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rang sports Arena" sheetId="1" r:id="rId5"/>
    <sheet state="visible" name="83 Gurgaon" sheetId="2" r:id="rId6"/>
    <sheet state="visible" name="Drive or Kick" sheetId="3" r:id="rId7"/>
    <sheet state="visible" name="EOK" sheetId="4" r:id="rId8"/>
    <sheet state="visible" name="LCR Pune" sheetId="5" r:id="rId9"/>
    <sheet state="visible" name="DPSG" sheetId="6" r:id="rId10"/>
    <sheet state="visible" name="Jaipur" sheetId="7" r:id="rId11"/>
    <sheet state="visible" name="Panchsheel" sheetId="8" r:id="rId12"/>
    <sheet state="visible" name="Powerplay" sheetId="9" r:id="rId13"/>
    <sheet state="visible" name="Commons" sheetId="10" r:id="rId14"/>
  </sheets>
  <definedNames>
    <definedName hidden="1" localSheetId="0" name="_xlnm._FilterDatabase">'Tirang sports Arena'!$A$153:$AV$220</definedName>
  </definedNames>
  <calcPr/>
</workbook>
</file>

<file path=xl/sharedStrings.xml><?xml version="1.0" encoding="utf-8"?>
<sst xmlns="http://schemas.openxmlformats.org/spreadsheetml/2006/main" count="8982" uniqueCount="3151">
  <si>
    <t>Name</t>
  </si>
  <si>
    <t>City</t>
  </si>
  <si>
    <t>Venue</t>
  </si>
  <si>
    <t>Date of booking</t>
  </si>
  <si>
    <t>Slot Details</t>
  </si>
  <si>
    <t>Cancelled Slot Details</t>
  </si>
  <si>
    <t>Booking reference id</t>
  </si>
  <si>
    <t>Source</t>
  </si>
  <si>
    <t>Pay At Venue</t>
  </si>
  <si>
    <t>Hudle Wallet</t>
  </si>
  <si>
    <t>Venue Wallet</t>
  </si>
  <si>
    <t>Hudle Passes</t>
  </si>
  <si>
    <t>Hudle Discount</t>
  </si>
  <si>
    <t>Venue Discount</t>
  </si>
  <si>
    <t>QR Payment</t>
  </si>
  <si>
    <t>Online Paid Amount</t>
  </si>
  <si>
    <t>Hudle Charge</t>
  </si>
  <si>
    <t>Pass Commission</t>
  </si>
  <si>
    <t>TDS</t>
  </si>
  <si>
    <t>TCS</t>
  </si>
  <si>
    <t>Amount To Be Settled</t>
  </si>
  <si>
    <t>Refund With Venue Credit</t>
  </si>
  <si>
    <t>Payment Gateway Ids</t>
  </si>
  <si>
    <t>Sports</t>
  </si>
  <si>
    <t>Booking Status</t>
  </si>
  <si>
    <t>Booking Date Time</t>
  </si>
  <si>
    <t>Number of Slots Booked</t>
  </si>
  <si>
    <t>Invoice URL</t>
  </si>
  <si>
    <t>Invoice Date</t>
  </si>
  <si>
    <t>Facilities</t>
  </si>
  <si>
    <t>Business Name</t>
  </si>
  <si>
    <t>Business GST</t>
  </si>
  <si>
    <t>Business Address</t>
  </si>
  <si>
    <t>Net</t>
  </si>
  <si>
    <t>CGST</t>
  </si>
  <si>
    <t>SGST</t>
  </si>
  <si>
    <t>IGST</t>
  </si>
  <si>
    <t>Total</t>
  </si>
  <si>
    <t>Equipment Name</t>
  </si>
  <si>
    <t>Equipment Note</t>
  </si>
  <si>
    <t>Equipment Amount</t>
  </si>
  <si>
    <t>Sgst</t>
  </si>
  <si>
    <t>Igst</t>
  </si>
  <si>
    <t>Entry Type</t>
  </si>
  <si>
    <t>Ledger Created At</t>
  </si>
  <si>
    <t>Prem Aggarwal</t>
  </si>
  <si>
    <t>Dwarka</t>
  </si>
  <si>
    <t>RallyGully | Tirang Sports Arena | Dwarka</t>
  </si>
  <si>
    <t>2026-03-01</t>
  </si>
  <si>
    <t>Mar 1, 2026 06:00 PM - 06:30 PM, 06:30 PM - 07:00 PM</t>
  </si>
  <si>
    <t>HUD3647742670</t>
  </si>
  <si>
    <t>Online</t>
  </si>
  <si>
    <t>PAYMH8O1772354813</t>
  </si>
  <si>
    <t>Pickleball</t>
  </si>
  <si>
    <t>Confirmed</t>
  </si>
  <si>
    <t>2026-03-01 14:15:15</t>
  </si>
  <si>
    <t>https://s3.ap-south-1.amazonaws.com/docs.hudle.in/invoices/RALGUL2526-1655.pdf</t>
  </si>
  <si>
    <t>2026-03-01 22:05:52</t>
  </si>
  <si>
    <t>Court 2</t>
  </si>
  <si>
    <t>Aryan Chandna</t>
  </si>
  <si>
    <t>Mar 1, 2026 08:30 PM - 09:00 PM</t>
  </si>
  <si>
    <t>HUD2963006375</t>
  </si>
  <si>
    <t>PAY9B111772355245</t>
  </si>
  <si>
    <t>2026-03-01 14:24:03</t>
  </si>
  <si>
    <t>https://s3.ap-south-1.amazonaws.com/docs.hudle.in/invoices/RALGUL2526-1663.pdf</t>
  </si>
  <si>
    <t>2026-03-02 00:03:50</t>
  </si>
  <si>
    <t>Court 1</t>
  </si>
  <si>
    <t>Sanya Suryan</t>
  </si>
  <si>
    <t>Mar 1, 2026 06:30 PM - 07:00 PM, 07:00 PM - 07:30 PM</t>
  </si>
  <si>
    <t>HUD2634555722</t>
  </si>
  <si>
    <t>PAYTEVQ1772369133</t>
  </si>
  <si>
    <t>2026-03-01 18:15:31</t>
  </si>
  <si>
    <t>https://s3.ap-south-1.amazonaws.com/docs.hudle.in/invoices/RALGUL2526-1657.pdf</t>
  </si>
  <si>
    <t>2026-03-01 22:44:12</t>
  </si>
  <si>
    <t>Court 3</t>
  </si>
  <si>
    <t>AB Presstech</t>
  </si>
  <si>
    <t>Mar 1, 2026 07:30 PM - 08:00 PM, 08:00 PM - 08:30 PM</t>
  </si>
  <si>
    <t>HUD2107720651</t>
  </si>
  <si>
    <t>PAYKCV91772369165</t>
  </si>
  <si>
    <t>2026-03-01 18:15:58</t>
  </si>
  <si>
    <t>https://s3.ap-south-1.amazonaws.com/docs.hudle.in/invoices/RALGUL2526-1662.pdf</t>
  </si>
  <si>
    <t>2026-03-01 23:43:39</t>
  </si>
  <si>
    <t>Nishchal</t>
  </si>
  <si>
    <t>Mar 1, 2026 07:00 PM - 07:30 PM, 07:30 PM - 08:00 PM</t>
  </si>
  <si>
    <t>HUD2535315611</t>
  </si>
  <si>
    <t>PAYHDES1772369637</t>
  </si>
  <si>
    <t>2026-03-01 18:23:06</t>
  </si>
  <si>
    <t>https://s3.ap-south-1.amazonaws.com/docs.hudle.in/invoices/RALGUL2526-1658.pdf</t>
  </si>
  <si>
    <t>2026-03-01 23:08:14</t>
  </si>
  <si>
    <t>jai</t>
  </si>
  <si>
    <t>2026-03-12</t>
  </si>
  <si>
    <t>Mar 12, 2026 05:30 PM - 06:00 PM, 06:00 PM - 06:30 PM</t>
  </si>
  <si>
    <t>HUD1878206830</t>
  </si>
  <si>
    <t>PAY5TY11773315518</t>
  </si>
  <si>
    <t>2026-03-12 17:08:31</t>
  </si>
  <si>
    <t>https://s3.ap-south-1.amazonaws.com/docs.hudle.in/invoices/RALGUL2526-1730.pdf</t>
  </si>
  <si>
    <t>2026-03-12 21:42:30</t>
  </si>
  <si>
    <t>Vidvat Sharma</t>
  </si>
  <si>
    <t>Mar 12, 2026 09:30 PM - 10:00 PM</t>
  </si>
  <si>
    <t>HUD3340175708</t>
  </si>
  <si>
    <t>PAYJMLO1773331730</t>
  </si>
  <si>
    <t>2026-03-12 21:38:46</t>
  </si>
  <si>
    <t>https://s3.ap-south-1.amazonaws.com/docs.hudle.in/invoices/RALGUL2526-1736.pdf</t>
  </si>
  <si>
    <t>2026-03-13 01:09:07</t>
  </si>
  <si>
    <t>Kaajal Singh</t>
  </si>
  <si>
    <t>Mar 13, 2026 06:30 PM - 07:00 PM, 07:00 PM - 07:30 PM, 07:30 PM - 08:00 PM</t>
  </si>
  <si>
    <t>HUD3400653871</t>
  </si>
  <si>
    <t>PAYD5Y01773337253</t>
  </si>
  <si>
    <t>2026-03-12 23:10:49</t>
  </si>
  <si>
    <t>https://s3.ap-south-1.amazonaws.com/docs.hudle.in/invoices/RALGUL2526-1741.pdf</t>
  </si>
  <si>
    <t>2026-03-13 23:04:21</t>
  </si>
  <si>
    <t>Saurabh</t>
  </si>
  <si>
    <t>2026-03-13</t>
  </si>
  <si>
    <t>Mar 13, 2026 06:00 PM - 06:30 PM, 06:30 PM - 07:00 PM, 07:00 PM - 07:30 PM</t>
  </si>
  <si>
    <t>HUD1865837647</t>
  </si>
  <si>
    <t>PAYV3WR1773394645</t>
  </si>
  <si>
    <t>2026-03-13 15:07:18</t>
  </si>
  <si>
    <t>https://s3.ap-south-1.amazonaws.com/docs.hudle.in/invoices/RALGUL2526-1740.pdf</t>
  </si>
  <si>
    <t>2026-03-13 22:43:15</t>
  </si>
  <si>
    <t>Steve Xess</t>
  </si>
  <si>
    <t>Mar 13, 2026 07:30 PM - 08:00 PM, 08:00 PM - 08:30 PM</t>
  </si>
  <si>
    <t>HUD2310012975</t>
  </si>
  <si>
    <t>PAY2M5O1773397200</t>
  </si>
  <si>
    <t>2026-03-13 15:49:53</t>
  </si>
  <si>
    <t>https://s3.ap-south-1.amazonaws.com/docs.hudle.in/invoices/RALGUL2526-1742.pdf</t>
  </si>
  <si>
    <t>2026-03-13 23:43:50</t>
  </si>
  <si>
    <t>Ishaan Bhaskar</t>
  </si>
  <si>
    <t>Mar 13, 2026 08:00 PM - 08:30 PM, 08:30 PM - 09:00 PM, 09:00 PM - 09:30 PM</t>
  </si>
  <si>
    <t>HUD2347608388</t>
  </si>
  <si>
    <t>PAYA2DS1773392003</t>
  </si>
  <si>
    <t>2026-03-13 14:23:20</t>
  </si>
  <si>
    <t>https://s3.ap-south-1.amazonaws.com/docs.hudle.in/invoices/RALGUL2526-1745.pdf</t>
  </si>
  <si>
    <t>2026-03-14 00:43:02</t>
  </si>
  <si>
    <t>Suryansh</t>
  </si>
  <si>
    <t>Mar 13, 2026 08:30 PM - 09:00 PM, 09:00 PM - 09:30 PM</t>
  </si>
  <si>
    <t>HUD3319432687</t>
  </si>
  <si>
    <t>PAYZGDQ1773405106</t>
  </si>
  <si>
    <t>2026-03-13 18:01:28</t>
  </si>
  <si>
    <t>https://s3.ap-south-1.amazonaws.com/docs.hudle.in/invoices/RALGUL2526-1746.pdf</t>
  </si>
  <si>
    <t>2026-03-14 00:43:28</t>
  </si>
  <si>
    <t>Sameer</t>
  </si>
  <si>
    <t>Mar 13, 2026 09:00 PM - 09:30 PM, 09:30 PM - 10:00 PM</t>
  </si>
  <si>
    <t>HUD2623833573</t>
  </si>
  <si>
    <t>PAYTMD81773405352</t>
  </si>
  <si>
    <t>2026-03-13 18:05:46</t>
  </si>
  <si>
    <t>https://s3.ap-south-1.amazonaws.com/docs.hudle.in/invoices/RALGUL2526-1747.pdf</t>
  </si>
  <si>
    <t>2026-03-14 01:05:52</t>
  </si>
  <si>
    <t>Suvan Mutreja</t>
  </si>
  <si>
    <t>2026-03-15</t>
  </si>
  <si>
    <t>Mar 15, 2026 03:30 PM - 04:00 PM, 04:00 PM - 04:30 PM, 04:30 PM - 05:00 PM</t>
  </si>
  <si>
    <t>HUD2108513772</t>
  </si>
  <si>
    <t>PAYAZX11773568665</t>
  </si>
  <si>
    <t>2026-03-15 15:25:12</t>
  </si>
  <si>
    <t>https://s3.ap-south-1.amazonaws.com/docs.hudle.in/invoices/RALGUL2526-1753.pdf</t>
  </si>
  <si>
    <t>2026-03-15 20:05:05</t>
  </si>
  <si>
    <t>Raj</t>
  </si>
  <si>
    <t>Mar 15, 2026 07:30 PM - 08:00 PM, 08:00 PM - 08:30 PM</t>
  </si>
  <si>
    <t>HUD3886525836</t>
  </si>
  <si>
    <t>PAYNULD1773420380</t>
  </si>
  <si>
    <t>2026-03-13 22:16:17</t>
  </si>
  <si>
    <t>https://s3.ap-south-1.amazonaws.com/docs.hudle.in/invoices/RALGUL2526-1758.pdf</t>
  </si>
  <si>
    <t>2026-03-15 23:42:23</t>
  </si>
  <si>
    <t>Court 4</t>
  </si>
  <si>
    <t>Shashank</t>
  </si>
  <si>
    <t>Mar 15, 2026 07:00 PM - 07:30 PM</t>
  </si>
  <si>
    <t>HUD3282549552</t>
  </si>
  <si>
    <t>PAYREFC1773564452</t>
  </si>
  <si>
    <t>2026-03-15 14:16:59</t>
  </si>
  <si>
    <t>https://s3.ap-south-1.amazonaws.com/docs.hudle.in/invoices/RALGUL2526-1755.pdf</t>
  </si>
  <si>
    <t>2026-03-15 22:43:11</t>
  </si>
  <si>
    <t>Siddhant khandelwal</t>
  </si>
  <si>
    <t>Mar 15, 2026 07:00 PM - 07:30 PM, 07:30 PM - 08:00 PM</t>
  </si>
  <si>
    <t>HUD3462196263</t>
  </si>
  <si>
    <t>PAYN1O51773579202</t>
  </si>
  <si>
    <t>2026-03-15 18:23:17</t>
  </si>
  <si>
    <t>https://s3.ap-south-1.amazonaws.com/docs.hudle.in/invoices/RALGUL2526-1756.pdf</t>
  </si>
  <si>
    <t>2026-03-15 23:10:46</t>
  </si>
  <si>
    <t>Sam</t>
  </si>
  <si>
    <t>Mar 15, 2026 09:00 PM - 09:30 PM, 09:30 PM - 10:00 PM, 10:00 PM - 10:30 PM</t>
  </si>
  <si>
    <t>HUD2081842263</t>
  </si>
  <si>
    <t>PAYQU3I1773569703</t>
  </si>
  <si>
    <t>2026-03-15 15:44:58</t>
  </si>
  <si>
    <t>https://s3.ap-south-1.amazonaws.com/docs.hudle.in/invoices/RALGUL2526-1761.pdf</t>
  </si>
  <si>
    <t>2026-03-16 01:42:42</t>
  </si>
  <si>
    <t>Sanskar Sharma</t>
  </si>
  <si>
    <t>Mar 15, 2026 09:30 PM - 10:00 PM</t>
  </si>
  <si>
    <t>HUD3155047643</t>
  </si>
  <si>
    <t>PAYOEOI1773589184</t>
  </si>
  <si>
    <t>2026-03-15 21:09:36</t>
  </si>
  <si>
    <t>https://s3.ap-south-1.amazonaws.com/docs.hudle.in/invoices/RALGUL2526-1760.pdf</t>
  </si>
  <si>
    <t>2026-03-16 01:08:28</t>
  </si>
  <si>
    <t>Apoorva</t>
  </si>
  <si>
    <t>HUD3680936170</t>
  </si>
  <si>
    <t>PAYQ5GL1773589370</t>
  </si>
  <si>
    <t>2026-03-15 21:12:47</t>
  </si>
  <si>
    <t>https://s3.ap-south-1.amazonaws.com/docs.hudle.in/invoices/RALGUL2526-1759.pdf</t>
  </si>
  <si>
    <t>2026-03-16 01:07:49</t>
  </si>
  <si>
    <t>vansh</t>
  </si>
  <si>
    <t>Mar 15, 2026 10:00 PM - 10:30 PM, 10:30 PM - 11:00 PM</t>
  </si>
  <si>
    <t>HUD1982971890</t>
  </si>
  <si>
    <t>PAY8AXM1773589927</t>
  </si>
  <si>
    <t>2026-03-15 21:22:02</t>
  </si>
  <si>
    <t>https://s3.ap-south-1.amazonaws.com/docs.hudle.in/invoices/RALGUL2526-1762.pdf</t>
  </si>
  <si>
    <t>2026-03-16 02:05:54</t>
  </si>
  <si>
    <t>VAIBHAV</t>
  </si>
  <si>
    <t>2026-03-16</t>
  </si>
  <si>
    <t>Mar 16, 2026 08:00 PM - 08:30 PM, 08:30 PM - 09:00 PM</t>
  </si>
  <si>
    <t>HUD3513611724</t>
  </si>
  <si>
    <t>PAYJCZL1773659051</t>
  </si>
  <si>
    <t>2026-03-16 16:33:52</t>
  </si>
  <si>
    <t>https://s3.ap-south-1.amazonaws.com/docs.hudle.in/invoices/RALGUL2526-1767.pdf</t>
  </si>
  <si>
    <t>2026-03-17 00:05:39</t>
  </si>
  <si>
    <t>Sarthak Sabharwal</t>
  </si>
  <si>
    <t>Mar 16, 2026 06:00 PM - 06:30 PM, 06:30 PM - 07:00 PM</t>
  </si>
  <si>
    <t>HUD2642808616</t>
  </si>
  <si>
    <t>PAYYFGE1773663538</t>
  </si>
  <si>
    <t>2026-03-16 17:48:53</t>
  </si>
  <si>
    <t>https://s3.ap-south-1.amazonaws.com/docs.hudle.in/invoices/RALGUL2526-1764.pdf</t>
  </si>
  <si>
    <t>2026-03-16 22:04:43</t>
  </si>
  <si>
    <t>Yuvraj Rana</t>
  </si>
  <si>
    <t>Mar 16, 2026 07:30 PM - 08:00 PM, 08:00 PM - 08:30 PM, 08:30 PM - 09:00 PM, 09:00 PM - 09:30 PM</t>
  </si>
  <si>
    <t>HUD3462930843</t>
  </si>
  <si>
    <t>PAY2G0V1773653845</t>
  </si>
  <si>
    <t>2026-03-16 15:07:20</t>
  </si>
  <si>
    <t>https://s3.ap-south-1.amazonaws.com/docs.hudle.in/invoices/RALGUL2526-1768.pdf</t>
  </si>
  <si>
    <t>2026-03-17 00:42:58</t>
  </si>
  <si>
    <t>Nisharal Rishi</t>
  </si>
  <si>
    <t>Mar 16, 2026 09:00 PM - 09:30 PM, 09:30 PM - 10:00 PM, 10:00 PM - 10:30 PM, 10:30 PM - 11:00 PM</t>
  </si>
  <si>
    <t>HUD2889288014</t>
  </si>
  <si>
    <t>PAYCIB71773669899</t>
  </si>
  <si>
    <t>2026-03-16 19:34:50</t>
  </si>
  <si>
    <t>https://s3.ap-south-1.amazonaws.com/docs.hudle.in/invoices/RALGUL2526-1771.pdf</t>
  </si>
  <si>
    <t>2026-03-17 02:06:47</t>
  </si>
  <si>
    <t>Shivam anand</t>
  </si>
  <si>
    <t>HUD3000654837</t>
  </si>
  <si>
    <t>PAYEYTN1773670401</t>
  </si>
  <si>
    <t>2026-03-16 19:42:52</t>
  </si>
  <si>
    <t>https://s3.ap-south-1.amazonaws.com/docs.hudle.in/invoices/RALGUL2526-1772.pdf</t>
  </si>
  <si>
    <t>2026-03-17 02:06:56</t>
  </si>
  <si>
    <t>Priyanshu</t>
  </si>
  <si>
    <t>Mar 16, 2026 09:00 PM - 09:30 PM, 09:30 PM - 10:00 PM, 10:00 PM - 10:30 PM</t>
  </si>
  <si>
    <t>HUD3827328189</t>
  </si>
  <si>
    <t>PAYU3WZ1773670643</t>
  </si>
  <si>
    <t>2026-03-16 19:47:16</t>
  </si>
  <si>
    <t>https://s3.ap-south-1.amazonaws.com/docs.hudle.in/invoices/RALGUL2526-1770.pdf</t>
  </si>
  <si>
    <t>2026-03-17 01:43:47</t>
  </si>
  <si>
    <t>Atul sood</t>
  </si>
  <si>
    <t>2026-03-17</t>
  </si>
  <si>
    <t>Mar 17, 2026 05:00 PM - 05:30 PM, 05:30 PM - 06:00 PM</t>
  </si>
  <si>
    <t>HUD3747706883</t>
  </si>
  <si>
    <t>PAYVIF31773740271</t>
  </si>
  <si>
    <t>2026-03-17 15:07:45</t>
  </si>
  <si>
    <t>https://s3.ap-south-1.amazonaws.com/docs.hudle.in/invoices/RALGUL2526-1775.pdf</t>
  </si>
  <si>
    <t>2026-03-17 21:03:25</t>
  </si>
  <si>
    <t>Mar 17, 2026 08:00 PM - 08:30 PM</t>
  </si>
  <si>
    <t>HUD3749858870</t>
  </si>
  <si>
    <t>PAYNOD41773748659</t>
  </si>
  <si>
    <t>2026-03-17 17:27:33</t>
  </si>
  <si>
    <t>https://s3.ap-south-1.amazonaws.com/docs.hudle.in/invoices/RALGUL2526-1779.pdf</t>
  </si>
  <si>
    <t>2026-03-17 23:42:53</t>
  </si>
  <si>
    <t>Maneet Oberoi</t>
  </si>
  <si>
    <t>Mar 17, 2026 06:00 PM - 06:30 PM, 06:30 PM - 07:00 PM</t>
  </si>
  <si>
    <t>HUD2573868789</t>
  </si>
  <si>
    <t>PAY2P1F1773749045</t>
  </si>
  <si>
    <t>2026-03-17 17:33:26</t>
  </si>
  <si>
    <t>https://s3.ap-south-1.amazonaws.com/docs.hudle.in/invoices/RALGUL2526-1777.pdf</t>
  </si>
  <si>
    <t>2026-03-17 22:04:46</t>
  </si>
  <si>
    <t>Divyansh</t>
  </si>
  <si>
    <t>Mar 17, 2026 08:30 PM - 09:00 PM, 09:00 PM - 09:30 PM</t>
  </si>
  <si>
    <t>HUD2772585030</t>
  </si>
  <si>
    <t>PAYKYT81773746442</t>
  </si>
  <si>
    <t>2026-03-17 16:50:38</t>
  </si>
  <si>
    <t>https://s3.ap-south-1.amazonaws.com/docs.hudle.in/invoices/RALGUL2526-1781.pdf</t>
  </si>
  <si>
    <t>2026-03-18 00:43:35</t>
  </si>
  <si>
    <t>Anupriya Bishnoi</t>
  </si>
  <si>
    <t>Mar 17, 2026 08:30 PM - 09:00 PM, 09:00 PM - 09:30 PM, 09:30 PM - 10:00 PM</t>
  </si>
  <si>
    <t>HUD2820946283</t>
  </si>
  <si>
    <t>PAY3Q9N1773749283</t>
  </si>
  <si>
    <t>2026-03-17 17:37:52</t>
  </si>
  <si>
    <t>https://s3.ap-south-1.amazonaws.com/docs.hudle.in/invoices/RALGUL2526-1782.pdf</t>
  </si>
  <si>
    <t>2026-03-18 01:06:36</t>
  </si>
  <si>
    <t>Aarav</t>
  </si>
  <si>
    <t>2026-03-20</t>
  </si>
  <si>
    <t>Mar 20, 2026 07:00 PM - 07:30 PM</t>
  </si>
  <si>
    <t>HUD3713784670</t>
  </si>
  <si>
    <t>PAYXXAI1773997908</t>
  </si>
  <si>
    <t>2026-03-20 14:41:44</t>
  </si>
  <si>
    <t>https://s3.ap-south-1.amazonaws.com/docs.hudle.in/invoices/RALGUL2526-1790.pdf</t>
  </si>
  <si>
    <t>2026-03-20 22:42:47</t>
  </si>
  <si>
    <t>Rohit</t>
  </si>
  <si>
    <t>Mar 20, 2026 07:00 PM - 07:30 PM, 07:30 PM - 08:00 PM</t>
  </si>
  <si>
    <t>HUD2635108843</t>
  </si>
  <si>
    <t>PAYIZ2V1774010194</t>
  </si>
  <si>
    <t>2026-03-20 18:06:23</t>
  </si>
  <si>
    <t>https://s3.ap-south-1.amazonaws.com/docs.hudle.in/invoices/RALGUL2526-1791.pdf</t>
  </si>
  <si>
    <t>2026-03-20 23:06:28</t>
  </si>
  <si>
    <t>Vipin Kant</t>
  </si>
  <si>
    <t>Mar 20, 2026 08:30 PM - 09:00 PM, 09:00 PM - 09:30 PM, 09:30 PM - 10:00 PM</t>
  </si>
  <si>
    <t>HUD3364330072</t>
  </si>
  <si>
    <t>2026-03-20 14:54:37</t>
  </si>
  <si>
    <t>Abhishek Pathania</t>
  </si>
  <si>
    <t>Mar 20, 2026 10:00 PM - 10:30 PM, 10:00 PM - 10:30 PM, 10:30 PM - 11:00 PM, 10:30 PM - 11:00 PM</t>
  </si>
  <si>
    <t>HUD2654895921</t>
  </si>
  <si>
    <t>PAY5G8C1774009696</t>
  </si>
  <si>
    <t>2026-03-20 17:58:09</t>
  </si>
  <si>
    <t>https://s3.ap-south-1.amazonaws.com/docs.hudle.in/invoices/RALGUL2526-1795.pdf</t>
  </si>
  <si>
    <t>2026-03-21 02:07:17</t>
  </si>
  <si>
    <t>Court 1, Court 2</t>
  </si>
  <si>
    <t>Sahil Lamba</t>
  </si>
  <si>
    <t>Mar 20, 2026 09:30 PM - 10:00 PM, 10:00 PM - 10:30 PM, 10:30 PM - 11:00 PM</t>
  </si>
  <si>
    <t>HUD2428934681</t>
  </si>
  <si>
    <t>PAYGDBX1774013594</t>
  </si>
  <si>
    <t>2026-03-20 19:03:11</t>
  </si>
  <si>
    <t>https://s3.ap-south-1.amazonaws.com/docs.hudle.in/invoices/RALGUL2526-1796.pdf</t>
  </si>
  <si>
    <t>2026-03-21 02:08:13</t>
  </si>
  <si>
    <t>Virat</t>
  </si>
  <si>
    <t>2026-03-21</t>
  </si>
  <si>
    <t>Mar 21, 2026 05:30 PM - 06:00 PM</t>
  </si>
  <si>
    <t>HUD2998156574</t>
  </si>
  <si>
    <t>PAYC4C71774090814</t>
  </si>
  <si>
    <t>2026-03-21 16:29:31</t>
  </si>
  <si>
    <t>https://s3.ap-south-1.amazonaws.com/docs.hudle.in/invoices/RALGUL2526-1797.pdf</t>
  </si>
  <si>
    <t>2026-03-21 21:06:07</t>
  </si>
  <si>
    <t>Pratham jain</t>
  </si>
  <si>
    <t>Mar 21, 2026 08:00 PM - 08:30 PM, 08:30 PM - 09:00 PM, 09:00 PM - 09:30 PM</t>
  </si>
  <si>
    <t>HUD3054777264</t>
  </si>
  <si>
    <t>PAYD7D11774096535</t>
  </si>
  <si>
    <t>2026-03-21 18:05:31</t>
  </si>
  <si>
    <t>https://s3.ap-south-1.amazonaws.com/docs.hudle.in/invoices/RALGUL2526-1804.pdf</t>
  </si>
  <si>
    <t>2026-03-22 00:43:09</t>
  </si>
  <si>
    <t>Aakash Agrawal</t>
  </si>
  <si>
    <t>Mar 21, 2026 08:30 PM - 09:00 PM, 09:00 PM - 09:30 PM</t>
  </si>
  <si>
    <t>HUD2070814544</t>
  </si>
  <si>
    <t>PAYFW9S1774103370</t>
  </si>
  <si>
    <t>2026-03-21 19:59:21</t>
  </si>
  <si>
    <t>https://s3.ap-south-1.amazonaws.com/docs.hudle.in/invoices/RALGUL2526-1805.pdf</t>
  </si>
  <si>
    <t>2026-03-22 00:43:37</t>
  </si>
  <si>
    <t>Viraat Gupta</t>
  </si>
  <si>
    <t>Mar 22, 2026 09:30 AM - 10:00 AM, 10:00 AM - 10:30 AM</t>
  </si>
  <si>
    <t>HUD2035064748</t>
  </si>
  <si>
    <t>PAYY2PR1774111745</t>
  </si>
  <si>
    <t>2026-03-21 22:18:59</t>
  </si>
  <si>
    <t>https://s3.ap-south-1.amazonaws.com/docs.hudle.in/invoices/RALGUL2526-1807.pdf</t>
  </si>
  <si>
    <t>2026-03-22 13:42:32</t>
  </si>
  <si>
    <t>Tanmay</t>
  </si>
  <si>
    <t>2026-03-22</t>
  </si>
  <si>
    <t>Mar 22, 2026 05:00 PM - 05:30 PM</t>
  </si>
  <si>
    <t>HUD2161263985</t>
  </si>
  <si>
    <t>PAY64JB1774167210</t>
  </si>
  <si>
    <t>2026-03-22 13:43:23</t>
  </si>
  <si>
    <t>https://s3.ap-south-1.amazonaws.com/docs.hudle.in/invoices/RALGUL2526-1808.pdf</t>
  </si>
  <si>
    <t>2026-03-22 20:42:26</t>
  </si>
  <si>
    <t>Mar 22, 2026 05:30 PM - 06:00 PM</t>
  </si>
  <si>
    <t>HUD2870630486</t>
  </si>
  <si>
    <t>PAYR0ZQ1774167302</t>
  </si>
  <si>
    <t>2026-03-22 13:44:58</t>
  </si>
  <si>
    <t>https://s3.ap-south-1.amazonaws.com/docs.hudle.in/invoices/RALGUL2526-1809.pdf</t>
  </si>
  <si>
    <t>2026-03-22 21:05:16</t>
  </si>
  <si>
    <t>Yashi</t>
  </si>
  <si>
    <t>Mar 22, 2026 05:30 PM - 06:00 PM, 06:00 PM - 06:30 PM</t>
  </si>
  <si>
    <t>HUD2509196173</t>
  </si>
  <si>
    <t>PAYSJSN1774165427</t>
  </si>
  <si>
    <t>2026-03-22 13:13:14</t>
  </si>
  <si>
    <t>https://s3.ap-south-1.amazonaws.com/docs.hudle.in/invoices/RALGUL2526-1810.pdf</t>
  </si>
  <si>
    <t>2026-03-22 21:42:54</t>
  </si>
  <si>
    <t>Mar 22, 2026 07:00 PM - 07:30 PM, 07:30 PM - 08:00 PM, 08:00 PM - 08:30 PM</t>
  </si>
  <si>
    <t>HUD2605497782</t>
  </si>
  <si>
    <t>PAYYN951774171494</t>
  </si>
  <si>
    <t>2026-03-22 14:54:49</t>
  </si>
  <si>
    <t>https://s3.ap-south-1.amazonaws.com/docs.hudle.in/invoices/RALGUL2526-1812.pdf</t>
  </si>
  <si>
    <t>2026-03-22 23:42:57</t>
  </si>
  <si>
    <t>Mar 22, 2026 08:00 PM - 08:30 PM, 08:30 PM - 09:00 PM</t>
  </si>
  <si>
    <t>HUD2603723921</t>
  </si>
  <si>
    <t>PAYO2SL1774178105</t>
  </si>
  <si>
    <t>2026-03-22 16:44:55</t>
  </si>
  <si>
    <t>https://s3.ap-south-1.amazonaws.com/docs.hudle.in/invoices/RALGUL2526-1815.pdf</t>
  </si>
  <si>
    <t>2026-03-23 00:10:16</t>
  </si>
  <si>
    <t>Apoorv Sohal</t>
  </si>
  <si>
    <t>Mar 22, 2026 06:30 PM - 07:00 PM, 07:00 PM - 07:30 PM, 07:30 PM - 08:00 PM, 08:00 PM - 08:30 PM</t>
  </si>
  <si>
    <t>HUD3657487981</t>
  </si>
  <si>
    <t>PAYC8UI1774180599</t>
  </si>
  <si>
    <t>2026-03-22 17:26:32</t>
  </si>
  <si>
    <t>https://s3.ap-south-1.amazonaws.com/docs.hudle.in/invoices/RALGUL2526-1814.pdf</t>
  </si>
  <si>
    <t>2026-03-22 23:44:20</t>
  </si>
  <si>
    <t>Nitesh</t>
  </si>
  <si>
    <t>Mar 21, 2026 07:00 PM - 07:30 PM, 07:30 PM - 08:00 PM</t>
  </si>
  <si>
    <t>HUD3488619427</t>
  </si>
  <si>
    <t>PAYRXEO1774095616</t>
  </si>
  <si>
    <t>2026-03-21 17:47:23</t>
  </si>
  <si>
    <t>https://s3.ap-south-1.amazonaws.com/docs.hudle.in/invoices/RALGUL2526-1800.pdf</t>
  </si>
  <si>
    <t>2026-03-21 23:08:42</t>
  </si>
  <si>
    <t>puru pandey</t>
  </si>
  <si>
    <t>Mar 21, 2026 06:30 PM - 07:00 PM, 07:00 PM - 07:30 PM, 07:30 PM - 08:00 PM</t>
  </si>
  <si>
    <t>HUD3383605096</t>
  </si>
  <si>
    <t>PAYYQ651774096417</t>
  </si>
  <si>
    <t>2026-03-21 18:03:29</t>
  </si>
  <si>
    <t>https://s3.ap-south-1.amazonaws.com/docs.hudle.in/invoices/RALGUL2526-1801.pdf</t>
  </si>
  <si>
    <t>2026-03-21 23:09:27</t>
  </si>
  <si>
    <t>Court 3, Court 4</t>
  </si>
  <si>
    <t>Rishab Yadav</t>
  </si>
  <si>
    <t>HUD3201503675</t>
  </si>
  <si>
    <t>PAY3CFK1774099747</t>
  </si>
  <si>
    <t>2026-03-21 18:55:09</t>
  </si>
  <si>
    <t>https://s3.ap-south-1.amazonaws.com/docs.hudle.in/invoices/RALGUL2526-1802.pdf</t>
  </si>
  <si>
    <t>2026-03-21 23:10:10</t>
  </si>
  <si>
    <t>Sahil Gupta</t>
  </si>
  <si>
    <t>Mar 3, 2026 05:00 PM - 05:30 PM, 05:30 PM - 06:00 PM</t>
  </si>
  <si>
    <t>HUD3680754095</t>
  </si>
  <si>
    <t>#######</t>
  </si>
  <si>
    <t>Weekly</t>
  </si>
  <si>
    <t>Aleena Rais</t>
  </si>
  <si>
    <t>07BIHPR3047J1ZZ</t>
  </si>
  <si>
    <t>Dwarka Sector 13</t>
  </si>
  <si>
    <t>original_entry</t>
  </si>
  <si>
    <t>Ash</t>
  </si>
  <si>
    <t>HUD3603691185</t>
  </si>
  <si>
    <t>PAYXPXF1772524575</t>
  </si>
  <si>
    <t>https://s3.ap-south-1.amazonaws.com/docs.hudle.in/invoices/RALGUL2526-1672.pdf</t>
  </si>
  <si>
    <t>Mar 3, 2026 06:00 PM - 06:30 PM, 06:00 PM - 06:30 PM, 06:00 PM - 06:30 PM, 06:30 PM - 07:00 PM, 06:30 PM - 07:00 PM, 06:30 PM - 07:00 PM</t>
  </si>
  <si>
    <t>HUD2249780339</t>
  </si>
  <si>
    <t>Court 2, Court 3, Court 4</t>
  </si>
  <si>
    <t>Mar 3, 2026 07:00 PM - 07:30 PM, 07:00 PM - 07:30 PM</t>
  </si>
  <si>
    <t>HUD2177902621</t>
  </si>
  <si>
    <t>Garvit Kaushal</t>
  </si>
  <si>
    <t>Mar 3, 2026 08:30 PM - 09:00 PM, 09:00 PM - 09:30 PM</t>
  </si>
  <si>
    <t>HUD3010032401</t>
  </si>
  <si>
    <t>PAYAA061772547903</t>
  </si>
  <si>
    <t>Ayush dalal</t>
  </si>
  <si>
    <t>Mar 3, 2026 10:00 PM - 10:30 PM</t>
  </si>
  <si>
    <t>HUD2679097435</t>
  </si>
  <si>
    <t>PAYLJT71772550174</t>
  </si>
  <si>
    <t>https://s3.ap-south-1.amazonaws.com/docs.hudle.in/invoices/RALGUL2526-1676.pdf</t>
  </si>
  <si>
    <t>Mar 4, 2026 06:00 PM - 06:30 PM, 06:00 PM - 06:30 PM, 06:00 PM - 06:30 PM, 06:30 PM - 07:00 PM, 06:30 PM - 07:00 PM, 06:30 PM - 07:00 PM, 07:00 PM - 07:30 PM, 07:00 PM - 07:30 PM</t>
  </si>
  <si>
    <t>HUD3654176068</t>
  </si>
  <si>
    <t>Chandan</t>
  </si>
  <si>
    <t>Mar 4, 2026 07:00 PM - 07:30 PM, 07:30 PM - 08:00 PM, 08:00 PM - 08:30 PM</t>
  </si>
  <si>
    <t>HUD3148079835</t>
  </si>
  <si>
    <t>PAYCJHS1772616319</t>
  </si>
  <si>
    <t>https://s3.ap-south-1.amazonaws.com/docs.hudle.in/invoices/RALGUL2526-1679.pdf</t>
  </si>
  <si>
    <t>Yajjur Malhotra</t>
  </si>
  <si>
    <t>Mar 4, 2026 07:30 PM - 08:00 PM, 07:30 PM - 08:00 PM, 08:00 PM - 08:30 PM, 08:00 PM - 08:30 PM</t>
  </si>
  <si>
    <t>HUD2598347592</t>
  </si>
  <si>
    <t>PAY6JQJ1772619387</t>
  </si>
  <si>
    <t>https://s3.ap-south-1.amazonaws.com/docs.hudle.in/invoices/RALGUL2526-1680.pdf</t>
  </si>
  <si>
    <t>Rajat Sharma</t>
  </si>
  <si>
    <t>Mar 4, 2026 08:00 PM - 08:30 PM, 08:30 PM - 09:00 PM</t>
  </si>
  <si>
    <t>HUD3769205453</t>
  </si>
  <si>
    <t>PAY0VRZ1772621954</t>
  </si>
  <si>
    <t>https://s3.ap-south-1.amazonaws.com/docs.hudle.in/invoices/RALGUL2526-1681.pdf</t>
  </si>
  <si>
    <t>Mar 4, 2026 06:00 PM - 06:30 PM</t>
  </si>
  <si>
    <t>HUD2169927831</t>
  </si>
  <si>
    <t>harsh</t>
  </si>
  <si>
    <t>Mar 4, 2026 08:30 PM - 09:00 PM, 09:00 PM - 09:30 PM</t>
  </si>
  <si>
    <t>HUD2731576579</t>
  </si>
  <si>
    <t>PAYZW5I1772628254</t>
  </si>
  <si>
    <t>https://s3.ap-south-1.amazonaws.com/docs.hudle.in/invoices/RALGUL2526-1683.pdf</t>
  </si>
  <si>
    <t>Atharv Makhijani</t>
  </si>
  <si>
    <t>Mar 5, 2026 06:00 PM - 06:30 PM, 06:30 PM - 07:00 PM</t>
  </si>
  <si>
    <t>HUD2751544492</t>
  </si>
  <si>
    <t>PAYCXHL1772695239</t>
  </si>
  <si>
    <t>https://s3.ap-south-1.amazonaws.com/docs.hudle.in/invoices/RALGUL2526-1686.pdf</t>
  </si>
  <si>
    <t>Mar 5, 2026 08:00 PM - 08:30 PM, 08:30 PM - 09:00 PM, 09:00 PM - 09:30 PM</t>
  </si>
  <si>
    <t>HUD2506137361</t>
  </si>
  <si>
    <t>PAY9UEX1772710379</t>
  </si>
  <si>
    <t>https://s3.ap-south-1.amazonaws.com/docs.hudle.in/invoices/RALGUL2526-1688.pdf</t>
  </si>
  <si>
    <t>Mar 5, 2026 06:00 PM - 06:30 PM, 06:00 PM - 06:30 PM, 06:30 PM - 07:00 PM, 06:30 PM - 07:00 PM | Mar 6, 2026 06:00 PM - 06:30 PM, 06:00 PM - 06:30 PM, 06:30 PM - 07:00 PM, 06:30 PM - 07:00 PM, 07:00 PM - 07:30 PM</t>
  </si>
  <si>
    <t>HUD2176746612</t>
  </si>
  <si>
    <t>Rescheduled</t>
  </si>
  <si>
    <t>Mar 5, 2026 06:00 PM - 06:30 PM, 06:30 PM - 07:00 PM, 07:00 PM - 07:30 PM, 07:00 PM - 07:30 PM, 07:00 PM - 07:30 PM</t>
  </si>
  <si>
    <t>Mar 7, 2026 05:30 PM - 06:00 PM, 05:30 PM - 06:00 PM, 05:30 PM - 06:00 PM, 05:30 PM - 06:00 PM, 06:00 PM - 06:30 PM, 06:00 PM - 06:30 PM, 06:00 PM - 06:30 PM, 06:00 PM - 06:30 PM, 06:30 PM - 07:00 PM, 06:30 PM - 07:00 PM, 06:30 PM - 07:00 PM, 06:30 PM - 07:00 PM, 07:00 PM - 07:30 PM, 07:00 PM - 07:30 PM, 07:00 PM - 07:30 PM, 07:00 PM - 07:30 PM, 07:30 PM - 08:00 PM, 07:30 PM - 08:00 PM, 07:30 PM - 08:00 PM, 07:30 PM - 08:00 PM, 08:00 PM - 08:30 PM, 08:00 PM - 08:30 PM, 08:00 PM - 08:30 PM, 08:00 PM - 08:30 PM, 08:30 PM - 09:00 PM, 08:30 PM - 09:00 PM, 09:00 PM - 09:30 PM, 09:00 PM - 09:30 PM</t>
  </si>
  <si>
    <t>HUD1998093882</t>
  </si>
  <si>
    <t>Court 1, Court 2, Court 3, Court 4</t>
  </si>
  <si>
    <t>Mar 7, 2026 08:30 PM - 09:00 PM, 08:30 PM - 09:00 PM, 09:00 PM - 09:30 PM, 09:30 PM - 10:00 PM, 09:30 PM - 10:00 PM</t>
  </si>
  <si>
    <t>HUD3297822593</t>
  </si>
  <si>
    <t>Saksham</t>
  </si>
  <si>
    <t>Mar 7, 2026 09:00 PM - 09:30 PM, 09:30 PM - 10:00 PM</t>
  </si>
  <si>
    <t>HUD2876587986</t>
  </si>
  <si>
    <t>PAYT63M1772893935</t>
  </si>
  <si>
    <t>https://s3.ap-south-1.amazonaws.com/docs.hudle.in/invoices/RALGUL2526-1698.pdf</t>
  </si>
  <si>
    <t>Abhinav Mahakul</t>
  </si>
  <si>
    <t>Mar 8, 2026 08:00 AM - 08:30 AM, 08:30 AM - 09:00 AM</t>
  </si>
  <si>
    <t>HUD2229408865</t>
  </si>
  <si>
    <t>PAYHF8R1772906472</t>
  </si>
  <si>
    <t>https://s3.ap-south-1.amazonaws.com/docs.hudle.in/invoices/RALGUL2526-1699.pdf</t>
  </si>
  <si>
    <t>Anshul Singh Shah</t>
  </si>
  <si>
    <t>Mar 8, 2026 08:30 AM - 09:00 AM</t>
  </si>
  <si>
    <t>HUD3579270925</t>
  </si>
  <si>
    <t>PAYZKTQ1772907917</t>
  </si>
  <si>
    <t>https://s3.ap-south-1.amazonaws.com/docs.hudle.in/invoices/RALGUL2526-1700.pdf</t>
  </si>
  <si>
    <t>Mar 8, 2026 08:30 AM - 09:00 AM, 09:00 AM - 09:30 AM</t>
  </si>
  <si>
    <t>HUD2477204340</t>
  </si>
  <si>
    <t>PAYBY3S1772894462</t>
  </si>
  <si>
    <t>https://s3.ap-south-1.amazonaws.com/docs.hudle.in/invoices/RALGUL2526-1701.pdf</t>
  </si>
  <si>
    <t>Aditya Ahuja</t>
  </si>
  <si>
    <t>Mar 8, 2026 03:30 PM - 04:00 PM, 04:00 PM - 04:30 PM</t>
  </si>
  <si>
    <t>HUD3319416038</t>
  </si>
  <si>
    <t>PAYNIUI1772908370</t>
  </si>
  <si>
    <t>https://s3.ap-south-1.amazonaws.com/docs.hudle.in/invoices/RALGUL2526-1703.pdf</t>
  </si>
  <si>
    <t>Tushar Thakur</t>
  </si>
  <si>
    <t>Mar 8, 2026 04:30 PM - 05:00 PM, 05:00 PM - 05:30 PM, 05:30 PM - 06:00 PM</t>
  </si>
  <si>
    <t>HUD2610894063</t>
  </si>
  <si>
    <t>PAY9GVZ1772912700</t>
  </si>
  <si>
    <t>Mar 8, 2026 10:00 AM - 10:30 AM, 10:30 AM - 11:00 AM, 11:00 AM - 11:30 AM</t>
  </si>
  <si>
    <t>Mar 8, 2026 08:30 PM - 09:00 PM, 09:00 PM - 09:30 PM</t>
  </si>
  <si>
    <t>HUD3653586008</t>
  </si>
  <si>
    <t>PAYSFWT1772954708</t>
  </si>
  <si>
    <t>https://s3.ap-south-1.amazonaws.com/docs.hudle.in/invoices/RALGUL2526-1708.pdf</t>
  </si>
  <si>
    <t>Saksham Vaidya</t>
  </si>
  <si>
    <t>Mar 8, 2026 10:30 PM - 11:00 PM</t>
  </si>
  <si>
    <t>HUD3875409236</t>
  </si>
  <si>
    <t>PAYII1I1772990228</t>
  </si>
  <si>
    <t>https://s3.ap-south-1.amazonaws.com/docs.hudle.in/invoices/RALGUL2526-1709.pdf</t>
  </si>
  <si>
    <t>saksham mann</t>
  </si>
  <si>
    <t>Mar 9, 2026 06:00 PM - 06:30 PM, 06:30 PM - 07:00 PM</t>
  </si>
  <si>
    <t>HUD3626859942</t>
  </si>
  <si>
    <t>Nitin Singh Negi</t>
  </si>
  <si>
    <t>Mar 9, 2026 07:30 PM - 08:00 PM</t>
  </si>
  <si>
    <t>HUD2024278907</t>
  </si>
  <si>
    <t>PAYWWOF1773063196</t>
  </si>
  <si>
    <t>https://s3.ap-south-1.amazonaws.com/docs.hudle.in/invoices/RALGUL2526-1712.pdf</t>
  </si>
  <si>
    <t>3-24-2026</t>
  </si>
  <si>
    <t>Mar 24, 2026 07:30 PM - 08:00 PM, 08:00 PM - 08:30 PM, 08:30 PM - 09:00 PM</t>
  </si>
  <si>
    <t>HUD3708884792</t>
  </si>
  <si>
    <t>PAYR27A1774351934</t>
  </si>
  <si>
    <t>3-24-26 17:02</t>
  </si>
  <si>
    <r>
      <rPr>
        <rFont val="Arial"/>
        <color rgb="FF1155CC"/>
        <u/>
      </rPr>
      <t>https://s3.ap-south-1.amazonaws.com/docs.hudle.in/invoices/RALGUL2526-1821.pdf</t>
    </r>
  </si>
  <si>
    <t>3-25-26 0:05</t>
  </si>
  <si>
    <t>3-25-26 0:27</t>
  </si>
  <si>
    <t>3-26-2026</t>
  </si>
  <si>
    <t>Mar 26, 2026 06:00 PM - 06:30 PM, 06:30 PM - 07:00 PM</t>
  </si>
  <si>
    <t>HUD3196824838</t>
  </si>
  <si>
    <t>3-26-26 11:03</t>
  </si>
  <si>
    <t>3-27-26 0:26</t>
  </si>
  <si>
    <t>HUD2459292513</t>
  </si>
  <si>
    <t>3-26-26 17:20</t>
  </si>
  <si>
    <t>3-27-26 0:29</t>
  </si>
  <si>
    <t>Neetal Kalia</t>
  </si>
  <si>
    <t>3-27-2026</t>
  </si>
  <si>
    <t>Mar 27, 2026 07:00 PM - 07:30 PM, 07:30 PM - 08:00 PM</t>
  </si>
  <si>
    <t>HUD3827172032</t>
  </si>
  <si>
    <t>PAYHFO01774611169</t>
  </si>
  <si>
    <t>3-27-26 17:02</t>
  </si>
  <si>
    <r>
      <rPr>
        <rFont val="Arial"/>
        <color rgb="FF1155CC"/>
        <u/>
      </rPr>
      <t>https://s3.ap-south-1.amazonaws.com/docs.hudle.in/invoices/RALGUL2526-1834.pdf</t>
    </r>
  </si>
  <si>
    <t>3-27-26 23:05</t>
  </si>
  <si>
    <t>3-28-26 0:28</t>
  </si>
  <si>
    <t>Somansh</t>
  </si>
  <si>
    <t>Mar 27, 2026 08:00 PM - 08:30 PM, 08:30 PM - 09:00 PM, 09:00 PM - 09:30 PM</t>
  </si>
  <si>
    <t>HUD2186275850</t>
  </si>
  <si>
    <t>PAYZWJ21774617008</t>
  </si>
  <si>
    <t>3-27-26 18:39</t>
  </si>
  <si>
    <t>3-28-26 0:30</t>
  </si>
  <si>
    <t>Abhishek Vats</t>
  </si>
  <si>
    <t>Mar 27, 2026 09:00 PM - 09:30 PM</t>
  </si>
  <si>
    <t>HUD3571373664</t>
  </si>
  <si>
    <t>PAYF0W81774622774</t>
  </si>
  <si>
    <t>3-27-26 20:16</t>
  </si>
  <si>
    <t>3-28-26 0:31</t>
  </si>
  <si>
    <t>Mar 27, 2026 08:30 PM - 09:00 PM, 09:00 PM - 09:30 PM, 09:30 PM - 10:00 PM</t>
  </si>
  <si>
    <t>HUD3300098378</t>
  </si>
  <si>
    <t>PAY4YDP1774608043</t>
  </si>
  <si>
    <t>3-27-26 16:10</t>
  </si>
  <si>
    <r>
      <rPr>
        <rFont val="Arial"/>
        <color rgb="FF1155CC"/>
        <u/>
      </rPr>
      <t>https://s3.ap-south-1.amazonaws.com/docs.hudle.in/invoices/RALGUL2526-1841.pdf</t>
    </r>
  </si>
  <si>
    <t>3-28-26 1:07</t>
  </si>
  <si>
    <t>3-28-26 3:27</t>
  </si>
  <si>
    <t>Mar 27, 2026 09:30 PM - 10:00 PM</t>
  </si>
  <si>
    <t>HUD2891145587</t>
  </si>
  <si>
    <t>PAYX7RT1774622825</t>
  </si>
  <si>
    <t>3-27-26 20:17</t>
  </si>
  <si>
    <r>
      <rPr>
        <rFont val="Arial"/>
        <color rgb="FF1155CC"/>
        <u/>
      </rPr>
      <t>https://s3.ap-south-1.amazonaws.com/docs.hudle.in/invoices/RALGUL2526-1842.pdf</t>
    </r>
  </si>
  <si>
    <t>3-28-26 1:08</t>
  </si>
  <si>
    <t>3-28-26 3:29</t>
  </si>
  <si>
    <t>kritika</t>
  </si>
  <si>
    <t>3-28-2026</t>
  </si>
  <si>
    <t>Mar 28, 2026 08:30 AM - 09:00 AM, 09:00 AM - 09:30 AM</t>
  </si>
  <si>
    <t>HUD3835605705</t>
  </si>
  <si>
    <t>PAYE8WV1774641823</t>
  </si>
  <si>
    <t>3-28-26 1:32</t>
  </si>
  <si>
    <r>
      <rPr>
        <rFont val="Arial"/>
        <color rgb="FF1155CC"/>
        <u/>
      </rPr>
      <t>https://s3.ap-south-1.amazonaws.com/docs.hudle.in/invoices/RALGUL2526-1843.pdf</t>
    </r>
  </si>
  <si>
    <t>3-28-26 12:42</t>
  </si>
  <si>
    <t>3-28-26 15:25</t>
  </si>
  <si>
    <t>Arryan Tiwari</t>
  </si>
  <si>
    <t>Mar 28, 2026 05:00 PM - 05:30 PM, 05:30 PM - 06:00 PM</t>
  </si>
  <si>
    <t>HUD3233142662</t>
  </si>
  <si>
    <t>PAYSQ1U1774690925</t>
  </si>
  <si>
    <t>3-28-26 15:12</t>
  </si>
  <si>
    <r>
      <rPr>
        <rFont val="Arial"/>
        <color rgb="FF1155CC"/>
        <u/>
      </rPr>
      <t>https://s3.ap-south-1.amazonaws.com/docs.hudle.in/invoices/RALGUL2526-1844.pdf</t>
    </r>
  </si>
  <si>
    <t>3-28-26 21:05</t>
  </si>
  <si>
    <t>3-28-26 21:26</t>
  </si>
  <si>
    <t>Tanya</t>
  </si>
  <si>
    <t>Mar 28, 2026 06:30 PM - 07:00 PM</t>
  </si>
  <si>
    <t>HUD3771286899</t>
  </si>
  <si>
    <t>PAY9GX01774680186</t>
  </si>
  <si>
    <t>Pickleball Coaching</t>
  </si>
  <si>
    <t>3-28-26 12:12</t>
  </si>
  <si>
    <r>
      <rPr>
        <rFont val="Arial"/>
        <color rgb="FF1155CC"/>
        <u/>
      </rPr>
      <t>https://s3.ap-south-1.amazonaws.com/docs.hudle.in/invoices/RALGUL2526-1846.pdf</t>
    </r>
  </si>
  <si>
    <t>3-28-26 22:05</t>
  </si>
  <si>
    <t>3-29-26 0:27</t>
  </si>
  <si>
    <t>Mar 28, 2026 05:00 PM - 05:30 PM, 05:30 PM - 06:00 PM, 06:00 PM - 06:30 PM</t>
  </si>
  <si>
    <t>HUD2791495074</t>
  </si>
  <si>
    <t>PAYLZKY1774689210</t>
  </si>
  <si>
    <t>3-28-26 14:43</t>
  </si>
  <si>
    <r>
      <rPr>
        <rFont val="Arial"/>
        <color rgb="FF1155CC"/>
        <u/>
      </rPr>
      <t>https://s3.ap-south-1.amazonaws.com/docs.hudle.in/invoices/RALGUL2526-1845.pdf</t>
    </r>
  </si>
  <si>
    <t>3-28-26 21:42</t>
  </si>
  <si>
    <t>3-29-26 0:28</t>
  </si>
  <si>
    <t>Mar 29, 2026 08:00 AM - 08:30 AM, 08:30 AM - 09:00 AM</t>
  </si>
  <si>
    <t>HUD1980840002</t>
  </si>
  <si>
    <t>PAY9SZ71774716422</t>
  </si>
  <si>
    <t>3-28-26 22:16</t>
  </si>
  <si>
    <r>
      <rPr>
        <rFont val="Arial"/>
        <color rgb="FF1155CC"/>
        <u/>
      </rPr>
      <t>https://s3.ap-south-1.amazonaws.com/docs.hudle.in/invoices/RALGUL2526-1849.pdf</t>
    </r>
  </si>
  <si>
    <t>3-29-26 12:06</t>
  </si>
  <si>
    <t>RALLYGULLY10</t>
  </si>
  <si>
    <t>3-29-26 12:26</t>
  </si>
  <si>
    <t>3-29-2026</t>
  </si>
  <si>
    <t>Mar 29, 2026 06:30 PM - 07:00 PM, 07:00 PM - 07:30 PM</t>
  </si>
  <si>
    <t>HUD2458303165</t>
  </si>
  <si>
    <t>3-29-26 12:51</t>
  </si>
  <si>
    <t>3-30-26 0:28</t>
  </si>
  <si>
    <t>HUD2879472917</t>
  </si>
  <si>
    <t>3-29-26 15:11</t>
  </si>
  <si>
    <t>3-30-26 0:29</t>
  </si>
  <si>
    <t>Mar 29, 2026 06:30 PM - 07:00 PM, 07:00 PM - 07:30 PM, 07:30 PM - 08:00 PM</t>
  </si>
  <si>
    <t>HUD3258899505</t>
  </si>
  <si>
    <t>3-29-26 15:32</t>
  </si>
  <si>
    <t>Court 2, Court 4</t>
  </si>
  <si>
    <t>3-30-26 0:30</t>
  </si>
  <si>
    <t>Mar 29, 2026 07:30 PM - 08:00 PM, 08:00 PM - 08:30 PM</t>
  </si>
  <si>
    <t>HUD2939467184</t>
  </si>
  <si>
    <t>PAYX8FL1774781709</t>
  </si>
  <si>
    <t>3-29-26 16:25</t>
  </si>
  <si>
    <r>
      <rPr>
        <rFont val="Arial"/>
        <color rgb="FF1155CC"/>
        <u/>
      </rPr>
      <t>https://s3.ap-south-1.amazonaws.com/docs.hudle.in/invoices/RALGUL2526-1855.pdf</t>
    </r>
  </si>
  <si>
    <t>3-29-26 23:42</t>
  </si>
  <si>
    <t>Mar 29, 2026 06:00 PM - 06:30 PM</t>
  </si>
  <si>
    <t>HUD3564644949</t>
  </si>
  <si>
    <t>PAYQFSY1774782696</t>
  </si>
  <si>
    <t>3-29-26 16:41</t>
  </si>
  <si>
    <r>
      <rPr>
        <rFont val="Arial"/>
        <color rgb="FF1155CC"/>
        <u/>
      </rPr>
      <t>https://s3.ap-south-1.amazonaws.com/docs.hudle.in/invoices/RALGUL2526-1852.pdf</t>
    </r>
  </si>
  <si>
    <t>3-29-26 21:44</t>
  </si>
  <si>
    <t>3-30-26 0:31</t>
  </si>
  <si>
    <t>Kaustubb</t>
  </si>
  <si>
    <t>Mar 29, 2026 10:00 PM - 10:30 PM, 10:30 PM - 11:00 PM</t>
  </si>
  <si>
    <t>HUD1882382098</t>
  </si>
  <si>
    <t>PAYDXUY1774797284</t>
  </si>
  <si>
    <t>3-29-26 20:44</t>
  </si>
  <si>
    <r>
      <rPr>
        <rFont val="Arial"/>
        <color rgb="FF1155CC"/>
        <u/>
      </rPr>
      <t>https://s3.ap-south-1.amazonaws.com/docs.hudle.in/invoices/RALGUL2526-1858.pdf</t>
    </r>
  </si>
  <si>
    <t>3-30-26 2:04</t>
  </si>
  <si>
    <t>3-30-26 3:27</t>
  </si>
  <si>
    <t>Samikshay</t>
  </si>
  <si>
    <t>3-30-2026</t>
  </si>
  <si>
    <t>Mar 30, 2026 07:00 PM - 07:30 PM, 07:30 PM - 08:00 PM</t>
  </si>
  <si>
    <t>HUD2485735729</t>
  </si>
  <si>
    <t>PAYK15D1774876482</t>
  </si>
  <si>
    <t>3-30-26 18:39</t>
  </si>
  <si>
    <r>
      <rPr>
        <rFont val="Arial"/>
        <color rgb="FF1155CC"/>
        <u/>
      </rPr>
      <t>https://s3.ap-south-1.amazonaws.com/docs.hudle.in/invoices/RALGUL2526-1860.pdf</t>
    </r>
  </si>
  <si>
    <t>3-30-26 23:06</t>
  </si>
  <si>
    <t>3-31-26 0:28</t>
  </si>
  <si>
    <t>Abhishek Gautam</t>
  </si>
  <si>
    <t>3-31-2026</t>
  </si>
  <si>
    <t>Mar 31, 2026 08:00 PM - 08:30 PM, 08:30 PM - 09:00 PM, 09:00 PM - 09:30 PM, 09:30 PM - 10:00 PM</t>
  </si>
  <si>
    <t>HUD3444942776</t>
  </si>
  <si>
    <t>PAYLDK61774950041</t>
  </si>
  <si>
    <t>3-31-26 15:10</t>
  </si>
  <si>
    <r>
      <rPr>
        <rFont val="Arial"/>
        <color rgb="FF1155CC"/>
        <u/>
      </rPr>
      <t>https://s3.ap-south-1.amazonaws.com/docs.hudle.in/invoices/RALGUL2627-1.pdf</t>
    </r>
  </si>
  <si>
    <t>Date Of Booking</t>
  </si>
  <si>
    <t>Booking Reference Id</t>
  </si>
  <si>
    <t>Qr Payment</t>
  </si>
  <si>
    <t>TOTAL GMV</t>
  </si>
  <si>
    <t>Hudle Charges</t>
  </si>
  <si>
    <t>Tds</t>
  </si>
  <si>
    <t>Tcs</t>
  </si>
  <si>
    <t>Refund Amount</t>
  </si>
  <si>
    <t>Default Charge</t>
  </si>
  <si>
    <t>Partner Rescheduled Charge</t>
  </si>
  <si>
    <t>Confirm Slots</t>
  </si>
  <si>
    <t>Settlement Cycle</t>
  </si>
  <si>
    <t>Invoice Url</t>
  </si>
  <si>
    <t>Facility</t>
  </si>
  <si>
    <t>Business Gst No</t>
  </si>
  <si>
    <t>Cgst</t>
  </si>
  <si>
    <t>virender</t>
  </si>
  <si>
    <t>Mar 2, 2026 05:00 PM - 05:30 PM, 05:30 PM - 06:00 PM</t>
  </si>
  <si>
    <t>HUD2788829719</t>
  </si>
  <si>
    <t>Offline</t>
  </si>
  <si>
    <t>https://s3.ap-south-1.amazonaws.com/docs.hudle.in/invoices/RALGUL2526-1664.pdf</t>
  </si>
  <si>
    <t>Mar 2, 2026 04:30 PM - 05:00 PM, 05:00 PM - 05:30 PM, 05:30 PM - 06:00 PM, 06:00 PM - 06:30 PM</t>
  </si>
  <si>
    <t>HUD3417159026</t>
  </si>
  <si>
    <t>https://s3.ap-south-1.amazonaws.com/docs.hudle.in/invoices/RALGUL2526-1665.pdf</t>
  </si>
  <si>
    <t>Mar 2, 2026 07:00 PM - 07:30 PM, 07:00 PM - 07:30 PM, 07:30 PM - 08:00 PM, 07:30 PM - 08:00 PM</t>
  </si>
  <si>
    <t>HUD2323701141</t>
  </si>
  <si>
    <t>Partially_cancelled</t>
  </si>
  <si>
    <t>Mar 2, 2026 08:00 PM - 08:30 PM, 08:00 PM - 08:30 PM, 08:30 PM - 09:00 PM, 08:30 PM - 09:00 PM</t>
  </si>
  <si>
    <t>https://s3.ap-south-1.amazonaws.com/docs.hudle.in/invoices/RALGUL2526-1669.pdf</t>
  </si>
  <si>
    <t>Mar 2, 2026 06:00 PM - 06:30 PM, 06:30 PM - 07:00 PM, 07:00 PM - 07:30 PM</t>
  </si>
  <si>
    <t>HUD1886842904</t>
  </si>
  <si>
    <t>https://s3.ap-south-1.amazonaws.com/docs.hudle.in/invoices/RALGUL2526-1668.pdf</t>
  </si>
  <si>
    <t>Mar 2, 2026 06:00 PM - 06:30 PM</t>
  </si>
  <si>
    <t>HUD3686567112</t>
  </si>
  <si>
    <t>https://s3.ap-south-1.amazonaws.com/docs.hudle.in/invoices/RALGUL2526-1666.pdf</t>
  </si>
  <si>
    <t>Mar 2, 2026 06:30 PM - 07:00 PM</t>
  </si>
  <si>
    <t>HUD3767833451</t>
  </si>
  <si>
    <t>https://s3.ap-south-1.amazonaws.com/docs.hudle.in/invoices/RALGUL2526-1667.pdf</t>
  </si>
  <si>
    <t>Mar 2, 2026 09:30 PM - 10:00 PM, 10:00 PM - 10:30 PM</t>
  </si>
  <si>
    <t>HUD3502552188</t>
  </si>
  <si>
    <t>https://s3.ap-south-1.amazonaws.com/docs.hudle.in/invoices/RALGUL2526-1670.pdf</t>
  </si>
  <si>
    <t>Mar 3, 2026 04:00 PM - 04:30 PM, 04:30 PM - 05:00 PM</t>
  </si>
  <si>
    <t>HUD3233806520</t>
  </si>
  <si>
    <t>https://s3.ap-south-1.amazonaws.com/docs.hudle.in/invoices/RALGUL2526-1671.pdf</t>
  </si>
  <si>
    <t>Mar 3, 2026 07:00 PM - 07:30 PM, 07:00 PM - 07:30 PM, 07:30 PM - 08:00 PM, 07:30 PM - 08:00 PM</t>
  </si>
  <si>
    <t>HUD2241451244</t>
  </si>
  <si>
    <t>https://s3.ap-south-1.amazonaws.com/docs.hudle.in/invoices/RALGUL2526-1673.pdf</t>
  </si>
  <si>
    <t>Mar 3, 2026 08:00 PM - 08:30 PM, 08:30 PM - 09:00 PM</t>
  </si>
  <si>
    <t>HUD3363131723</t>
  </si>
  <si>
    <t>https://s3.ap-south-1.amazonaws.com/docs.hudle.in/invoices/RALGUL2526-1674.pdf</t>
  </si>
  <si>
    <t>Mar 3, 2026 09:30 PM - 10:00 PM, 10:00 PM - 10:30 PM</t>
  </si>
  <si>
    <t>HUD2892987770</t>
  </si>
  <si>
    <t>https://s3.ap-south-1.amazonaws.com/docs.hudle.in/invoices/RALGUL2526-1677.pdf</t>
  </si>
  <si>
    <t>Mar 4, 2026 06:30 PM - 07:00 PM, 07:00 PM - 07:30 PM</t>
  </si>
  <si>
    <t>HUD2521965244</t>
  </si>
  <si>
    <t>https://s3.ap-south-1.amazonaws.com/docs.hudle.in/invoices/RALGUL2526-1678.pdf</t>
  </si>
  <si>
    <t>Mar 4, 2026 08:30 PM - 09:00 PM</t>
  </si>
  <si>
    <t>HUD2146053540</t>
  </si>
  <si>
    <t>https://s3.ap-south-1.amazonaws.com/docs.hudle.in/invoices/RALGUL2526-1682.pdf</t>
  </si>
  <si>
    <t>Mar 5, 2026 04:30 PM - 05:00 PM, 05:00 PM - 05:30 PM</t>
  </si>
  <si>
    <t>HUD2217883829</t>
  </si>
  <si>
    <t>https://s3.ap-south-1.amazonaws.com/docs.hudle.in/invoices/RALGUL2526-1685.pdf</t>
  </si>
  <si>
    <t>Mar 5, 2026 04:00 PM - 04:30 PM, 04:30 PM - 05:00 PM</t>
  </si>
  <si>
    <t>HUD3022485425</t>
  </si>
  <si>
    <t>https://s3.ap-south-1.amazonaws.com/docs.hudle.in/invoices/RALGUL2526-1684.pdf</t>
  </si>
  <si>
    <t>Mar 5, 2026 07:00 PM - 07:30 PM, 07:00 PM - 07:30 PM, 07:30 PM - 08:00 PM, 07:30 PM - 08:00 PM</t>
  </si>
  <si>
    <t>HUD2248434684</t>
  </si>
  <si>
    <t>https://s3.ap-south-1.amazonaws.com/docs.hudle.in/invoices/RALGUL2526-1687.pdf</t>
  </si>
  <si>
    <t>Mar 6, 2026 04:30 PM - 05:00 PM, 05:00 PM - 05:30 PM</t>
  </si>
  <si>
    <t>HUD2767950788</t>
  </si>
  <si>
    <t>https://s3.ap-south-1.amazonaws.com/docs.hudle.in/invoices/RALGUL2526-1689.pdf</t>
  </si>
  <si>
    <t>Mar 6, 2026 08:00 PM - 08:30 PM, 08:30 PM - 09:00 PM</t>
  </si>
  <si>
    <t>HUD3604630239</t>
  </si>
  <si>
    <t>https://s3.ap-south-1.amazonaws.com/docs.hudle.in/invoices/RALGUL2526-1693.pdf</t>
  </si>
  <si>
    <t>Mar 6, 2026 07:00 PM - 07:30 PM, 07:00 PM - 07:30 PM, 07:30 PM - 08:00 PM, 07:30 PM - 08:00 PM</t>
  </si>
  <si>
    <t>HUD1846103401</t>
  </si>
  <si>
    <t>https://s3.ap-south-1.amazonaws.com/docs.hudle.in/invoices/RALGUL2526-1691.pdf</t>
  </si>
  <si>
    <t>Mar 6, 2026 06:00 PM - 06:30 PM, 06:30 PM - 07:00 PM</t>
  </si>
  <si>
    <t>HUD2963632356</t>
  </si>
  <si>
    <t>https://s3.ap-south-1.amazonaws.com/docs.hudle.in/invoices/RALGUL2526-1690.pdf</t>
  </si>
  <si>
    <t>Mar 6, 2026 06:00 PM - 06:30 PM, 06:30 PM - 07:00 PM, 07:00 PM - 07:30 PM, 07:30 PM - 08:00 PM</t>
  </si>
  <si>
    <t>HUD2467543902</t>
  </si>
  <si>
    <t>https://s3.ap-south-1.amazonaws.com/docs.hudle.in/invoices/RALGUL2526-1692.pdf</t>
  </si>
  <si>
    <t>HUD3387846025</t>
  </si>
  <si>
    <t>https://s3.ap-south-1.amazonaws.com/docs.hudle.in/invoices/RALGUL2526-1695.pdf</t>
  </si>
  <si>
    <t>Mar 6, 2026 08:30 PM - 09:00 PM</t>
  </si>
  <si>
    <t>HUD2629470129</t>
  </si>
  <si>
    <t>https://s3.ap-south-1.amazonaws.com/docs.hudle.in/invoices/RALGUL2526-1694.pdf</t>
  </si>
  <si>
    <t>HUD1818038671</t>
  </si>
  <si>
    <t>https://s3.ap-south-1.amazonaws.com/docs.hudle.in/invoices/RALGUL2526-1696.pdf</t>
  </si>
  <si>
    <t>Mar 6, 2026 09:30 PM - 10:00 PM</t>
  </si>
  <si>
    <t>HUD2219460530</t>
  </si>
  <si>
    <t>https://s3.ap-south-1.amazonaws.com/docs.hudle.in/invoices/RALGUL2526-1697.pdf</t>
  </si>
  <si>
    <t>Mar 8, 2026 09:30 AM - 10:00 AM, 10:00 AM - 10:30 AM, 10:30 AM - 11:00 AM</t>
  </si>
  <si>
    <t>HUD3202932947</t>
  </si>
  <si>
    <t>https://s3.ap-south-1.amazonaws.com/docs.hudle.in/invoices/RALGUL2526-1702.pdf</t>
  </si>
  <si>
    <t>Mar 8, 2026 05:00 PM - 05:30 PM, 05:30 PM - 06:00 PM</t>
  </si>
  <si>
    <t>HUD2222314116</t>
  </si>
  <si>
    <t>https://s3.ap-south-1.amazonaws.com/docs.hudle.in/invoices/RALGUL2526-1704.pdf</t>
  </si>
  <si>
    <t>HUD2345556762</t>
  </si>
  <si>
    <t>https://s3.ap-south-1.amazonaws.com/docs.hudle.in/invoices/RALGUL2526-1705.pdf</t>
  </si>
  <si>
    <t>HUD1959167950</t>
  </si>
  <si>
    <t>Cancelled</t>
  </si>
  <si>
    <t>Mar 8, 2026 05:00 PM - 05:30 PM, 05:00 PM - 05:30 PM, 05:00 PM - 05:30 PM, 05:00 PM - 05:30 PM, 05:30 PM - 06:00 PM, 05:30 PM - 06:00 PM, 05:30 PM - 06:00 PM, 05:30 PM - 06:00 PM, 06:00 PM - 06:30 PM, 06:00 PM - 06:30 PM, 06:00 PM - 06:30 PM, 06:00 PM - 06:30 PM, 06:30 PM - 07:00 PM, 06:30 PM - 07:00 PM, 06:30 PM - 07:00 PM, 06:30 PM - 07:00 PM, 07:00 PM - 07:30 PM, 07:00 PM - 07:30 PM, 07:00 PM - 07:30 PM, 07:00 PM - 07:30 PM, 07:30 PM - 08:00 PM, 07:30 PM - 08:00 PM, 07:30 PM - 08:00 PM, 07:30 PM - 08:00 PM</t>
  </si>
  <si>
    <t>HUD3014428372</t>
  </si>
  <si>
    <t>Mar 8, 2026 06:00 PM - 06:30 PM, 06:30 PM - 07:00 PM</t>
  </si>
  <si>
    <t>https://s3.ap-south-1.amazonaws.com/docs.hudle.in/invoices/RALGUL2526-1706.pdf</t>
  </si>
  <si>
    <t>Mar 8, 2026 06:30 PM - 07:00 PM, 07:00 PM - 07:30 PM</t>
  </si>
  <si>
    <t>HUD3706532857</t>
  </si>
  <si>
    <t>https://s3.ap-south-1.amazonaws.com/docs.hudle.in/invoices/RALGUL2526-1707.pdf</t>
  </si>
  <si>
    <t>HUD3141804553</t>
  </si>
  <si>
    <t>Mar 8, 2026 09:00 PM - 09:30 PM, 09:30 PM - 10:00 PM</t>
  </si>
  <si>
    <t>Mar 9, 2026 04:30 PM - 05:00 PM, 05:00 PM - 05:30 PM</t>
  </si>
  <si>
    <t>HUD2877679966</t>
  </si>
  <si>
    <t>https://s3.ap-south-1.amazonaws.com/docs.hudle.in/invoices/RALGUL2526-1710.pdf</t>
  </si>
  <si>
    <t>Mar 9, 2026 07:00 PM - 07:30 PM, 07:30 PM - 08:00 PM</t>
  </si>
  <si>
    <t>HUD2327556043</t>
  </si>
  <si>
    <t>https://s3.ap-south-1.amazonaws.com/docs.hudle.in/invoices/RALGUL2526-1711.pdf</t>
  </si>
  <si>
    <t>Mohit</t>
  </si>
  <si>
    <t>Mar 9, 2026 08:00 PM - 08:30 PM, 08:30 PM - 09:00 PM</t>
  </si>
  <si>
    <t>HUD2155767773</t>
  </si>
  <si>
    <t>https://s3.ap-south-1.amazonaws.com/docs.hudle.in/invoices/RALGUL2526-1713.pdf</t>
  </si>
  <si>
    <t>Mar 9, 2026 08:30 PM - 09:00 PM, 09:00 PM - 09:30 PM</t>
  </si>
  <si>
    <t>HUD3634058497</t>
  </si>
  <si>
    <t>https://s3.ap-south-1.amazonaws.com/docs.hudle.in/invoices/RALGUL2526-1714.pdf</t>
  </si>
  <si>
    <t>Mar 9, 2026 08:30 PM - 09:00 PM, 09:00 PM - 09:30 PM, 09:30 PM - 10:00 PM, 10:00 PM - 10:30 PM</t>
  </si>
  <si>
    <t>HUD2860931066</t>
  </si>
  <si>
    <t>https://s3.ap-south-1.amazonaws.com/docs.hudle.in/invoices/RALGUL2526-1715.pdf</t>
  </si>
  <si>
    <t>Mar 9, 2026 09:30 PM - 10:00 PM, 10:00 PM - 10:30 PM</t>
  </si>
  <si>
    <t>HUD2645732529</t>
  </si>
  <si>
    <t>https://s3.ap-south-1.amazonaws.com/docs.hudle.in/invoices/RALGUL2526-1716.pdf</t>
  </si>
  <si>
    <t>########</t>
  </si>
  <si>
    <t>Vithika</t>
  </si>
  <si>
    <t>Gurgaon</t>
  </si>
  <si>
    <t>RallyGully | The Blue Court | Sec 83</t>
  </si>
  <si>
    <t>Mar 1, 2026 04:30 PM - 05:00 PM, 05:00 PM - 05:30 PM, 05:30 PM - 06:00 PM</t>
  </si>
  <si>
    <t>HUD3358178737</t>
  </si>
  <si>
    <t>PAY9QV21772347756</t>
  </si>
  <si>
    <t>2026-03-01 12:19:12</t>
  </si>
  <si>
    <t>https://s3.ap-south-1.amazonaws.com/docs.hudle.in/invoices/RALBL2526-916.pdf</t>
  </si>
  <si>
    <t>2026-03-01 21:06:14</t>
  </si>
  <si>
    <t>Sumit Kumar Domyan</t>
  </si>
  <si>
    <t>HUD2225038168</t>
  </si>
  <si>
    <t>PAYNPQV1772363037</t>
  </si>
  <si>
    <t>2026-03-01 16:33:50</t>
  </si>
  <si>
    <t>https://s3.ap-south-1.amazonaws.com/docs.hudle.in/invoices/RALBL2526-918.pdf</t>
  </si>
  <si>
    <t>2026-03-01 22:08:13</t>
  </si>
  <si>
    <t>Ritesh Bansal</t>
  </si>
  <si>
    <t>HUD2096267091</t>
  </si>
  <si>
    <t>2026-03-01 17:17:28</t>
  </si>
  <si>
    <t>2026-03-02</t>
  </si>
  <si>
    <t>Mar 2, 2026 05:30 PM - 06:00 PM, 06:00 PM - 06:30 PM</t>
  </si>
  <si>
    <t>HUD1886606119</t>
  </si>
  <si>
    <t>2026-03-02 16:58:09</t>
  </si>
  <si>
    <t>2-18-26 3:27</t>
  </si>
  <si>
    <t>Avinash Nayak</t>
  </si>
  <si>
    <t>Mar 2, 2026 07:00 PM - 07:30 PM, 07:30 PM - 08:00 PM</t>
  </si>
  <si>
    <t>HUD2354851096</t>
  </si>
  <si>
    <t>PAY4I171772452934</t>
  </si>
  <si>
    <t>Box Cricket</t>
  </si>
  <si>
    <t>2026-03-02 17:30:07</t>
  </si>
  <si>
    <t>https://s3.ap-south-1.amazonaws.com/docs.hudle.in/invoices/RALBL2526-925.pdf</t>
  </si>
  <si>
    <t>2026-03-02 23:03:48</t>
  </si>
  <si>
    <t>7v7 Turf</t>
  </si>
  <si>
    <t>2-19-26 0:26</t>
  </si>
  <si>
    <t>HUD2903865599</t>
  </si>
  <si>
    <t>2026-03-02 18:20:07</t>
  </si>
  <si>
    <t>2-20-26 0:26</t>
  </si>
  <si>
    <t>Akshay</t>
  </si>
  <si>
    <t>Mar 2, 2026 07:30 PM - 08:00 PM</t>
  </si>
  <si>
    <t>Mar 2, 2026 08:00 PM - 08:30 PM</t>
  </si>
  <si>
    <t>HUD1853320275</t>
  </si>
  <si>
    <t>2026-03-02 19:22:47</t>
  </si>
  <si>
    <t>2-21-26 0:24</t>
  </si>
  <si>
    <t>2026-03-03</t>
  </si>
  <si>
    <t>HUD2759026825</t>
  </si>
  <si>
    <t>2026-03-03 13:48:46</t>
  </si>
  <si>
    <t>2-21-26 0:26</t>
  </si>
  <si>
    <t>Mar 3, 2026 08:00 PM - 08:30 PM</t>
  </si>
  <si>
    <t>HUD2984886089</t>
  </si>
  <si>
    <t>2026-03-03 19:39:44</t>
  </si>
  <si>
    <t>2-22-26 0:25</t>
  </si>
  <si>
    <t>mohit gill</t>
  </si>
  <si>
    <t>Mar 3, 2026 08:30 PM - 09:00 PM, 09:00 PM - 09:30 PM, 09:30 PM - 10:00 PM, 10:00 PM - 10:30 PM</t>
  </si>
  <si>
    <t>HUD3454925204</t>
  </si>
  <si>
    <t>PAYM1PJ1772543641</t>
  </si>
  <si>
    <t>2026-03-03 18:43:41</t>
  </si>
  <si>
    <t>https://s3.ap-south-1.amazonaws.com/docs.hudle.in/invoices/RALBL2526-934.pdf</t>
  </si>
  <si>
    <t>2026-03-04 01:43:10</t>
  </si>
  <si>
    <t>2-22-26 0:29</t>
  </si>
  <si>
    <t>2026-03-04</t>
  </si>
  <si>
    <t>Mar 4, 2026 06:30 PM - 07:00 PM</t>
  </si>
  <si>
    <t>HUD3266554272</t>
  </si>
  <si>
    <t>2026-03-04 18:05:55</t>
  </si>
  <si>
    <t>2026-03-05</t>
  </si>
  <si>
    <t>HUD3551276878</t>
  </si>
  <si>
    <t>2026-03-05 17:45:40</t>
  </si>
  <si>
    <t>2-22-26 0:30</t>
  </si>
  <si>
    <t>Mar 5, 2026 06:30 PM - 07:00 PM, 07:00 PM - 07:30 PM</t>
  </si>
  <si>
    <t>HUD2466300730</t>
  </si>
  <si>
    <t>2026-03-05 18:34:03</t>
  </si>
  <si>
    <t>2-25-26 0:26</t>
  </si>
  <si>
    <t>2026-03-06</t>
  </si>
  <si>
    <t>Mar 6, 2026 07:30 PM - 08:00 PM, 08:00 PM - 08:30 PM</t>
  </si>
  <si>
    <t>HUD3572342632</t>
  </si>
  <si>
    <t>2026-03-06 19:32:58</t>
  </si>
  <si>
    <t>2026-03-07</t>
  </si>
  <si>
    <t>Mar 7, 2026 07:00 AM - 07:30 AM, 07:30 AM - 08:00 AM</t>
  </si>
  <si>
    <t>HUD3454197184</t>
  </si>
  <si>
    <t>2026-03-07 06:53:12</t>
  </si>
  <si>
    <t>2-25-26 0:28</t>
  </si>
  <si>
    <t>Karan Kalra</t>
  </si>
  <si>
    <t>Mar 7, 2026 06:00 PM - 06:30 PM, 06:30 PM - 07:00 PM, 07:00 PM - 07:30 PM, 07:30 PM - 08:00 PM</t>
  </si>
  <si>
    <t>HUD3084148346</t>
  </si>
  <si>
    <t>PAYJO5I1772793377</t>
  </si>
  <si>
    <t>2026-03-06 16:06:12</t>
  </si>
  <si>
    <t>https://s3.ap-south-1.amazonaws.com/docs.hudle.in/invoices/RALBL2526-953.pdf</t>
  </si>
  <si>
    <t>2026-03-07 23:03:00</t>
  </si>
  <si>
    <t>2-26-26 0:28</t>
  </si>
  <si>
    <t>Mar 7, 2026 05:30 PM - 06:00 PM, 05:30 PM - 06:00 PM, 06:00 PM - 06:30 PM, 06:00 PM - 06:30 PM</t>
  </si>
  <si>
    <t>HUD2423215525</t>
  </si>
  <si>
    <t>2026-03-07 12:03:32</t>
  </si>
  <si>
    <t>Mar 7, 2026 06:30 PM - 07:00 PM, 06:30 PM - 07:00 PM</t>
  </si>
  <si>
    <t>HUD2441010439</t>
  </si>
  <si>
    <t>2026-03-07 17:50:50</t>
  </si>
  <si>
    <t>2-27-26 0:27</t>
  </si>
  <si>
    <t>Mar 7, 2026 07:00 PM - 07:30 PM</t>
  </si>
  <si>
    <t>HUD3592947417</t>
  </si>
  <si>
    <t>2026-03-07 19:11:46</t>
  </si>
  <si>
    <t>2-28-26 0:25</t>
  </si>
  <si>
    <t>Nikhil</t>
  </si>
  <si>
    <t>Mar 8, 2026 08:00 AM - 08:30 AM</t>
  </si>
  <si>
    <t>HUD3674751803</t>
  </si>
  <si>
    <t>PAYGKJG1772891400</t>
  </si>
  <si>
    <t>2026-03-07 19:19:56</t>
  </si>
  <si>
    <t>https://s3.ap-south-1.amazonaws.com/docs.hudle.in/invoices/RALBL2526-958.pdf</t>
  </si>
  <si>
    <t>2026-03-08 11:42:52</t>
  </si>
  <si>
    <t>2-28-26 3:28</t>
  </si>
  <si>
    <t>Gaurav</t>
  </si>
  <si>
    <t>2026-03-09</t>
  </si>
  <si>
    <t>Mar 9, 2026 07:30 PM - 08:00 PM, 08:00 PM - 08:30 PM</t>
  </si>
  <si>
    <t>HUD3352429871</t>
  </si>
  <si>
    <t>PAY4TMM1773040865</t>
  </si>
  <si>
    <t>2026-03-09 12:51:02</t>
  </si>
  <si>
    <t>https://s3.ap-south-1.amazonaws.com/docs.hudle.in/invoices/RALBL2526-967.pdf</t>
  </si>
  <si>
    <t>2026-03-09 23:42:50</t>
  </si>
  <si>
    <t>2-28-26 12:25</t>
  </si>
  <si>
    <t>HUD3810114126</t>
  </si>
  <si>
    <t>2026-03-09 17:03:44</t>
  </si>
  <si>
    <t>2-28-26 15:24</t>
  </si>
  <si>
    <t>Arshdeep</t>
  </si>
  <si>
    <t>Mar 9, 2026 08:00 PM - 08:30 PM</t>
  </si>
  <si>
    <t>HUD2480819829</t>
  </si>
  <si>
    <t>2026-03-09 19:54:41</t>
  </si>
  <si>
    <t>Mar 9, 2026 08:30 PM - 09:00 PM</t>
  </si>
  <si>
    <t>HUD2701060369</t>
  </si>
  <si>
    <t>2026-03-09 20:36:57</t>
  </si>
  <si>
    <t>2026-03-10</t>
  </si>
  <si>
    <t>Mar 10, 2026 06:00 PM - 06:30 PM, 06:30 PM - 07:00 PM</t>
  </si>
  <si>
    <t>HUD3730033287</t>
  </si>
  <si>
    <t>2026-03-10 17:36:42</t>
  </si>
  <si>
    <t>Mar 10, 2026 06:30 PM - 07:00 PM, 07:00 PM - 07:30 PM</t>
  </si>
  <si>
    <t>HUD3035028833</t>
  </si>
  <si>
    <t>2026-03-10 18:27:08</t>
  </si>
  <si>
    <t>2026-03-11</t>
  </si>
  <si>
    <t>Mar 11, 2026 08:00 PM - 08:30 PM, 08:30 PM - 09:00 PM</t>
  </si>
  <si>
    <t>HUD3881678793</t>
  </si>
  <si>
    <t>2026-03-11 20:02:54</t>
  </si>
  <si>
    <t>Mar 12, 2026 09:00 PM - 09:30 PM, 09:30 PM - 10:00 PM</t>
  </si>
  <si>
    <t>HUD3275699499</t>
  </si>
  <si>
    <t>2026-03-12 20:24:38</t>
  </si>
  <si>
    <t>Mar 13, 2026 08:00 PM - 08:30 PM, 08:30 PM - 09:00 PM</t>
  </si>
  <si>
    <t>HUD2706023376</t>
  </si>
  <si>
    <t>PAYP68Z1773143237</t>
  </si>
  <si>
    <t>2026-03-10 17:17:14</t>
  </si>
  <si>
    <t>https://s3.ap-south-1.amazonaws.com/docs.hudle.in/invoices/RALBL2526-989.pdf</t>
  </si>
  <si>
    <t>2026-03-14 00:02:42</t>
  </si>
  <si>
    <t>Dharamvrat</t>
  </si>
  <si>
    <t>Mar 13, 2026 06:30 PM - 07:00 PM, 07:00 PM - 07:30 PM</t>
  </si>
  <si>
    <t>HUD2553062064</t>
  </si>
  <si>
    <t>PAYR6CU1773395827</t>
  </si>
  <si>
    <t>2026-03-13 15:26:21</t>
  </si>
  <si>
    <t>https://s3.ap-south-1.amazonaws.com/docs.hudle.in/invoices/RALBL2526-986.pdf</t>
  </si>
  <si>
    <t>2026-03-13 22:42:48</t>
  </si>
  <si>
    <t>sumit dahiya</t>
  </si>
  <si>
    <t>HUD3691987009</t>
  </si>
  <si>
    <t>2026-03-13 18:13:19</t>
  </si>
  <si>
    <t>2026-03-14</t>
  </si>
  <si>
    <t>Mar 14, 2026 05:30 PM - 06:00 PM, 06:00 PM - 06:30 PM</t>
  </si>
  <si>
    <t>HUD2317706770</t>
  </si>
  <si>
    <t>2026-03-14 12:57:17</t>
  </si>
  <si>
    <t>Mar 14, 2026 07:30 PM - 08:00 PM, 08:00 PM - 08:30 PM, 08:30 PM - 09:00 PM</t>
  </si>
  <si>
    <t>HUD2716598187</t>
  </si>
  <si>
    <t>2026-03-14 19:03:27</t>
  </si>
  <si>
    <t>Varun Bhatia</t>
  </si>
  <si>
    <t>Mar 15, 2026 07:00 AM - 07:30 AM, 07:30 AM - 08:00 AM</t>
  </si>
  <si>
    <t>HUD3888415366</t>
  </si>
  <si>
    <t>PAYO5IQ1773500278</t>
  </si>
  <si>
    <t>2026-03-14 20:26:47</t>
  </si>
  <si>
    <t>https://s3.ap-south-1.amazonaws.com/docs.hudle.in/invoices/RALBL2526-997.pdf</t>
  </si>
  <si>
    <t>2026-03-15 11:05:06</t>
  </si>
  <si>
    <t>Mar 15, 2026 06:30 PM - 07:00 PM, 06:30 PM - 07:00 PM, 07:00 PM - 07:30 PM, 07:00 PM - 07:30 PM, 07:30 PM - 08:00 PM, 07:30 PM - 08:00 PM</t>
  </si>
  <si>
    <t>HUD2504999903</t>
  </si>
  <si>
    <t>2026-03-15 17:37:57</t>
  </si>
  <si>
    <t>Mar 15, 2026 06:00 PM - 06:30 PM, 06:30 PM - 07:00 PM</t>
  </si>
  <si>
    <t>HUD3316720339</t>
  </si>
  <si>
    <t>2026-03-15 17:49:25</t>
  </si>
  <si>
    <t>HUD3209271132</t>
  </si>
  <si>
    <t>2026-03-16 17:24:13</t>
  </si>
  <si>
    <t>Akshay Mundepi</t>
  </si>
  <si>
    <t>HUD3535369830</t>
  </si>
  <si>
    <t>PAYLQ5J1773664106</t>
  </si>
  <si>
    <t>2026-03-16 17:58:16</t>
  </si>
  <si>
    <t>https://s3.ap-south-1.amazonaws.com/docs.hudle.in/invoices/RALBL2526-1004.pdf</t>
  </si>
  <si>
    <t>2026-03-17 00:05:50</t>
  </si>
  <si>
    <t>HUD2639646192</t>
  </si>
  <si>
    <t>2026-03-17 17:42:25</t>
  </si>
  <si>
    <t>Mar 17, 2026 07:30 PM - 08:00 PM, 08:00 PM - 08:30 PM</t>
  </si>
  <si>
    <t>HUD2473334460</t>
  </si>
  <si>
    <t>2026-03-17 19:33:50</t>
  </si>
  <si>
    <t>Nitin</t>
  </si>
  <si>
    <t>Mar 17, 2026 08:30 PM - 09:00 PM</t>
  </si>
  <si>
    <t>HUD2753680729</t>
  </si>
  <si>
    <t>PAYNBLG1773759281</t>
  </si>
  <si>
    <t>2026-03-17 20:24:33</t>
  </si>
  <si>
    <t>https://s3.ap-south-1.amazonaws.com/docs.hudle.in/invoices/RALBL2526-1008.pdf</t>
  </si>
  <si>
    <t>2026-03-18 00:09:17</t>
  </si>
  <si>
    <t>2026-03-18</t>
  </si>
  <si>
    <t>Mar 18, 2026 05:30 PM - 06:00 PM, 06:00 PM - 06:30 PM</t>
  </si>
  <si>
    <t>HUD2138487210</t>
  </si>
  <si>
    <t>2026-03-18 16:11:49</t>
  </si>
  <si>
    <t>Mar 18, 2026 06:30 PM - 07:00 PM, 07:00 PM - 07:30 PM</t>
  </si>
  <si>
    <t>HUD3087855135</t>
  </si>
  <si>
    <t>PAYZ98S1773832752</t>
  </si>
  <si>
    <t>2026-03-18 16:49:01</t>
  </si>
  <si>
    <t>https://s3.ap-south-1.amazonaws.com/docs.hudle.in/invoices/RALBL2526-1012.pdf</t>
  </si>
  <si>
    <t>2026-03-18 22:43:22</t>
  </si>
  <si>
    <t>Mar 18, 2026 06:00 PM - 06:30 PM, 06:30 PM - 07:00 PM</t>
  </si>
  <si>
    <t>HUD3612288672</t>
  </si>
  <si>
    <t>2026-03-18 17:32:03</t>
  </si>
  <si>
    <t>2026-03-19</t>
  </si>
  <si>
    <t>Mar 19, 2026 06:00 PM - 06:30 PM, 06:30 PM - 07:00 PM</t>
  </si>
  <si>
    <t>HUD2281401555</t>
  </si>
  <si>
    <t>2026-03-19 16:05:54</t>
  </si>
  <si>
    <t>HUD2920592749</t>
  </si>
  <si>
    <t>PAYGHC81774001356</t>
  </si>
  <si>
    <t>2026-03-20 15:36:21</t>
  </si>
  <si>
    <t>https://s3.ap-south-1.amazonaws.com/docs.hudle.in/invoices/RALBL2526-1020.pdf</t>
  </si>
  <si>
    <t>2026-03-20 23:04:52</t>
  </si>
  <si>
    <t>Rohit Sejwal</t>
  </si>
  <si>
    <t>Mar 20, 2026 08:00 PM - 08:30 PM, 08:30 PM - 09:00 PM</t>
  </si>
  <si>
    <t>HUD3001468938</t>
  </si>
  <si>
    <t>PAY53MQ1774008205</t>
  </si>
  <si>
    <t>2026-03-20 17:33:14</t>
  </si>
  <si>
    <t>https://s3.ap-south-1.amazonaws.com/docs.hudle.in/invoices/RALBL2526-1022.pdf</t>
  </si>
  <si>
    <t>2026-03-21 00:06:24</t>
  </si>
  <si>
    <t>Mar 20, 2026 06:30 PM - 07:00 PM, 07:00 PM - 07:30 PM</t>
  </si>
  <si>
    <t>HUD3906620554</t>
  </si>
  <si>
    <t>2026-03-20 17:44:54</t>
  </si>
  <si>
    <t>Amrinder</t>
  </si>
  <si>
    <t>Mar 21, 2026 10:00 PM - 10:30 PM</t>
  </si>
  <si>
    <t>HUD2588501528</t>
  </si>
  <si>
    <t>PAYK55D1774110411</t>
  </si>
  <si>
    <t>2026-03-21 21:56:12</t>
  </si>
  <si>
    <t>https://s3.ap-south-1.amazonaws.com/docs.hudle.in/invoices/RALBL2526-1036.pdf</t>
  </si>
  <si>
    <t>2026-03-22 01:43:48</t>
  </si>
  <si>
    <t>HUD3480666859</t>
  </si>
  <si>
    <t>2026-03-22 17:06:46</t>
  </si>
  <si>
    <t>Mar 22, 2026 06:00 PM - 06:30 PM, 06:30 PM - 07:00 PM</t>
  </si>
  <si>
    <t>HUD1952802439</t>
  </si>
  <si>
    <t>2026-03-22 16:13:40</t>
  </si>
  <si>
    <t>HUD2022519256</t>
  </si>
  <si>
    <t>2026-03-22 17:39:41</t>
  </si>
  <si>
    <t>Mar 22, 2026 08:30 PM - 09:00 PM</t>
  </si>
  <si>
    <t>HUD3010204294</t>
  </si>
  <si>
    <t>2026-03-22 19:57:15</t>
  </si>
  <si>
    <t>2026-03-23</t>
  </si>
  <si>
    <t>Mar 23, 2026 06:00 PM - 06:30 PM, 06:30 PM - 07:00 PM</t>
  </si>
  <si>
    <t>HUD3842252927</t>
  </si>
  <si>
    <t>2026-03-23 15:08:24</t>
  </si>
  <si>
    <t>HUD1873581019</t>
  </si>
  <si>
    <t>2026-03-23 17:26:36</t>
  </si>
  <si>
    <t>Mar 23, 2026 07:00 PM - 07:30 PM</t>
  </si>
  <si>
    <t>HUD3627812604</t>
  </si>
  <si>
    <t>2026-03-23 18:16:56</t>
  </si>
  <si>
    <t>Mar 23, 2026 07:00 PM - 07:30 PM, 07:30 PM - 08:00 PM</t>
  </si>
  <si>
    <t>HUD1778285247</t>
  </si>
  <si>
    <t>2026-03-23 18:56:53</t>
  </si>
  <si>
    <t>Mar 23, 2026 08:00 PM - 08:30 PM, 08:30 PM - 09:00 PM</t>
  </si>
  <si>
    <t>HUD3092482455</t>
  </si>
  <si>
    <t>2026-03-23 19:50:44</t>
  </si>
  <si>
    <t>Piyush Sharma</t>
  </si>
  <si>
    <t>Mar 21, 2026 07:00 PM - 07:30 PM, 07:30 PM - 08:00 PM, 08:00 PM - 08:30 PM, 08:30 PM - 09:00 PM</t>
  </si>
  <si>
    <t>HUD2631570785</t>
  </si>
  <si>
    <t>PAY3DFH1774023553</t>
  </si>
  <si>
    <t>2026-03-20 21:49:04</t>
  </si>
  <si>
    <t>https://s3.ap-south-1.amazonaws.com/docs.hudle.in/invoices/RALBL2526-1031.pdf</t>
  </si>
  <si>
    <t>2026-03-22 00:03:38</t>
  </si>
  <si>
    <t>Mar 21, 2026 06:00 PM - 06:30 PM, 06:30 PM - 07:00 PM</t>
  </si>
  <si>
    <t>HUD2649881701</t>
  </si>
  <si>
    <t>2026-03-21 08:17:23</t>
  </si>
  <si>
    <t>HUD3783125649</t>
  </si>
  <si>
    <t>2026-03-21 16:10:33</t>
  </si>
  <si>
    <t>Mar 21, 2026 07:30 PM - 08:00 PM, 08:00 PM - 08:30 PM</t>
  </si>
  <si>
    <t>HUD3875406682</t>
  </si>
  <si>
    <t>2026-03-21 19:03:33</t>
  </si>
  <si>
    <t>Deepshi</t>
  </si>
  <si>
    <t>Mar 21, 2026 08:30 PM - 09:00 PM</t>
  </si>
  <si>
    <t>HUD2655900491</t>
  </si>
  <si>
    <t>PAYZ44R1774104274</t>
  </si>
  <si>
    <t>2026-03-21 20:14:26</t>
  </si>
  <si>
    <t>https://s3.ap-south-1.amazonaws.com/docs.hudle.in/invoices/RALBL2526-1034.pdf</t>
  </si>
  <si>
    <t>2026-03-22 00:13:19</t>
  </si>
  <si>
    <t>Mar 24, 2026 06:00 PM - 06:30 PM, 06:30 PM - 07:00 PM</t>
  </si>
  <si>
    <t>HUD3528922991</t>
  </si>
  <si>
    <t>3-24-26 16:13</t>
  </si>
  <si>
    <t>RALLYGULLYTBC20</t>
  </si>
  <si>
    <t>Mar 24, 2026 06:30 PM - 07:00 PM, 07:00 PM - 07:30 PM</t>
  </si>
  <si>
    <t>HUD2075250412</t>
  </si>
  <si>
    <t>3-24-26 17:31</t>
  </si>
  <si>
    <t>Nikhil Yadav</t>
  </si>
  <si>
    <t>HUD3808591412</t>
  </si>
  <si>
    <t>PAY8EWE1774354967</t>
  </si>
  <si>
    <t>3-24-26 17:52</t>
  </si>
  <si>
    <r>
      <rPr>
        <rFont val="Arial"/>
        <color rgb="FF1155CC"/>
        <u/>
      </rPr>
      <t>https://s3.ap-south-1.amazonaws.com/docs.hudle.in/invoices/RALBL2526-1051.pdf</t>
    </r>
  </si>
  <si>
    <t>3-25-26 0:08</t>
  </si>
  <si>
    <t>3-25-26 0:28</t>
  </si>
  <si>
    <t>Mar 24, 2026 07:00 PM - 07:30 PM, 07:30 PM - 08:00 PM</t>
  </si>
  <si>
    <t>HUD2050854999</t>
  </si>
  <si>
    <t>3-24-26 18:28</t>
  </si>
  <si>
    <t>Lakshya Sharma</t>
  </si>
  <si>
    <t>3-25-2026</t>
  </si>
  <si>
    <t>Mar 25, 2026 08:00 PM - 08:30 PM, 08:30 PM - 09:00 PM</t>
  </si>
  <si>
    <t>HUD1780776543</t>
  </si>
  <si>
    <t>PAYM6HJ1774425135</t>
  </si>
  <si>
    <t>3-25-26 13:21</t>
  </si>
  <si>
    <r>
      <rPr>
        <rFont val="Arial"/>
        <color rgb="FF1155CC"/>
        <u/>
      </rPr>
      <t>https://s3.ap-south-1.amazonaws.com/docs.hudle.in/invoices/RALBL2526-1061.pdf</t>
    </r>
  </si>
  <si>
    <t>3-26-26 0:04</t>
  </si>
  <si>
    <t>3-26-26 0:26</t>
  </si>
  <si>
    <t>Mar 25, 2026 06:00 PM - 06:30 PM, 06:30 PM - 07:00 PM, 07:00 PM - 07:30 PM, 07:30 PM - 08:00 PM</t>
  </si>
  <si>
    <t>HUD3688855474</t>
  </si>
  <si>
    <t>3-25-26 15:00</t>
  </si>
  <si>
    <t>3-26-26 0:27</t>
  </si>
  <si>
    <t>Mar 25, 2026 05:30 PM - 06:00 PM, 06:00 PM - 06:30 PM, 06:30 PM - 07:00 PM</t>
  </si>
  <si>
    <t>HUD3429738652</t>
  </si>
  <si>
    <t>3-25-26 17:07</t>
  </si>
  <si>
    <t>3-26-26 0:28</t>
  </si>
  <si>
    <t>Shrey</t>
  </si>
  <si>
    <t>Mar 25, 2026 07:00 PM - 07:30 PM, 07:30 PM - 08:00 PM</t>
  </si>
  <si>
    <t>HUD2091572041</t>
  </si>
  <si>
    <t>PAY7X5Y1774439102</t>
  </si>
  <si>
    <t>3-25-26 17:14</t>
  </si>
  <si>
    <r>
      <rPr>
        <rFont val="Arial"/>
        <color rgb="FF1155CC"/>
        <u/>
      </rPr>
      <t>https://s3.ap-south-1.amazonaws.com/docs.hudle.in/invoices/RALBL2526-1058.pdf</t>
    </r>
  </si>
  <si>
    <t>3-25-26 23:06</t>
  </si>
  <si>
    <t>HUD1802711339</t>
  </si>
  <si>
    <t>PAYYHVR1774442103</t>
  </si>
  <si>
    <t>3-25-26 18:04</t>
  </si>
  <si>
    <r>
      <rPr>
        <rFont val="Arial"/>
        <color rgb="FF1155CC"/>
        <u/>
      </rPr>
      <t>https://s3.ap-south-1.amazonaws.com/docs.hudle.in/invoices/RALBL2526-1057.pdf</t>
    </r>
  </si>
  <si>
    <t>3-25-26 23:05</t>
  </si>
  <si>
    <t>3-26-26 0:29</t>
  </si>
  <si>
    <t>Mar 25, 2026 07:30 PM - 08:00 PM</t>
  </si>
  <si>
    <t>HUD3014588687</t>
  </si>
  <si>
    <t>3-25-26 18:32</t>
  </si>
  <si>
    <t>Mar 25, 2026 08:00 PM - 08:30 PM</t>
  </si>
  <si>
    <t>HUD3097736907</t>
  </si>
  <si>
    <t>3-25-26 19:16</t>
  </si>
  <si>
    <t>HUD2724761842</t>
  </si>
  <si>
    <t>PAYNX7B1774447019</t>
  </si>
  <si>
    <t>3-25-26 19:26</t>
  </si>
  <si>
    <r>
      <rPr>
        <rFont val="Arial"/>
        <color rgb="FF1155CC"/>
        <u/>
      </rPr>
      <t>https://s3.ap-south-1.amazonaws.com/docs.hudle.in/invoices/RALBL2526-1059.pdf</t>
    </r>
  </si>
  <si>
    <t>3-25-26 23:43</t>
  </si>
  <si>
    <t>3-26-26 0:30</t>
  </si>
  <si>
    <t>Nabarun Maitra</t>
  </si>
  <si>
    <t>HUD3011679078</t>
  </si>
  <si>
    <t>PAYYPWC1774447275</t>
  </si>
  <si>
    <t>3-25-26 19:30</t>
  </si>
  <si>
    <r>
      <rPr>
        <rFont val="Arial"/>
        <color rgb="FF1155CC"/>
        <u/>
      </rPr>
      <t>https://s3.ap-south-1.amazonaws.com/docs.hudle.in/invoices/RALBL2526-1060.pdf</t>
    </r>
  </si>
  <si>
    <t>3-25-26 23:44</t>
  </si>
  <si>
    <t>Mar 25, 2026 08:30 PM - 09:00 PM</t>
  </si>
  <si>
    <t>HUD3273159357</t>
  </si>
  <si>
    <t>3-25-26 20:20</t>
  </si>
  <si>
    <t>Mar 26, 2026 05:30 PM - 06:00 PM</t>
  </si>
  <si>
    <t>HUD2993118737</t>
  </si>
  <si>
    <t>3-26-26 17:06</t>
  </si>
  <si>
    <t>3-26-26 21:25</t>
  </si>
  <si>
    <t>Mar 26, 2026 07:00 PM - 07:30 PM, 07:30 PM - 08:00 PM</t>
  </si>
  <si>
    <t>HUD2777495802</t>
  </si>
  <si>
    <t>PAY7TTQ1774517781</t>
  </si>
  <si>
    <t>3-26-26 15:06</t>
  </si>
  <si>
    <r>
      <rPr>
        <rFont val="Arial"/>
        <color rgb="FF1155CC"/>
        <u/>
      </rPr>
      <t>https://s3.ap-south-1.amazonaws.com/docs.hudle.in/invoices/RALBL2526-1069.pdf</t>
    </r>
  </si>
  <si>
    <t>3-26-26 23:04</t>
  </si>
  <si>
    <t>3-27-26 0:27</t>
  </si>
  <si>
    <t>HUD3630196898</t>
  </si>
  <si>
    <t>3-26-26 16:17</t>
  </si>
  <si>
    <t>3-27-26 0:28</t>
  </si>
  <si>
    <t>Mar 26, 2026 07:30 PM - 08:00 PM, 08:00 PM - 08:30 PM</t>
  </si>
  <si>
    <t>HUD3066929047</t>
  </si>
  <si>
    <t>3-26-26 17:44</t>
  </si>
  <si>
    <t>HUD2852730224</t>
  </si>
  <si>
    <t>3-26-26 17:52</t>
  </si>
  <si>
    <t>Court 1, Court 3</t>
  </si>
  <si>
    <t>Mar 27, 2026 08:00 PM - 08:30 PM, 08:30 PM - 09:00 PM</t>
  </si>
  <si>
    <t>HUD2926698241</t>
  </si>
  <si>
    <t>3-27-26 15:59</t>
  </si>
  <si>
    <t>HUD2848253289</t>
  </si>
  <si>
    <t>3-27-26 17:43</t>
  </si>
  <si>
    <t>3-28-26 0:29</t>
  </si>
  <si>
    <t>Mar 27, 2026 07:30 PM - 08:00 PM, 08:00 PM - 08:30 PM</t>
  </si>
  <si>
    <t>HUD2769148240</t>
  </si>
  <si>
    <t>PAYIVWI1774615817</t>
  </si>
  <si>
    <t>3-27-26 18:19</t>
  </si>
  <si>
    <r>
      <rPr>
        <rFont val="Arial"/>
        <color rgb="FF1155CC"/>
        <u/>
      </rPr>
      <t>https://s3.ap-south-1.amazonaws.com/docs.hudle.in/invoices/RALBL2526-1078.pdf</t>
    </r>
  </si>
  <si>
    <t>3-27-26 23:43</t>
  </si>
  <si>
    <t>Mar 28, 2026 06:00 PM - 06:30 PM, 06:30 PM - 07:00 PM</t>
  </si>
  <si>
    <t>HUD3038185990</t>
  </si>
  <si>
    <t>3-28-26 14:37</t>
  </si>
  <si>
    <t>Mar 28, 2026 07:00 PM - 07:30 PM, 07:30 PM - 08:00 PM, 08:00 PM - 08:30 PM</t>
  </si>
  <si>
    <t>HUD3340430965</t>
  </si>
  <si>
    <t>PAY1OUQ1774691150</t>
  </si>
  <si>
    <t>3-28-26 15:15</t>
  </si>
  <si>
    <r>
      <rPr>
        <rFont val="Arial"/>
        <color rgb="FF1155CC"/>
        <u/>
      </rPr>
      <t>https://s3.ap-south-1.amazonaws.com/docs.hudle.in/invoices/RALBL2526-1098.pdf</t>
    </r>
  </si>
  <si>
    <t>3-28-26 23:43</t>
  </si>
  <si>
    <t>3-29-26 0:29</t>
  </si>
  <si>
    <t>Mar 28, 2026 07:00 PM - 07:30 PM</t>
  </si>
  <si>
    <t>HUD1900461539</t>
  </si>
  <si>
    <t>3-28-26 17:16</t>
  </si>
  <si>
    <t>3-29-26 0:30</t>
  </si>
  <si>
    <t>Mar 28, 2026 09:00 PM - 09:30 PM, 09:30 PM - 10:00 PM, 10:00 PM - 10:30 PM, 10:30 PM - 11:00 PM</t>
  </si>
  <si>
    <t>HUD3742866386</t>
  </si>
  <si>
    <t>PAY5ZSQ1774619050</t>
  </si>
  <si>
    <t>3-27-26 19:14</t>
  </si>
  <si>
    <r>
      <rPr>
        <rFont val="Arial"/>
        <color rgb="FF1155CC"/>
        <u/>
      </rPr>
      <t>https://s3.ap-south-1.amazonaws.com/docs.hudle.in/invoices/RALBL2526-1101.pdf</t>
    </r>
  </si>
  <si>
    <t>3-29-26 2:03</t>
  </si>
  <si>
    <t>3-29-26 3:25</t>
  </si>
  <si>
    <t>Shivya Singh</t>
  </si>
  <si>
    <t>Mar 29, 2026 08:00 PM - 08:30 PM, 08:30 PM - 09:00 PM</t>
  </si>
  <si>
    <t>HUD2281492335</t>
  </si>
  <si>
    <t>PAYNRZN1774772912</t>
  </si>
  <si>
    <t>3-29-26 13:56</t>
  </si>
  <si>
    <r>
      <rPr>
        <rFont val="Arial"/>
        <color rgb="FF1155CC"/>
        <u/>
      </rPr>
      <t>https://s3.ap-south-1.amazonaws.com/docs.hudle.in/invoices/RALBL2526-1107.pdf</t>
    </r>
  </si>
  <si>
    <t>3-30-26 0:04</t>
  </si>
  <si>
    <t>Mar 29, 2026 06:00 PM - 06:30 PM, 06:30 PM - 07:00 PM, 07:00 PM - 07:30 PM, 07:30 PM - 08:00 PM</t>
  </si>
  <si>
    <t>HUD3552353627</t>
  </si>
  <si>
    <t>3-29-26 16:55</t>
  </si>
  <si>
    <t>Court 1, Court 4</t>
  </si>
  <si>
    <t>HUD3265971250</t>
  </si>
  <si>
    <t>3-29-26 17:39</t>
  </si>
  <si>
    <t>3-30-26 0:32</t>
  </si>
  <si>
    <t>Ankit Kumar</t>
  </si>
  <si>
    <t>HUD2173137780</t>
  </si>
  <si>
    <t>PAYUB3W1774787167</t>
  </si>
  <si>
    <t>3-29-26 17:55</t>
  </si>
  <si>
    <r>
      <rPr>
        <rFont val="Arial"/>
        <color rgb="FF1155CC"/>
        <u/>
      </rPr>
      <t>https://s3.ap-south-1.amazonaws.com/docs.hudle.in/invoices/RALBL2526-1104.pdf</t>
    </r>
  </si>
  <si>
    <t>3-29-26 22:43</t>
  </si>
  <si>
    <t>Mar 30, 2026 05:30 PM - 06:00 PM, 06:00 PM - 06:30 PM</t>
  </si>
  <si>
    <t>HUD2936047923</t>
  </si>
  <si>
    <t>3-30-26 16:37</t>
  </si>
  <si>
    <t>3-31-26 0:27</t>
  </si>
  <si>
    <t>mehul</t>
  </si>
  <si>
    <t>Mar 31, 2026 06:30 PM - 07:00 PM, 07:00 PM - 07:30 PM</t>
  </si>
  <si>
    <t>HUD3241891716</t>
  </si>
  <si>
    <t>PAYBQZQ1774941541</t>
  </si>
  <si>
    <t>3-31-26 12:48</t>
  </si>
  <si>
    <r>
      <rPr>
        <rFont val="Arial"/>
        <color rgb="FF1155CC"/>
        <u/>
      </rPr>
      <t>https://s3.ap-south-1.amazonaws.com/docs.hudle.in/invoices/RALBL2526-1117.pdf</t>
    </r>
  </si>
  <si>
    <t>3-31-26 22:42</t>
  </si>
  <si>
    <t>HUD3699899391</t>
  </si>
  <si>
    <t>3-31-26 17:50</t>
  </si>
  <si>
    <t>yuval Kundu</t>
  </si>
  <si>
    <t>HUD3796978891</t>
  </si>
  <si>
    <t>PAYE7DD1774963177</t>
  </si>
  <si>
    <t>3-31-26 18:49</t>
  </si>
  <si>
    <t>Mar 31, 2026 08:30 PM - 09:00 PM, 09:00 PM - 09:30 PM, 09:30 PM - 10:00 PM, 10:00 PM - 10:30 PM</t>
  </si>
  <si>
    <t>RallyGully | Drive or Kick | Dwarka</t>
  </si>
  <si>
    <t>Mar 1, 2026 09:30 AM - 10:00 AM</t>
  </si>
  <si>
    <t>HUD2156783858</t>
  </si>
  <si>
    <t>2026-03-01 09:50:50</t>
  </si>
  <si>
    <t>Sankalp Roy</t>
  </si>
  <si>
    <t>Mar 1, 2026 03:30 PM - 04:00 PM</t>
  </si>
  <si>
    <t>HUD2287796139</t>
  </si>
  <si>
    <t>PAYZZX51772349972</t>
  </si>
  <si>
    <t>2026-03-01 12:56:09</t>
  </si>
  <si>
    <t>https://s3.ap-south-1.amazonaws.com/docs.hudle.in/invoices/2T4ZS26000000356.pdf</t>
  </si>
  <si>
    <t>2026-03-01 19:02:47</t>
  </si>
  <si>
    <t>Rahul Kaushal</t>
  </si>
  <si>
    <t>Mar 1, 2026 02:30 PM - 03:00 PM, 03:00 PM - 03:30 PM</t>
  </si>
  <si>
    <t>HUD3815013234</t>
  </si>
  <si>
    <t>PAYSF9C1772354375</t>
  </si>
  <si>
    <t>2026-03-01 14:09:27</t>
  </si>
  <si>
    <t>https://s3.ap-south-1.amazonaws.com/docs.hudle.in/invoices/2T4ZS26000000355.pdf</t>
  </si>
  <si>
    <t>2026-03-01 18:42:13</t>
  </si>
  <si>
    <t>Lakshya Kundu</t>
  </si>
  <si>
    <t>Mar 2, 2026 06:00 PM - 06:30 PM, 06:30 PM - 07:00 PM</t>
  </si>
  <si>
    <t>HUD1775662383</t>
  </si>
  <si>
    <t>PAYSEI31772439642</t>
  </si>
  <si>
    <t>2026-03-02 13:50:38</t>
  </si>
  <si>
    <t>https://s3.ap-south-1.amazonaws.com/docs.hudle.in/invoices/2T4ZS26000000358.pdf</t>
  </si>
  <si>
    <t>2026-03-02 22:02:38</t>
  </si>
  <si>
    <t>Vineet Sharma</t>
  </si>
  <si>
    <t>Mar 2, 2026 06:30 PM - 07:00 PM, 07:00 PM - 07:30 PM</t>
  </si>
  <si>
    <t>HUD2228503383</t>
  </si>
  <si>
    <t>PAYY5BU1772452954</t>
  </si>
  <si>
    <t>2026-03-02 17:32:18</t>
  </si>
  <si>
    <t>https://s3.ap-south-1.amazonaws.com/docs.hudle.in/invoices/2T4ZS26000000359.pdf</t>
  </si>
  <si>
    <t>2026-03-02 22:43:06</t>
  </si>
  <si>
    <t>Mar 2, 2026 08:00 PM - 08:30 PM, 08:30 PM - 09:00 PM, 09:00 PM - 09:30 PM</t>
  </si>
  <si>
    <t>HUD2545349838</t>
  </si>
  <si>
    <t>2026-03-02 16:52:37</t>
  </si>
  <si>
    <t>Mar 3, 2026 06:00 PM - 06:30 PM, 06:30 PM - 07:00 PM</t>
  </si>
  <si>
    <t>HUD1912723929</t>
  </si>
  <si>
    <t>PAYJNN41772525378</t>
  </si>
  <si>
    <t>2026-03-03 13:39:34</t>
  </si>
  <si>
    <t>https://s3.ap-south-1.amazonaws.com/docs.hudle.in/invoices/2T4ZS26000000361.pdf</t>
  </si>
  <si>
    <t>2026-03-03 22:03:30</t>
  </si>
  <si>
    <t>Mar 3, 2026 07:00 PM - 07:30 PM, 07:30 PM - 08:00 PM, 08:00 PM - 08:30 PM, 08:30 PM - 09:00 PM</t>
  </si>
  <si>
    <t>HUD3868888588</t>
  </si>
  <si>
    <t>2026-03-03 16:27:01</t>
  </si>
  <si>
    <t>Aman Sharma</t>
  </si>
  <si>
    <t>Mar 3, 2026 06:30 PM - 07:00 PM, 07:00 PM - 07:30 PM, 07:30 PM - 08:00 PM</t>
  </si>
  <si>
    <t>HUD3901808780</t>
  </si>
  <si>
    <t>PAY6L4Z1772538650</t>
  </si>
  <si>
    <t>2026-03-03 17:20:33</t>
  </si>
  <si>
    <t>https://s3.ap-south-1.amazonaws.com/docs.hudle.in/invoices/2T4ZS26000000363.pdf</t>
  </si>
  <si>
    <t>2026-03-03 23:06:11</t>
  </si>
  <si>
    <t>1-0-00 0:00</t>
  </si>
  <si>
    <t>############</t>
  </si>
  <si>
    <t>Ashwin krishnan</t>
  </si>
  <si>
    <t>Mar 4, 2026 06:00 PM - 06:30 PM, 06:30 PM - 07:00 PM, 07:00 PM - 07:30 PM</t>
  </si>
  <si>
    <t>HUD3616268715</t>
  </si>
  <si>
    <t>PAY0IGZ1772611993</t>
  </si>
  <si>
    <t>2026-03-04 13:43:07</t>
  </si>
  <si>
    <t>https://s3.ap-south-1.amazonaws.com/docs.hudle.in/invoices/2T4ZS26000000366.pdf</t>
  </si>
  <si>
    <t>2026-03-04 22:42:47</t>
  </si>
  <si>
    <t>Mar 4, 2026 06:00 PM - 06:30 PM, 06:30 PM - 07:00 PM</t>
  </si>
  <si>
    <t>HUD2512472752</t>
  </si>
  <si>
    <t>PAYSWLS1772621003</t>
  </si>
  <si>
    <t>2026-03-04 16:13:20</t>
  </si>
  <si>
    <t>https://s3.ap-south-1.amazonaws.com/docs.hudle.in/invoices/2T4ZS26000000365.pdf</t>
  </si>
  <si>
    <t>2026-03-04 22:04:02</t>
  </si>
  <si>
    <t>Uchit Sharma</t>
  </si>
  <si>
    <t>Mar 4, 2026 06:00 PM - 06:30 PM, 06:30 PM - 07:00 PM, 07:00 PM - 07:30 PM, 07:30 PM - 08:00 PM</t>
  </si>
  <si>
    <t>HUD2643800916</t>
  </si>
  <si>
    <t>PAYY4DB1772623583</t>
  </si>
  <si>
    <t>2026-03-04 16:56:19</t>
  </si>
  <si>
    <t>https://s3.ap-south-1.amazonaws.com/docs.hudle.in/invoices/2T4ZS26000000367.pdf</t>
  </si>
  <si>
    <t>2026-03-04 23:04:07</t>
  </si>
  <si>
    <t>Drishti</t>
  </si>
  <si>
    <t>HUD2013178433</t>
  </si>
  <si>
    <t>PAYBXPG1772729038</t>
  </si>
  <si>
    <t>2026-03-05 22:13:39</t>
  </si>
  <si>
    <t>https://s3.ap-south-1.amazonaws.com/docs.hudle.in/invoices/2T4ZS26000000370.pdf</t>
  </si>
  <si>
    <t>2026-03-06 22:03:54</t>
  </si>
  <si>
    <t>Febin Thomas John</t>
  </si>
  <si>
    <t>Mar 6, 2026 10:00 PM - 10:30 PM, 10:30 PM - 11:00 PM</t>
  </si>
  <si>
    <t>HUD3596277031</t>
  </si>
  <si>
    <t>PAY17DZ1772808601</t>
  </si>
  <si>
    <t>2026-03-06 20:19:57</t>
  </si>
  <si>
    <t>https://s3.ap-south-1.amazonaws.com/docs.hudle.in/invoices/2T4ZS26000000371.pdf</t>
  </si>
  <si>
    <t>2026-03-07 02:07:22</t>
  </si>
  <si>
    <t>gunpreet singh</t>
  </si>
  <si>
    <t>Mar 7, 2026 10:00 AM - 10:30 AM, 10:30 AM - 11:00 AM, 11:00 AM - 11:30 AM</t>
  </si>
  <si>
    <t>HUD2205669818</t>
  </si>
  <si>
    <t>PAY18IL1772823409</t>
  </si>
  <si>
    <t>2026-03-07 00:25:41</t>
  </si>
  <si>
    <t>https://s3.ap-south-1.amazonaws.com/docs.hudle.in/invoices/2T4ZS26000000372.pdf</t>
  </si>
  <si>
    <t>2026-03-07 14:42:21</t>
  </si>
  <si>
    <t>2026-03-08</t>
  </si>
  <si>
    <t>Mar 8, 2026 05:00 PM - 05:30 PM, 05:30 PM - 06:00 PM, 06:00 PM - 06:30 PM, 06:30 PM - 07:00 PM</t>
  </si>
  <si>
    <t>HUD3395698197</t>
  </si>
  <si>
    <t>PAYJDE71772959516</t>
  </si>
  <si>
    <t>2026-03-08 14:15:05</t>
  </si>
  <si>
    <t>https://s3.ap-south-1.amazonaws.com/docs.hudle.in/invoices/2T4ZS26000000379.pdf</t>
  </si>
  <si>
    <t>2026-03-08 22:05:47</t>
  </si>
  <si>
    <t>HUD3550075861</t>
  </si>
  <si>
    <t>PAYVXAA1773041444</t>
  </si>
  <si>
    <t>2026-03-09 13:00:41</t>
  </si>
  <si>
    <t>https://s3.ap-south-1.amazonaws.com/docs.hudle.in/invoices/2T4ZS26000000380.pdf</t>
  </si>
  <si>
    <t>2026-03-09 22:03:15</t>
  </si>
  <si>
    <t>Jagrit</t>
  </si>
  <si>
    <t>HUD3467965915</t>
  </si>
  <si>
    <t>PAYM49J1773071032</t>
  </si>
  <si>
    <t>2026-03-09 21:13:41</t>
  </si>
  <si>
    <t>https://s3.ap-south-1.amazonaws.com/docs.hudle.in/invoices/2T4ZS26000000383.pdf</t>
  </si>
  <si>
    <t>2026-03-10 01:43:33</t>
  </si>
  <si>
    <t>kartik</t>
  </si>
  <si>
    <t>HUD3217620317</t>
  </si>
  <si>
    <t>PAYWHET1773140457</t>
  </si>
  <si>
    <t>2026-03-10 16:29:34</t>
  </si>
  <si>
    <t>https://s3.ap-south-1.amazonaws.com/docs.hudle.in/invoices/2T4ZS26000000385.pdf</t>
  </si>
  <si>
    <t>2026-03-10 22:43:06</t>
  </si>
  <si>
    <t>HUD3197469264</t>
  </si>
  <si>
    <t>PAY2HOS1773144489</t>
  </si>
  <si>
    <t>2026-03-10 17:38:05</t>
  </si>
  <si>
    <t>https://s3.ap-south-1.amazonaws.com/docs.hudle.in/invoices/2T4ZS26000000384.pdf</t>
  </si>
  <si>
    <t>2026-03-10 22:04:37</t>
  </si>
  <si>
    <t>Mar 11, 2026 09:00 PM - 09:30 PM, 09:30 PM - 10:00 PM</t>
  </si>
  <si>
    <t>HUD3911930087</t>
  </si>
  <si>
    <t>PAY3KSG1773242526</t>
  </si>
  <si>
    <t>2026-03-11 20:52:00</t>
  </si>
  <si>
    <t>https://s3.ap-south-1.amazonaws.com/docs.hudle.in/invoices/2T4ZS26000000390.pdf</t>
  </si>
  <si>
    <t>2026-03-12 01:10:55</t>
  </si>
  <si>
    <t>Mar 13, 2026 06:00 PM - 06:30 PM, 06:30 PM - 07:00 PM</t>
  </si>
  <si>
    <t>HUD3783763144</t>
  </si>
  <si>
    <t>PAYFSUN1773390996</t>
  </si>
  <si>
    <t>2026-03-13 14:06:32</t>
  </si>
  <si>
    <t>https://s3.ap-south-1.amazonaws.com/docs.hudle.in/invoices/2T4ZS26000000392.pdf</t>
  </si>
  <si>
    <t>2026-03-13 22:04:05</t>
  </si>
  <si>
    <t>bulbul solanki</t>
  </si>
  <si>
    <t>Mar 14, 2026 06:00 PM - 06:30 PM, 06:30 PM - 07:00 PM</t>
  </si>
  <si>
    <t>HUD2022178809</t>
  </si>
  <si>
    <t>PAYALDC1773484767</t>
  </si>
  <si>
    <t>2026-03-14 16:09:22</t>
  </si>
  <si>
    <t>https://s3.ap-south-1.amazonaws.com/docs.hudle.in/invoices/2T4ZS26000000394.pdf</t>
  </si>
  <si>
    <t>2026-03-14 22:07:20</t>
  </si>
  <si>
    <t>Mar 14, 2026 07:00 PM - 07:30 PM, 07:30 PM - 08:00 PM, 08:00 PM - 08:30 PM, 08:30 PM - 09:00 PM</t>
  </si>
  <si>
    <t>HUD3754940630</t>
  </si>
  <si>
    <t>PAYE5PQ1773491619</t>
  </si>
  <si>
    <t>2026-03-14 18:03:35</t>
  </si>
  <si>
    <t>https://s3.ap-south-1.amazonaws.com/docs.hudle.in/invoices/2T4ZS26000000396.pdf</t>
  </si>
  <si>
    <t>2026-03-15 00:05:15</t>
  </si>
  <si>
    <t>yuvraj Sehgal</t>
  </si>
  <si>
    <t>HUD2479242855</t>
  </si>
  <si>
    <t>PAYTDIO1773581483</t>
  </si>
  <si>
    <t>2026-03-15 18:58:16</t>
  </si>
  <si>
    <t>https://s3.ap-south-1.amazonaws.com/docs.hudle.in/invoices/2T4ZS26000000399.pdf</t>
  </si>
  <si>
    <t>2026-03-15 23:10:22</t>
  </si>
  <si>
    <t>HUD2265330533</t>
  </si>
  <si>
    <t>PAYX7SI1773507837 | PAYFEGN1773561650</t>
  </si>
  <si>
    <t>2026-03-14 22:33:53</t>
  </si>
  <si>
    <t>HUD3409873651</t>
  </si>
  <si>
    <t>2026-03-16 16:26:23</t>
  </si>
  <si>
    <t>HUD3105845979</t>
  </si>
  <si>
    <t>PAY8DTB1773733272</t>
  </si>
  <si>
    <t>2026-03-17 13:11:04</t>
  </si>
  <si>
    <t>https://s3.ap-south-1.amazonaws.com/docs.hudle.in/invoices/2T4ZS26000000401.pdf</t>
  </si>
  <si>
    <t>2026-03-17 21:03:04</t>
  </si>
  <si>
    <t>Mar 17, 2026 06:30 PM - 07:00 PM, 07:00 PM - 07:30 PM</t>
  </si>
  <si>
    <t>HUD3835837277</t>
  </si>
  <si>
    <t>PAYYGB71773748639</t>
  </si>
  <si>
    <t>2026-03-17 17:27:08</t>
  </si>
  <si>
    <t>https://s3.ap-south-1.amazonaws.com/docs.hudle.in/invoices/2T4ZS26000000402.pdf</t>
  </si>
  <si>
    <t>2026-03-17 22:43:25</t>
  </si>
  <si>
    <t>HUD2144150381</t>
  </si>
  <si>
    <t>PAYDTGK1773755140</t>
  </si>
  <si>
    <t>2026-03-17 19:15:37</t>
  </si>
  <si>
    <t>https://s3.ap-south-1.amazonaws.com/docs.hudle.in/invoices/2T4ZS26000000404.pdf</t>
  </si>
  <si>
    <t>2026-03-18 00:43:10</t>
  </si>
  <si>
    <t>HUD2542593722</t>
  </si>
  <si>
    <t>PAYRT1V1773916735</t>
  </si>
  <si>
    <t>2026-03-19 16:08:52</t>
  </si>
  <si>
    <t>https://s3.ap-south-1.amazonaws.com/docs.hudle.in/invoices/2T4ZS26000000408.pdf</t>
  </si>
  <si>
    <t>2026-03-19 22:05:20</t>
  </si>
  <si>
    <t>Saarthak Kerketta</t>
  </si>
  <si>
    <t>Mar 21, 2026 02:00 PM - 02:30 PM, 02:30 PM - 03:00 PM</t>
  </si>
  <si>
    <t>HUD1862983105</t>
  </si>
  <si>
    <t>PAY7HAJ1774081314</t>
  </si>
  <si>
    <t>2026-03-21 13:51:49</t>
  </si>
  <si>
    <t>https://s3.ap-south-1.amazonaws.com/docs.hudle.in/invoices/2T4ZS26000000410.pdf</t>
  </si>
  <si>
    <t>2026-03-21 18:02:43</t>
  </si>
  <si>
    <t>aneesh</t>
  </si>
  <si>
    <t>Mar 22, 2026 11:00 AM - 11:30 AM</t>
  </si>
  <si>
    <t>Mar 17, 2026 10:00 PM - 10:30 PM</t>
  </si>
  <si>
    <t>HUD2040687699</t>
  </si>
  <si>
    <t>PAYWSQ11773743224</t>
  </si>
  <si>
    <t>2026-03-17 15:56:58</t>
  </si>
  <si>
    <t>Shikhar Gaur</t>
  </si>
  <si>
    <t>Mar 22, 2026 08:00 PM - 08:30 PM</t>
  </si>
  <si>
    <t>HUD2810973461</t>
  </si>
  <si>
    <t>PAYFL7M1774184688</t>
  </si>
  <si>
    <t>2026-03-22 18:34:40</t>
  </si>
  <si>
    <t>https://s3.ap-south-1.amazonaws.com/docs.hudle.in/invoices/2T4ZS26000000422.pdf</t>
  </si>
  <si>
    <t>2026-03-22 23:45:16</t>
  </si>
  <si>
    <t>Prakhar Singh</t>
  </si>
  <si>
    <t>HUD2112945300</t>
  </si>
  <si>
    <t>PAYSWSM1774184840</t>
  </si>
  <si>
    <t>2026-03-22 18:37:17</t>
  </si>
  <si>
    <t>https://s3.ap-south-1.amazonaws.com/docs.hudle.in/invoices/2T4ZS26000000423.pdf</t>
  </si>
  <si>
    <t>2026-03-23 00:11:20</t>
  </si>
  <si>
    <t>Mar 23, 2026 07:00 PM - 07:30 PM, 07:30 PM - 08:00 PM, 08:00 PM - 08:30 PM</t>
  </si>
  <si>
    <t>HUD2269051694</t>
  </si>
  <si>
    <t>PAYDRZB1774269109</t>
  </si>
  <si>
    <t>2026-03-23 18:01:45</t>
  </si>
  <si>
    <t>https://s3.ap-south-1.amazonaws.com/docs.hudle.in/invoices/2T4ZS26000000425.pdf</t>
  </si>
  <si>
    <t>2026-03-23 23:43:02</t>
  </si>
  <si>
    <t>Mar 27, 2026 08:30 PM - 09:00 PM, 09:00 PM - 09:30 PM</t>
  </si>
  <si>
    <t>HUD3483843276</t>
  </si>
  <si>
    <t>PAYP8421774617893</t>
  </si>
  <si>
    <t>3-27-26 18:52</t>
  </si>
  <si>
    <t>RALLYGULLYOPG10</t>
  </si>
  <si>
    <t>Tanya Srivastava</t>
  </si>
  <si>
    <t>HUD1779938701</t>
  </si>
  <si>
    <t>PAY9WU11774617764</t>
  </si>
  <si>
    <t>Samvit</t>
  </si>
  <si>
    <t>South Delhi</t>
  </si>
  <si>
    <t>RallyGully | East of Kailash</t>
  </si>
  <si>
    <t>Mar 1, 2026 05:00 PM - 05:30 PM, 05:30 PM - 06:00 PM, 06:00 PM - 06:30 PM</t>
  </si>
  <si>
    <t>HUD3812547267</t>
  </si>
  <si>
    <t>PAYE2KG1772343640</t>
  </si>
  <si>
    <t>2026-03-01 11:09:50</t>
  </si>
  <si>
    <t>https://s3.ap-south-1.amazonaws.com/docs.hudle.in/invoices/84UKC26000000579.pdf</t>
  </si>
  <si>
    <t>2026-03-01 21:42:26</t>
  </si>
  <si>
    <t>Anuj Chopra</t>
  </si>
  <si>
    <t>HUD2750205966</t>
  </si>
  <si>
    <t>PAY7C2D1772366381</t>
  </si>
  <si>
    <t>2026-03-01 17:29:13</t>
  </si>
  <si>
    <t>https://s3.ap-south-1.amazonaws.com/docs.hudle.in/invoices/84UKC26000000581.pdf</t>
  </si>
  <si>
    <t>2026-03-01 22:07:09</t>
  </si>
  <si>
    <t>yatish singh</t>
  </si>
  <si>
    <t>Mar 1, 2026 07:30 PM - 08:00 PM</t>
  </si>
  <si>
    <t>HUD1804369202</t>
  </si>
  <si>
    <t>PAY0ZZQ1772371257</t>
  </si>
  <si>
    <t>2026-03-01 18:50:46</t>
  </si>
  <si>
    <t>https://s3.ap-south-1.amazonaws.com/docs.hudle.in/invoices/84UKC26000000582.pdf</t>
  </si>
  <si>
    <t>2026-03-01 23:09:58</t>
  </si>
  <si>
    <t>Himanshu sihag</t>
  </si>
  <si>
    <t>HUD3641716365</t>
  </si>
  <si>
    <t>PAYTGH01772437237</t>
  </si>
  <si>
    <t>2026-03-02 13:10:13</t>
  </si>
  <si>
    <t>https://s3.ap-south-1.amazonaws.com/docs.hudle.in/invoices/84UKC26000000583.pdf</t>
  </si>
  <si>
    <t>2026-03-02 22:42:23</t>
  </si>
  <si>
    <t>Jayam gupta</t>
  </si>
  <si>
    <t>Mar 3, 2026 06:30 PM - 07:00 PM</t>
  </si>
  <si>
    <t>HUD2974600634</t>
  </si>
  <si>
    <t>PAY57FD1772520048</t>
  </si>
  <si>
    <t>2026-03-03 12:09:44</t>
  </si>
  <si>
    <t>https://s3.ap-south-1.amazonaws.com/docs.hudle.in/invoices/84UKC26000000591.pdf</t>
  </si>
  <si>
    <t>2026-03-03 22:03:01</t>
  </si>
  <si>
    <t>Nikunj</t>
  </si>
  <si>
    <t>Mar 3, 2026 07:00 PM - 07:30 PM, 07:30 PM - 08:00 PM</t>
  </si>
  <si>
    <t>HUD3910170237</t>
  </si>
  <si>
    <t>2026-03-03 12:11:54</t>
  </si>
  <si>
    <t>HUD3494667652</t>
  </si>
  <si>
    <t>2026-03-03 12:16:22</t>
  </si>
  <si>
    <t>Udit Sehgal</t>
  </si>
  <si>
    <t>Mar 3, 2026 09:00 PM - 09:30 PM</t>
  </si>
  <si>
    <t>HUD3682367322</t>
  </si>
  <si>
    <t>PAYOALA1772543072</t>
  </si>
  <si>
    <t>2026-03-03 18:34:20</t>
  </si>
  <si>
    <t>https://s3.ap-south-1.amazonaws.com/docs.hudle.in/invoices/84UKC26000000594.pdf</t>
  </si>
  <si>
    <t>2026-03-04 00:43:28</t>
  </si>
  <si>
    <t>Sagar</t>
  </si>
  <si>
    <t>Mar 3, 2026 09:00 PM - 09:30 PM, 09:30 PM - 10:00 PM</t>
  </si>
  <si>
    <t>HUD3517286375</t>
  </si>
  <si>
    <t>PAYQVU61772543183</t>
  </si>
  <si>
    <t>2026-03-03 18:35:53</t>
  </si>
  <si>
    <t>https://s3.ap-south-1.amazonaws.com/docs.hudle.in/invoices/84UKC26000000595.pdf</t>
  </si>
  <si>
    <t>2026-03-04 01:05:25</t>
  </si>
  <si>
    <t>Mar 4, 2026 07:30 PM - 08:00 PM, 08:00 PM - 08:30 PM</t>
  </si>
  <si>
    <t>HUD2176794143</t>
  </si>
  <si>
    <t>PAYPCUT1772563039</t>
  </si>
  <si>
    <t>2026-03-04 00:06:29</t>
  </si>
  <si>
    <t>https://s3.ap-south-1.amazonaws.com/docs.hudle.in/invoices/84UKC26000000600.pdf</t>
  </si>
  <si>
    <t>2026-03-04 23:42:34</t>
  </si>
  <si>
    <t>Nikhil Gulati</t>
  </si>
  <si>
    <t>Mar 4, 2026 07:00 PM - 07:30 PM, 07:30 PM - 08:00 PM</t>
  </si>
  <si>
    <t>HUD3345319180</t>
  </si>
  <si>
    <t>PAYH4131772622098</t>
  </si>
  <si>
    <t>2026-03-04 16:29:34</t>
  </si>
  <si>
    <t>https://s3.ap-south-1.amazonaws.com/docs.hudle.in/invoices/84UKC26000000599.pdf</t>
  </si>
  <si>
    <t>2026-03-04 23:04:43</t>
  </si>
  <si>
    <t>Lipi Sarin</t>
  </si>
  <si>
    <t>Mar 4, 2026 09:30 PM - 10:00 PM</t>
  </si>
  <si>
    <t>HUD3535756335</t>
  </si>
  <si>
    <t>PAYOEFO1772638898</t>
  </si>
  <si>
    <t>2026-03-04 21:11:34</t>
  </si>
  <si>
    <t>https://s3.ap-south-1.amazonaws.com/docs.hudle.in/invoices/84UKC26000000601.pdf</t>
  </si>
  <si>
    <t>2026-03-05 01:06:04</t>
  </si>
  <si>
    <t>HUD2908164812</t>
  </si>
  <si>
    <t>2026-03-05 13:45:01</t>
  </si>
  <si>
    <t>Mar 5, 2026 08:00 PM - 08:30 PM, 08:00 PM - 08:30 PM, 08:30 PM - 09:00 PM, 08:30 PM - 09:00 PM</t>
  </si>
  <si>
    <t>HUD3238532913</t>
  </si>
  <si>
    <t>2026-03-05 13:45:35</t>
  </si>
  <si>
    <t>Ravneet Singh</t>
  </si>
  <si>
    <t>Mar 5, 2026 08:30 PM - 09:00 PM, 09:00 PM - 09:30 PM</t>
  </si>
  <si>
    <t>HUD2526030632</t>
  </si>
  <si>
    <t>PAYIFXV1772707222</t>
  </si>
  <si>
    <t>2026-03-05 16:10:09</t>
  </si>
  <si>
    <t>https://s3.ap-south-1.amazonaws.com/docs.hudle.in/invoices/84UKC26000000603.pdf</t>
  </si>
  <si>
    <t>2026-03-06 00:42:50</t>
  </si>
  <si>
    <t>Mar 5, 2026 09:00 PM - 09:30 PM, 09:30 PM - 10:00 PM</t>
  </si>
  <si>
    <t>HUD2328698119</t>
  </si>
  <si>
    <t>2026-03-05 20:48:00</t>
  </si>
  <si>
    <t>Vaibhav</t>
  </si>
  <si>
    <t>Mar 6, 2026 06:30 PM - 07:00 PM, 07:00 PM - 07:30 PM, 07:30 PM - 08:00 PM</t>
  </si>
  <si>
    <t>HUD3286523682</t>
  </si>
  <si>
    <t>PAYOBJE1772791513</t>
  </si>
  <si>
    <t>2026-03-06 15:34:45</t>
  </si>
  <si>
    <t>https://s3.ap-south-1.amazonaws.com/docs.hudle.in/invoices/84UKC26000000606.pdf</t>
  </si>
  <si>
    <t>2026-03-06 23:05:18</t>
  </si>
  <si>
    <t>Nandini g</t>
  </si>
  <si>
    <t>Mar 6, 2026 06:00 PM - 06:30 PM</t>
  </si>
  <si>
    <t>HUD3509121601</t>
  </si>
  <si>
    <t>PAYWBBB1772798514</t>
  </si>
  <si>
    <t>2026-03-06 17:31:40</t>
  </si>
  <si>
    <t>https://s3.ap-south-1.amazonaws.com/docs.hudle.in/invoices/84UKC26000000604.pdf</t>
  </si>
  <si>
    <t>2026-03-06 21:42:44</t>
  </si>
  <si>
    <t>Abhishek garg</t>
  </si>
  <si>
    <t>Mar 6, 2026 07:00 PM - 07:30 PM</t>
  </si>
  <si>
    <t>HUD1836158494</t>
  </si>
  <si>
    <t>PAYS3YN1772801576</t>
  </si>
  <si>
    <t>2026-03-06 18:22:11</t>
  </si>
  <si>
    <t>https://s3.ap-south-1.amazonaws.com/docs.hudle.in/invoices/84UKC26000000605.pdf</t>
  </si>
  <si>
    <t>2026-03-06 22:43:32</t>
  </si>
  <si>
    <t>HUD2408697876</t>
  </si>
  <si>
    <t>PAYA8UW1772803697</t>
  </si>
  <si>
    <t>2026-03-06 18:58:10</t>
  </si>
  <si>
    <t>https://s3.ap-south-1.amazonaws.com/docs.hudle.in/invoices/84UKC26000000608.pdf</t>
  </si>
  <si>
    <t>2026-03-06 23:43:57</t>
  </si>
  <si>
    <t>JR</t>
  </si>
  <si>
    <t>Mar 7, 2026 08:30 AM - 09:00 AM, 09:00 AM - 09:30 AM</t>
  </si>
  <si>
    <t>HUD2289484290</t>
  </si>
  <si>
    <t>PAY5FV21772797207</t>
  </si>
  <si>
    <t>2026-03-06 17:10:04</t>
  </si>
  <si>
    <t>https://s3.ap-south-1.amazonaws.com/docs.hudle.in/invoices/84UKC26000000613.pdf</t>
  </si>
  <si>
    <t>2026-03-07 12:42:23</t>
  </si>
  <si>
    <t>Mar 7, 2026 07:00 PM - 07:30 PM, 07:00 PM - 07:30 PM, 07:00 PM - 07:30 PM, 07:30 PM - 08:00 PM, 07:30 PM - 08:00 PM, 07:30 PM - 08:00 PM</t>
  </si>
  <si>
    <t>HUD3034640741</t>
  </si>
  <si>
    <t>2026-03-06 14:55:50</t>
  </si>
  <si>
    <t>Court 1, Court 2, Court 3</t>
  </si>
  <si>
    <t>Mar 7, 2026 08:00 PM - 08:30 PM, 08:00 PM - 08:30 PM, 08:00 PM - 08:30 PM, 08:30 PM - 09:00 PM, 08:30 PM - 09:00 PM, 08:30 PM - 09:00 PM</t>
  </si>
  <si>
    <t>HUD2918313331</t>
  </si>
  <si>
    <t>2026-03-06 14:56:16</t>
  </si>
  <si>
    <t>Vaibhav Gupta</t>
  </si>
  <si>
    <t>HUD2038892994</t>
  </si>
  <si>
    <t>PAY25B31772882455</t>
  </si>
  <si>
    <t>2026-03-07 16:50:49</t>
  </si>
  <si>
    <t>https://s3.ap-south-1.amazonaws.com/docs.hudle.in/invoices/84UKC26000000617.pdf</t>
  </si>
  <si>
    <t>2026-03-08 11:42:36</t>
  </si>
  <si>
    <t>HUD2357204067</t>
  </si>
  <si>
    <t>PAYKDFP1772882581</t>
  </si>
  <si>
    <t>2026-03-07 16:52:56</t>
  </si>
  <si>
    <t>https://s3.ap-south-1.amazonaws.com/docs.hudle.in/invoices/84UKC26000000618.pdf</t>
  </si>
  <si>
    <t>2026-03-08 12:03:39</t>
  </si>
  <si>
    <t>Chaitanya</t>
  </si>
  <si>
    <t>HUD2742085606</t>
  </si>
  <si>
    <t>PAY74ZO1772966338</t>
  </si>
  <si>
    <t>2026-03-08 16:08:52</t>
  </si>
  <si>
    <t>https://s3.ap-south-1.amazonaws.com/docs.hudle.in/invoices/84UKC26000000620.pdf</t>
  </si>
  <si>
    <t>2026-03-08 21:05:50</t>
  </si>
  <si>
    <t>Pulkit Batheja</t>
  </si>
  <si>
    <t>Mar 8, 2026 04:30 PM - 05:00 PM, 05:00 PM - 05:30 PM, 05:30 PM - 06:00 PM, 06:00 PM - 06:30 PM</t>
  </si>
  <si>
    <t>HUD3113855115</t>
  </si>
  <si>
    <t>PAYCE1Q1772952425</t>
  </si>
  <si>
    <t>2026-03-08 12:16:28</t>
  </si>
  <si>
    <t>https://s3.ap-south-1.amazonaws.com/docs.hudle.in/invoices/84UKC26000000622.pdf</t>
  </si>
  <si>
    <t>2026-03-08 21:42:21</t>
  </si>
  <si>
    <t>Mudit Arora</t>
  </si>
  <si>
    <t>Mar 8, 2026 06:30 PM - 07:00 PM</t>
  </si>
  <si>
    <t>HUD2000087575</t>
  </si>
  <si>
    <t>PAYRVKE1772954464</t>
  </si>
  <si>
    <t>2026-03-08 12:51:02</t>
  </si>
  <si>
    <t>https://s3.ap-south-1.amazonaws.com/docs.hudle.in/invoices/84UKC26000000623.pdf</t>
  </si>
  <si>
    <t>2026-03-08 22:03:57</t>
  </si>
  <si>
    <t>HUD3122650266</t>
  </si>
  <si>
    <t>PAY5LO51772963214</t>
  </si>
  <si>
    <t>2026-03-08 15:16:47</t>
  </si>
  <si>
    <t>https://s3.ap-south-1.amazonaws.com/docs.hudle.in/invoices/84UKC26000000624.pdf</t>
  </si>
  <si>
    <t>2026-03-08 22:04:45</t>
  </si>
  <si>
    <t>Rahul Saraswat</t>
  </si>
  <si>
    <t>Mar 8, 2026 07:00 PM - 07:30 PM</t>
  </si>
  <si>
    <t>HUD2426976608</t>
  </si>
  <si>
    <t>PAY0JLA1772970487</t>
  </si>
  <si>
    <t>2026-03-08 17:17:58</t>
  </si>
  <si>
    <t>https://s3.ap-south-1.amazonaws.com/docs.hudle.in/invoices/84UKC26000000626.pdf</t>
  </si>
  <si>
    <t>2026-03-08 22:42:45</t>
  </si>
  <si>
    <t>Vaibhav Jain</t>
  </si>
  <si>
    <t>HUD3126442612</t>
  </si>
  <si>
    <t>PAYF08Z1772988664</t>
  </si>
  <si>
    <t>2026-03-08 22:20:47</t>
  </si>
  <si>
    <t>https://s3.ap-south-1.amazonaws.com/docs.hudle.in/invoices/84UKC26000000632.pdf</t>
  </si>
  <si>
    <t>2026-03-10 00:03:18</t>
  </si>
  <si>
    <t>Nikhil mahalwal</t>
  </si>
  <si>
    <t>HUD3163720807</t>
  </si>
  <si>
    <t>PAYF3JM1773060653</t>
  </si>
  <si>
    <t>2026-03-09 18:20:49</t>
  </si>
  <si>
    <t>https://s3.ap-south-1.amazonaws.com/docs.hudle.in/invoices/84UKC26000000633.pdf</t>
  </si>
  <si>
    <t>2026-03-10 00:05:22</t>
  </si>
  <si>
    <t>Mar 10, 2026 07:00 PM - 07:30 PM, 07:30 PM - 08:00 PM</t>
  </si>
  <si>
    <t>HUD2565358999</t>
  </si>
  <si>
    <t>2026-03-10 15:49:40</t>
  </si>
  <si>
    <t>Mar 10, 2026 08:00 PM - 08:30 PM, 08:30 PM - 09:00 PM</t>
  </si>
  <si>
    <t>HUD3458481513</t>
  </si>
  <si>
    <t>2026-03-10 16:31:02</t>
  </si>
  <si>
    <t>HUD3732281417</t>
  </si>
  <si>
    <t>2026-03-10 18:36:41</t>
  </si>
  <si>
    <t>Mar 10, 2026 09:00 PM - 09:30 PM, 09:30 PM - 10:00 PM</t>
  </si>
  <si>
    <t>HUD2209462136</t>
  </si>
  <si>
    <t>2026-03-10 16:31:33</t>
  </si>
  <si>
    <t>Anshul chopra</t>
  </si>
  <si>
    <t>Mar 10, 2026 08:30 PM - 09:00 PM, 09:00 PM - 09:30 PM</t>
  </si>
  <si>
    <t>HUD3352007996</t>
  </si>
  <si>
    <t>PAYA8TA1773149655</t>
  </si>
  <si>
    <t>2026-03-10 19:04:09</t>
  </si>
  <si>
    <t>https://s3.ap-south-1.amazonaws.com/docs.hudle.in/invoices/84UKC26000000636.pdf</t>
  </si>
  <si>
    <t>2026-03-11 00:43:36</t>
  </si>
  <si>
    <t>HUD3634650423</t>
  </si>
  <si>
    <t>2026-03-10 20:42:53</t>
  </si>
  <si>
    <t>Shubham Agrawal</t>
  </si>
  <si>
    <t>Mar 11, 2026 04:00 PM - 04:30 PM</t>
  </si>
  <si>
    <t>HUD2654807828</t>
  </si>
  <si>
    <t>PAY8XG91773209795</t>
  </si>
  <si>
    <t>2026-03-11 11:46:32</t>
  </si>
  <si>
    <t>https://s3.ap-south-1.amazonaws.com/docs.hudle.in/invoices/84UKC26000000637.pdf</t>
  </si>
  <si>
    <t>2026-03-11 19:42:10</t>
  </si>
  <si>
    <t>Paritosh Rawat</t>
  </si>
  <si>
    <t>HUD3149600892</t>
  </si>
  <si>
    <t>PAYZDL41773236697</t>
  </si>
  <si>
    <t>2026-03-11 19:14:54</t>
  </si>
  <si>
    <t>https://s3.ap-south-1.amazonaws.com/docs.hudle.in/invoices/84UKC26000000645.pdf</t>
  </si>
  <si>
    <t>2026-03-12 01:10:16</t>
  </si>
  <si>
    <t>Mar 12, 2026 07:30 PM - 08:00 PM, 08:00 PM - 08:30 PM</t>
  </si>
  <si>
    <t>Mar 12, 2026 07:00 PM - 07:30 PM</t>
  </si>
  <si>
    <t>HUD2919654367</t>
  </si>
  <si>
    <t>PAY4BCQ1773240269</t>
  </si>
  <si>
    <t>2026-03-11 20:14:18</t>
  </si>
  <si>
    <t>Mar 12, 2026 08:00 PM - 08:30 PM, 08:30 PM - 09:00 PM, 09:00 PM - 09:30 PM, 09:30 PM - 10:00 PM</t>
  </si>
  <si>
    <t>HUD1973484483</t>
  </si>
  <si>
    <t>PAYY5BU1773254826</t>
  </si>
  <si>
    <t>2026-03-12 00:16:40</t>
  </si>
  <si>
    <t>https://s3.ap-south-1.amazonaws.com/docs.hudle.in/invoices/84UKC26000000651.pdf</t>
  </si>
  <si>
    <t>2026-03-13 01:03:30</t>
  </si>
  <si>
    <t>Tara</t>
  </si>
  <si>
    <t>Mar 13, 2026 06:00 PM - 06:30 PM</t>
  </si>
  <si>
    <t>HUD3187919855</t>
  </si>
  <si>
    <t>PAYAWKR1773298674</t>
  </si>
  <si>
    <t>2026-03-12 12:27:51</t>
  </si>
  <si>
    <t>https://s3.ap-south-1.amazonaws.com/docs.hudle.in/invoices/84UKC26000000652.pdf</t>
  </si>
  <si>
    <t>2026-03-13 21:42:29</t>
  </si>
  <si>
    <t>Mar 13, 2026 06:30 PM - 07:00 PM</t>
  </si>
  <si>
    <t>HUD2362695292</t>
  </si>
  <si>
    <t>PAYXHY41773298818</t>
  </si>
  <si>
    <t>2026-03-12 12:30:15</t>
  </si>
  <si>
    <t>https://s3.ap-south-1.amazonaws.com/docs.hudle.in/invoices/84UKC26000000653.pdf</t>
  </si>
  <si>
    <t>2026-03-13 22:03:01</t>
  </si>
  <si>
    <t>HUD2395021401</t>
  </si>
  <si>
    <t>PAYICWA1773298874</t>
  </si>
  <si>
    <t>2026-03-12 12:31:10</t>
  </si>
  <si>
    <t>https://s3.ap-south-1.amazonaws.com/docs.hudle.in/invoices/84UKC26000000654.pdf</t>
  </si>
  <si>
    <t>2026-03-13 22:03:21</t>
  </si>
  <si>
    <t>Ajesh Ramachandran</t>
  </si>
  <si>
    <t>Mar 13, 2026 07:30 PM - 08:00 PM</t>
  </si>
  <si>
    <t>HUD2103967686</t>
  </si>
  <si>
    <t>PAYWG0D1773402199</t>
  </si>
  <si>
    <t>2026-03-13 17:10:26</t>
  </si>
  <si>
    <t>https://s3.ap-south-1.amazonaws.com/docs.hudle.in/invoices/84UKC26000000655.pdf</t>
  </si>
  <si>
    <t>2026-03-13 23:05:52</t>
  </si>
  <si>
    <t>Shivam Sharda</t>
  </si>
  <si>
    <t>Mar 14, 2026 10:30 AM - 11:00 AM</t>
  </si>
  <si>
    <t>HUD3360148441</t>
  </si>
  <si>
    <t>PAY1WRF1773417488</t>
  </si>
  <si>
    <t>2026-03-13 21:28:00</t>
  </si>
  <si>
    <t>https://s3.ap-south-1.amazonaws.com/docs.hudle.in/invoices/84UKC26000000661.pdf</t>
  </si>
  <si>
    <t>2026-03-14 14:03:24</t>
  </si>
  <si>
    <t>Mar 14, 2026 11:00 AM - 11:30 AM</t>
  </si>
  <si>
    <t>HUD3116248895</t>
  </si>
  <si>
    <t>PAYH8221773419218</t>
  </si>
  <si>
    <t>2026-03-13 21:56:52</t>
  </si>
  <si>
    <t>https://s3.ap-south-1.amazonaws.com/docs.hudle.in/invoices/84UKC26000000662.pdf</t>
  </si>
  <si>
    <t>2026-03-14 14:42:33</t>
  </si>
  <si>
    <t>Mar 14, 2026 07:00 PM - 07:30 PM, 07:00 PM - 07:30 PM, 07:00 PM - 07:30 PM, 07:30 PM - 08:00 PM, 07:30 PM - 08:00 PM, 07:30 PM - 08:00 PM, 08:00 PM - 08:30 PM, 08:00 PM - 08:30 PM, 08:00 PM - 08:30 PM, 08:30 PM - 09:00 PM, 08:30 PM - 09:00 PM, 08:30 PM - 09:00 PM</t>
  </si>
  <si>
    <t>HUD2431624773</t>
  </si>
  <si>
    <t>2026-03-12 16:10:11</t>
  </si>
  <si>
    <t>Purva</t>
  </si>
  <si>
    <t>Mar 14, 2026 09:00 PM - 09:30 PM, 09:30 PM - 10:00 PM</t>
  </si>
  <si>
    <t>HUD3243248463</t>
  </si>
  <si>
    <t>PAYQ7AA1773300369</t>
  </si>
  <si>
    <t>2026-03-12 12:56:04</t>
  </si>
  <si>
    <t>https://s3.ap-south-1.amazonaws.com/docs.hudle.in/invoices/84UKC26000000666.pdf</t>
  </si>
  <si>
    <t>2026-03-15 01:04:04</t>
  </si>
  <si>
    <t>Lakshay Sachdeva</t>
  </si>
  <si>
    <t>Mar 14, 2026 09:00 PM - 09:30 PM</t>
  </si>
  <si>
    <t>HUD1834313472</t>
  </si>
  <si>
    <t>PAYR0WI1773420399</t>
  </si>
  <si>
    <t>2026-03-13 22:16:34</t>
  </si>
  <si>
    <t>https://s3.ap-south-1.amazonaws.com/docs.hudle.in/invoices/84UKC26000000664.pdf</t>
  </si>
  <si>
    <t>2026-03-15 00:42:43</t>
  </si>
  <si>
    <t>Shreyansh Katheriya</t>
  </si>
  <si>
    <t>HUD2337840495</t>
  </si>
  <si>
    <t>2026-03-11 18:42:07</t>
  </si>
  <si>
    <t>Anand</t>
  </si>
  <si>
    <t>Mar 15, 2026 05:30 PM - 06:00 PM, 06:00 PM - 06:30 PM, 06:30 PM - 07:00 PM</t>
  </si>
  <si>
    <t>HUD3132635037</t>
  </si>
  <si>
    <t>PAY06M61773318875</t>
  </si>
  <si>
    <t>2026-03-12 18:04:30</t>
  </si>
  <si>
    <t>https://s3.ap-south-1.amazonaws.com/docs.hudle.in/invoices/84UKC26000000670.pdf</t>
  </si>
  <si>
    <t>2026-03-15 22:02:44</t>
  </si>
  <si>
    <t>Mar 15, 2026 06:00 PM - 06:30 PM, 06:00 PM - 06:30 PM, 06:30 PM - 07:00 PM, 06:30 PM - 07:00 PM, 07:00 PM - 07:30 PM, 07:00 PM - 07:30 PM, 07:30 PM - 08:00 PM, 07:30 PM - 08:00 PM</t>
  </si>
  <si>
    <t>HUD2956437235</t>
  </si>
  <si>
    <t>2026-03-15 04:23:25</t>
  </si>
  <si>
    <t>Mar 15, 2026 08:00 PM - 08:30 PM, 08:30 PM - 09:00 PM</t>
  </si>
  <si>
    <t>HUD2439160532</t>
  </si>
  <si>
    <t>PAYZ3EY1773564152</t>
  </si>
  <si>
    <t>2026-03-15 14:12:28</t>
  </si>
  <si>
    <t>https://s3.ap-south-1.amazonaws.com/docs.hudle.in/invoices/84UKC26000000674.pdf</t>
  </si>
  <si>
    <t>2026-03-16 00:05:20</t>
  </si>
  <si>
    <t>mani</t>
  </si>
  <si>
    <t>HUD3393457628</t>
  </si>
  <si>
    <t>PAYOEKN1773572449</t>
  </si>
  <si>
    <t>2026-03-15 16:30:44</t>
  </si>
  <si>
    <t>https://s3.ap-south-1.amazonaws.com/docs.hudle.in/invoices/84UKC26000000672.pdf</t>
  </si>
  <si>
    <t>2026-03-15 23:43:29</t>
  </si>
  <si>
    <t>Sarthak Garg</t>
  </si>
  <si>
    <t>HUD1873229735</t>
  </si>
  <si>
    <t>PAYLUME1773579903</t>
  </si>
  <si>
    <t>2026-03-15 18:34:58</t>
  </si>
  <si>
    <t>https://s3.ap-south-1.amazonaws.com/docs.hudle.in/invoices/84UKC26000000671.pdf</t>
  </si>
  <si>
    <t>2026-03-15 22:44:48</t>
  </si>
  <si>
    <t>Mar 16, 2026 07:00 PM - 07:30 PM, 07:30 PM - 08:00 PM</t>
  </si>
  <si>
    <t>HUD3056160286</t>
  </si>
  <si>
    <t>PAYSY2L1773651422</t>
  </si>
  <si>
    <t>2026-03-16 14:26:54</t>
  </si>
  <si>
    <t>https://s3.ap-south-1.amazonaws.com/docs.hudle.in/invoices/84UKC26000000679.pdf</t>
  </si>
  <si>
    <t>2026-03-16 23:04:15</t>
  </si>
  <si>
    <t>Krish ahuja</t>
  </si>
  <si>
    <t>Mar 16, 2026 08:30 PM - 09:00 PM, 09:00 PM - 09:30 PM, 09:30 PM - 10:00 PM</t>
  </si>
  <si>
    <t>HUD2933785637</t>
  </si>
  <si>
    <t>PAYGLUN1773667161</t>
  </si>
  <si>
    <t>2026-03-16 18:49:14</t>
  </si>
  <si>
    <t>https://s3.ap-south-1.amazonaws.com/docs.hudle.in/invoices/84UKC26000000683.pdf</t>
  </si>
  <si>
    <t>2026-03-17 01:06:49</t>
  </si>
  <si>
    <t>Rithik</t>
  </si>
  <si>
    <t>Mar 16, 2026 09:00 PM - 09:30 PM, 09:30 PM - 10:00 PM</t>
  </si>
  <si>
    <t>HUD3736868533</t>
  </si>
  <si>
    <t>PAY7FGQ1773672932</t>
  </si>
  <si>
    <t>2026-03-16 20:24:54</t>
  </si>
  <si>
    <t>https://s3.ap-south-1.amazonaws.com/docs.hudle.in/invoices/84UKC26000000684.pdf</t>
  </si>
  <si>
    <t>2026-03-17 01:08:25</t>
  </si>
  <si>
    <t>Akshun Lall</t>
  </si>
  <si>
    <t>Mar 17, 2026 07:00 PM - 07:30 PM, 07:30 PM - 08:00 PM</t>
  </si>
  <si>
    <t>HUD1926755080</t>
  </si>
  <si>
    <t>PAYJAWM1773665397</t>
  </si>
  <si>
    <t>2026-03-16 18:19:54</t>
  </si>
  <si>
    <t>Mar 17, 2026 08:00 PM - 08:30 PM, 08:00 PM - 08:30 PM, 08:30 PM - 09:00 PM, 08:30 PM - 09:00 PM, 09:00 PM - 09:30 PM, 09:00 PM - 09:30 PM, 09:30 PM - 10:00 PM, 09:30 PM - 10:00 PM</t>
  </si>
  <si>
    <t>HUD3370052675</t>
  </si>
  <si>
    <t>2026-03-16 14:19:27</t>
  </si>
  <si>
    <t>Mar 16, 2026 09:00 PM - 09:30 PM | Mar 17, 2026 09:30 PM - 10:00 PM</t>
  </si>
  <si>
    <t>HUD2389386072</t>
  </si>
  <si>
    <t>PAYRRPL1773667926</t>
  </si>
  <si>
    <t>2026-03-16 19:01:07</t>
  </si>
  <si>
    <t>https://s3.ap-south-1.amazonaws.com/docs.hudle.in/invoices/84UKC26000000688.pdf</t>
  </si>
  <si>
    <t>2026-03-18 01:03:41</t>
  </si>
  <si>
    <t>mr.udti</t>
  </si>
  <si>
    <t>Mar 18, 2026 07:30 PM - 08:00 PM</t>
  </si>
  <si>
    <t>HUD3009131048</t>
  </si>
  <si>
    <t>PAY639V1773838081</t>
  </si>
  <si>
    <t>2026-03-18 18:17:55</t>
  </si>
  <si>
    <t>https://s3.ap-south-1.amazonaws.com/docs.hudle.in/invoices/84UKC26000000690.pdf</t>
  </si>
  <si>
    <t>2026-03-18 23:08:32</t>
  </si>
  <si>
    <t>Shubham Gulati</t>
  </si>
  <si>
    <t>Mar 18, 2026 09:00 PM - 09:30 PM</t>
  </si>
  <si>
    <t>HUD2857011260</t>
  </si>
  <si>
    <t>PAYKASH1773816723</t>
  </si>
  <si>
    <t>2026-03-18 12:21:59</t>
  </si>
  <si>
    <t>https://s3.ap-south-1.amazonaws.com/docs.hudle.in/invoices/84UKC26000000693.pdf</t>
  </si>
  <si>
    <t>2026-03-19 00:42:13</t>
  </si>
  <si>
    <t>lahar jain</t>
  </si>
  <si>
    <t>Mar 18, 2026 09:00 PM - 09:30 PM, 09:30 PM - 10:00 PM</t>
  </si>
  <si>
    <t>HUD2697218585</t>
  </si>
  <si>
    <t>PAYEII71773830035</t>
  </si>
  <si>
    <t>2026-03-18 16:03:53</t>
  </si>
  <si>
    <t>https://s3.ap-south-1.amazonaws.com/docs.hudle.in/invoices/84UKC26000000694.pdf</t>
  </si>
  <si>
    <t>2026-03-19 01:04:46</t>
  </si>
  <si>
    <t>Jiya Kakra</t>
  </si>
  <si>
    <t>Mar 19, 2026 09:00 PM - 09:30 PM, 09:30 PM - 10:00 PM</t>
  </si>
  <si>
    <t>HUD2767236167</t>
  </si>
  <si>
    <t>PAYBEMZ1773929190</t>
  </si>
  <si>
    <t>2026-03-19 19:36:07</t>
  </si>
  <si>
    <t>https://s3.ap-south-1.amazonaws.com/docs.hudle.in/invoices/84UKC26000000698.pdf</t>
  </si>
  <si>
    <t>2026-03-20 01:05:39</t>
  </si>
  <si>
    <t>2-25-26 0:25</t>
  </si>
  <si>
    <t>Annie</t>
  </si>
  <si>
    <t>Mar 20, 2026 07:30 PM - 08:00 PM, 08:00 PM - 08:30 PM</t>
  </si>
  <si>
    <t>HUD3286718837</t>
  </si>
  <si>
    <t>PAYNLCZ1773396633</t>
  </si>
  <si>
    <t>2026-03-13 15:40:27</t>
  </si>
  <si>
    <t>Rahul Bansal</t>
  </si>
  <si>
    <t>HUD3360722549</t>
  </si>
  <si>
    <t>PAYC9M71774000398</t>
  </si>
  <si>
    <t>2026-03-20 15:23:12</t>
  </si>
  <si>
    <t>https://s3.ap-south-1.amazonaws.com/docs.hudle.in/invoices/84UKC26000000700.pdf</t>
  </si>
  <si>
    <t>2026-03-20 22:43:12</t>
  </si>
  <si>
    <t>Tushar Ahuja</t>
  </si>
  <si>
    <t>Mar 21, 2026 07:30 AM - 08:00 AM, 08:00 AM - 08:30 AM</t>
  </si>
  <si>
    <t>HUD1875937570</t>
  </si>
  <si>
    <t>PAYXJ3V1774004817</t>
  </si>
  <si>
    <t>2026-03-20 16:33:59</t>
  </si>
  <si>
    <t>https://s3.ap-south-1.amazonaws.com/docs.hudle.in/invoices/84UKC26000000706.pdf</t>
  </si>
  <si>
    <t>2026-03-21 11:42:51</t>
  </si>
  <si>
    <t>2-25-26 3:24</t>
  </si>
  <si>
    <t>Vikas Jawa</t>
  </si>
  <si>
    <t>Mar 21, 2026 08:00 AM - 08:30 AM, 08:30 AM - 09:00 AM</t>
  </si>
  <si>
    <t>HUD3633072171</t>
  </si>
  <si>
    <t>PAYF8G11774030039</t>
  </si>
  <si>
    <t>2026-03-20 23:37:11</t>
  </si>
  <si>
    <t>https://s3.ap-south-1.amazonaws.com/docs.hudle.in/invoices/84UKC26000000707.pdf</t>
  </si>
  <si>
    <t>2026-03-21 12:04:52</t>
  </si>
  <si>
    <t>2-25-26 3:26</t>
  </si>
  <si>
    <t>piyush</t>
  </si>
  <si>
    <t>HUD2738773152</t>
  </si>
  <si>
    <t>PAYHOBT1774093890</t>
  </si>
  <si>
    <t>2026-03-21 17:21:26</t>
  </si>
  <si>
    <t>https://s3.ap-south-1.amazonaws.com/docs.hudle.in/invoices/84UKC26000000710.pdf</t>
  </si>
  <si>
    <t>2026-03-21 21:06:22</t>
  </si>
  <si>
    <t>2-26-26 0:25</t>
  </si>
  <si>
    <t>Mar 22, 2026 04:00 PM - 04:30 PM, 04:00 PM - 04:30 PM, 04:30 PM - 05:00 PM, 04:30 PM - 05:00 PM, 05:00 PM - 05:30 PM, 05:00 PM - 05:30 PM, 05:30 PM - 06:00 PM, 05:30 PM - 06:00 PM</t>
  </si>
  <si>
    <t>HUD2031715299</t>
  </si>
  <si>
    <t>2026-03-21 02:00:58</t>
  </si>
  <si>
    <t>2-26-26 0:27</t>
  </si>
  <si>
    <t>dhruv</t>
  </si>
  <si>
    <t>Mar 22, 2026 07:30 PM - 08:00 PM, 08:00 PM - 08:30 PM, 08:30 PM - 09:00 PM, 09:00 PM - 09:30 PM</t>
  </si>
  <si>
    <t>HUD3438389340</t>
  </si>
  <si>
    <t>PAYOFKL1774108956</t>
  </si>
  <si>
    <t>2026-03-21 21:32:28</t>
  </si>
  <si>
    <t>2-26-26 3:24</t>
  </si>
  <si>
    <t>Mar 22, 2026 08:30 PM - 09:00 PM, 09:00 PM - 09:30 PM, 09:30 PM - 10:00 PM</t>
  </si>
  <si>
    <t>HUD3490582626</t>
  </si>
  <si>
    <t>PAYZWQ91774179693</t>
  </si>
  <si>
    <t>2026-03-22 17:11:27</t>
  </si>
  <si>
    <t>https://s3.ap-south-1.amazonaws.com/docs.hudle.in/invoices/84UKC26000000719.pdf</t>
  </si>
  <si>
    <t>2026-03-23 01:06:18</t>
  </si>
  <si>
    <t>2-27-26 3:25</t>
  </si>
  <si>
    <t>Akanksha Sen</t>
  </si>
  <si>
    <t>Mar 22, 2026 05:30 PM - 06:00 PM | Mar 23, 2026 07:30 PM - 08:00 PM</t>
  </si>
  <si>
    <t>Mar 23, 2026 06:00 PM - 06:30 PM</t>
  </si>
  <si>
    <t>HUD3204739806</t>
  </si>
  <si>
    <t>PAY28TX1774173286</t>
  </si>
  <si>
    <t>2026-03-22 15:24:30</t>
  </si>
  <si>
    <t>Mar 23, 2026 06:30 PM - 07:00 PM</t>
  </si>
  <si>
    <t>HUD2259728582</t>
  </si>
  <si>
    <t>PAY1EKY1774267133</t>
  </si>
  <si>
    <t>2026-03-23 17:28:48</t>
  </si>
  <si>
    <t>https://s3.ap-south-1.amazonaws.com/docs.hudle.in/invoices/84UKC26000000720.pdf</t>
  </si>
  <si>
    <t>2026-03-23 22:04:17</t>
  </si>
  <si>
    <t>2-28-26 0:28</t>
  </si>
  <si>
    <t>vaibhav lakhina</t>
  </si>
  <si>
    <t>Mar 23, 2026 09:00 PM - 09:30 PM, 09:30 PM - 10:00 PM</t>
  </si>
  <si>
    <t>HUD2478839007</t>
  </si>
  <si>
    <t>PAYHDQ81774269208</t>
  </si>
  <si>
    <t>2026-03-23 18:00:33</t>
  </si>
  <si>
    <t>https://s3.ap-south-1.amazonaws.com/docs.hudle.in/invoices/84UKC26000000725.pdf</t>
  </si>
  <si>
    <t>2026-03-24 01:04:13</t>
  </si>
  <si>
    <t>Amer Kapur</t>
  </si>
  <si>
    <t>HUD2714078258</t>
  </si>
  <si>
    <t>PAYJMYC1774279002</t>
  </si>
  <si>
    <t>2026-03-23 20:46:29</t>
  </si>
  <si>
    <t>https://s3.ap-south-1.amazonaws.com/docs.hudle.in/invoices/84UKC26000000726.pdf</t>
  </si>
  <si>
    <t>2026-03-24 01:08:45</t>
  </si>
  <si>
    <t>Mar 21, 2026 07:00 PM - 07:30 PM, 07:00 PM - 07:30 PM, 07:00 PM - 07:30 PM, 07:30 PM - 08:00 PM, 07:30 PM - 08:00 PM, 07:30 PM - 08:00 PM, 08:00 PM - 08:30 PM, 08:00 PM - 08:30 PM, 08:00 PM - 08:30 PM, 08:30 PM - 09:00 PM, 08:30 PM - 09:00 PM, 08:30 PM - 09:00 PM</t>
  </si>
  <si>
    <t>HUD2901512574</t>
  </si>
  <si>
    <t>2026-03-16 23:38:32</t>
  </si>
  <si>
    <t>HUD3729261848</t>
  </si>
  <si>
    <t>PAYNSAY1774090233</t>
  </si>
  <si>
    <t>2026-03-21 16:20:30</t>
  </si>
  <si>
    <t>https://s3.ap-south-1.amazonaws.com/docs.hudle.in/invoices/84UKC26000000712.pdf</t>
  </si>
  <si>
    <t>2026-03-21 22:07:36</t>
  </si>
  <si>
    <t>Saikishan Rathore</t>
  </si>
  <si>
    <t>HUD3400482729</t>
  </si>
  <si>
    <t>PAY2BWE1774095111</t>
  </si>
  <si>
    <t>2026-03-21 17:41:48</t>
  </si>
  <si>
    <t>https://s3.ap-south-1.amazonaws.com/docs.hudle.in/invoices/84UKC26000000711.pdf</t>
  </si>
  <si>
    <t>2026-03-21 22:07:28</t>
  </si>
  <si>
    <t>Refund Charge</t>
  </si>
  <si>
    <t>Coupon</t>
  </si>
  <si>
    <t>3-18-2026</t>
  </si>
  <si>
    <t>Mar 19, 2026 08:00 PM - 08:30 PM, 08:00 PM - 08:30 PM, 08:00 PM - 08:30 PM, 08:30 PM - 09:00 PM, 08:30 PM - 09:00 PM, 08:30 PM - 09:00 PM, 09:00 PM - 09:30 PM, 09:00 PM - 09:30 PM, 09:30 PM - 10:00 PM, 09:30 PM - 10:00 PM | Mar 24, 2026 08:00 PM - 08:30 PM, 08:30 PM - 09:00 PM</t>
  </si>
  <si>
    <t>HUD2005492066</t>
  </si>
  <si>
    <t>3-18-26 2:16</t>
  </si>
  <si>
    <t>3-25-26 0:23</t>
  </si>
  <si>
    <t>sarabjeet singh</t>
  </si>
  <si>
    <t>Mar 24, 2026 09:30 PM - 10:00 PM</t>
  </si>
  <si>
    <t>HUD3910385722</t>
  </si>
  <si>
    <t>PAY9M1X1774361527</t>
  </si>
  <si>
    <t>3-24-26 19:42</t>
  </si>
  <si>
    <r>
      <rPr>
        <rFont val="Arial"/>
        <color rgb="FF1155CC"/>
        <u/>
      </rPr>
      <t>https://s3.ap-south-1.amazonaws.com/docs.hudle.in/invoices/84UKC26000000733.pdf</t>
    </r>
  </si>
  <si>
    <t>3-25-26 1:08</t>
  </si>
  <si>
    <t>3-25-26 3:28</t>
  </si>
  <si>
    <t>Vatsala Chauhan</t>
  </si>
  <si>
    <t>Mar 24, 2026 08:30 PM - 09:00 PM, 09:00 PM - 09:30 PM</t>
  </si>
  <si>
    <t>HUD3099713318</t>
  </si>
  <si>
    <t>PAYEL241774362726</t>
  </si>
  <si>
    <t>3-24-26 20:01</t>
  </si>
  <si>
    <r>
      <rPr>
        <rFont val="Arial"/>
        <color rgb="FF1155CC"/>
        <u/>
      </rPr>
      <t>https://s3.ap-south-1.amazonaws.com/docs.hudle.in/invoices/84UKC26000000732.pdf</t>
    </r>
  </si>
  <si>
    <t>3-25-26 0:43</t>
  </si>
  <si>
    <t>3-25-26 3:29</t>
  </si>
  <si>
    <t>Soumya Priyadarshinee</t>
  </si>
  <si>
    <t>3-23-2026</t>
  </si>
  <si>
    <t>Mar 25, 2026 05:00 PM - 05:30 PM, 05:30 PM - 06:00 PM, 06:00 PM - 06:30 PM, 06:30 PM - 07:00 PM</t>
  </si>
  <si>
    <t>HUD1916513503</t>
  </si>
  <si>
    <t>PAY9U6K1774250647</t>
  </si>
  <si>
    <t>3-23-26 12:54</t>
  </si>
  <si>
    <r>
      <rPr>
        <rFont val="Arial"/>
        <color rgb="FF1155CC"/>
        <u/>
      </rPr>
      <t>https://s3.ap-south-1.amazonaws.com/docs.hudle.in/invoices/84UKC26000000734.pdf</t>
    </r>
  </si>
  <si>
    <t>3-25-26 22:02</t>
  </si>
  <si>
    <t>3-26-26 0:24</t>
  </si>
  <si>
    <t>HUD2247390581</t>
  </si>
  <si>
    <t>PAYFEZO1774264747</t>
  </si>
  <si>
    <t>3-23-26 16:49</t>
  </si>
  <si>
    <r>
      <rPr>
        <rFont val="Arial"/>
        <color rgb="FF1155CC"/>
        <u/>
      </rPr>
      <t>https://s3.ap-south-1.amazonaws.com/docs.hudle.in/invoices/84UKC26000000735.pdf</t>
    </r>
  </si>
  <si>
    <t>Sharad Besoya</t>
  </si>
  <si>
    <t>HUD3118986274</t>
  </si>
  <si>
    <t>PAYXLXF1774351705</t>
  </si>
  <si>
    <t>3-24-26 16:58</t>
  </si>
  <si>
    <r>
      <rPr>
        <rFont val="Arial"/>
        <color rgb="FF1155CC"/>
        <u/>
      </rPr>
      <t>https://s3.ap-south-1.amazonaws.com/docs.hudle.in/invoices/84UKC26000000739.pdf</t>
    </r>
  </si>
  <si>
    <t>3-26-26 0:03</t>
  </si>
  <si>
    <t>HUD3204892016</t>
  </si>
  <si>
    <t>PAY151R1774443400</t>
  </si>
  <si>
    <t>3-25-26 18:15</t>
  </si>
  <si>
    <r>
      <rPr>
        <rFont val="Arial"/>
        <color rgb="FF1155CC"/>
        <u/>
      </rPr>
      <t>https://s3.ap-south-1.amazonaws.com/docs.hudle.in/invoices/84UKC26000000736.pdf</t>
    </r>
  </si>
  <si>
    <t>3-21-2026</t>
  </si>
  <si>
    <t>Mar 26, 2026 08:00 PM - 08:30 PM, 08:00 PM - 08:30 PM, 08:00 PM - 08:30 PM, 08:30 PM - 09:00 PM, 08:30 PM - 09:00 PM, 08:30 PM - 09:00 PM</t>
  </si>
  <si>
    <t>HUD2974661093</t>
  </si>
  <si>
    <t>3-21-26 13:16</t>
  </si>
  <si>
    <t>Mar 21, 2026 09:00 PM - 09:30 PM, 09:00 PM - 09:30 PM, 09:00 PM - 09:30 PM, 09:30 PM - 10:00 PM, 09:30 PM - 10:00 PM, 09:30 PM - 10:00 PM</t>
  </si>
  <si>
    <t>3-27-26 0:23</t>
  </si>
  <si>
    <t>Karan Bedi</t>
  </si>
  <si>
    <t>Mar 26, 2026 05:30 PM - 06:00 PM, 06:00 PM - 06:30 PM, 06:30 PM - 07:00 PM, 07:00 PM - 07:30 PM</t>
  </si>
  <si>
    <t>HUD3836179619</t>
  </si>
  <si>
    <t>PAYHQJF1774454388</t>
  </si>
  <si>
    <t>3-25-26 21:29</t>
  </si>
  <si>
    <r>
      <rPr>
        <rFont val="Arial"/>
        <color rgb="FF1155CC"/>
        <u/>
      </rPr>
      <t>https://s3.ap-south-1.amazonaws.com/docs.hudle.in/invoices/84UKC26000000742.pdf</t>
    </r>
  </si>
  <si>
    <t>3-26-26 22:42</t>
  </si>
  <si>
    <t>3-27-26 0:25</t>
  </si>
  <si>
    <t>HUD2767899649</t>
  </si>
  <si>
    <t>PAY3R321774514119</t>
  </si>
  <si>
    <t>3-26-26 14:05</t>
  </si>
  <si>
    <r>
      <rPr>
        <rFont val="Arial"/>
        <color rgb="FF1155CC"/>
        <u/>
      </rPr>
      <t>https://s3.ap-south-1.amazonaws.com/docs.hudle.in/invoices/84UKC26000000741.pdf</t>
    </r>
  </si>
  <si>
    <t>3-26-26 22:05</t>
  </si>
  <si>
    <t>HUD3755325489</t>
  </si>
  <si>
    <t>PAY8Q9L1774521174</t>
  </si>
  <si>
    <t>3-26-26 16:02</t>
  </si>
  <si>
    <r>
      <rPr>
        <rFont val="Arial"/>
        <color rgb="FF1155CC"/>
        <u/>
      </rPr>
      <t>https://s3.ap-south-1.amazonaws.com/docs.hudle.in/invoices/84UKC26000000744.pdf</t>
    </r>
  </si>
  <si>
    <t>3-26-26 23:06</t>
  </si>
  <si>
    <t>3-22-2026</t>
  </si>
  <si>
    <t>Mar 26, 2026 09:00 PM - 09:30 PM, 09:00 PM - 09:30 PM, 09:00 PM - 09:30 PM, 09:30 PM - 10:00 PM, 09:30 PM - 10:00 PM, 09:30 PM - 10:00 PM</t>
  </si>
  <si>
    <t>HUD2485895968</t>
  </si>
  <si>
    <t>3-22-26 0:33</t>
  </si>
  <si>
    <t>3-27-26 3:23</t>
  </si>
  <si>
    <t>Shreyash Daga</t>
  </si>
  <si>
    <t>Mar 27, 2026 08:00 PM - 08:30 PM</t>
  </si>
  <si>
    <t>HUD3726898569</t>
  </si>
  <si>
    <t>PAYKSKI1774618749</t>
  </si>
  <si>
    <t>3-27-26 19:09</t>
  </si>
  <si>
    <r>
      <rPr>
        <rFont val="Arial"/>
        <color rgb="FF1155CC"/>
        <u/>
      </rPr>
      <t>https://s3.ap-south-1.amazonaws.com/docs.hudle.in/invoices/84UKC26000000747.pdf</t>
    </r>
  </si>
  <si>
    <t>Ridhi</t>
  </si>
  <si>
    <t>Mar 27, 2026 09:00 PM - 09:30 PM, 09:30 PM - 10:00 PM</t>
  </si>
  <si>
    <t>HUD2242093195</t>
  </si>
  <si>
    <t>PAY9MYJ1774617401</t>
  </si>
  <si>
    <t>3-27-26 18:46</t>
  </si>
  <si>
    <r>
      <rPr>
        <rFont val="Arial"/>
        <color rgb="FF1155CC"/>
        <u/>
      </rPr>
      <t>https://s3.ap-south-1.amazonaws.com/docs.hudle.in/invoices/84UKC26000000750.pdf</t>
    </r>
  </si>
  <si>
    <t>3-28-26 1:09</t>
  </si>
  <si>
    <t>3-28-26 3:28</t>
  </si>
  <si>
    <t>Mar 28, 2026 06:00 PM - 06:30 PM</t>
  </si>
  <si>
    <t>HUD3108825218</t>
  </si>
  <si>
    <t>PAYCQD91774698530</t>
  </si>
  <si>
    <t>3-28-26 17:18</t>
  </si>
  <si>
    <r>
      <rPr>
        <rFont val="Arial"/>
        <color rgb="FF1155CC"/>
        <u/>
      </rPr>
      <t>https://s3.ap-south-1.amazonaws.com/docs.hudle.in/invoices/84UKC26000000752.pdf</t>
    </r>
  </si>
  <si>
    <t>3-28-26 21:43</t>
  </si>
  <si>
    <t>Mar 28, 2026 09:00 PM - 09:30 PM, 09:30 PM - 10:00 PM</t>
  </si>
  <si>
    <t>HUD3445049602</t>
  </si>
  <si>
    <t>PAYNVSW1774700638</t>
  </si>
  <si>
    <t>3-28-26 17:53</t>
  </si>
  <si>
    <r>
      <rPr>
        <rFont val="Arial"/>
        <color rgb="FF1155CC"/>
        <u/>
      </rPr>
      <t>https://s3.ap-south-1.amazonaws.com/docs.hudle.in/invoices/84UKC26000000755.pdf</t>
    </r>
  </si>
  <si>
    <t>3-29-26 1:07</t>
  </si>
  <si>
    <t>3-29-26 3:27</t>
  </si>
  <si>
    <t>Shubham Sikaria</t>
  </si>
  <si>
    <t>Mar 29, 2026 04:00 PM - 04:30 PM</t>
  </si>
  <si>
    <t>HUD3534296675</t>
  </si>
  <si>
    <t>PAYC0AR1774777035</t>
  </si>
  <si>
    <t>3-29-26 15:03</t>
  </si>
  <si>
    <r>
      <rPr>
        <rFont val="Arial"/>
        <color rgb="FF1155CC"/>
        <u/>
      </rPr>
      <t>https://s3.ap-south-1.amazonaws.com/docs.hudle.in/invoices/84UKC26000000757.pdf</t>
    </r>
  </si>
  <si>
    <t>3-29-26 19:42</t>
  </si>
  <si>
    <t>3-29-26 21:26</t>
  </si>
  <si>
    <t>shefali choudhary</t>
  </si>
  <si>
    <t>Mar 29, 2026 06:00 PM - 06:30 PM, 06:30 PM - 07:00 PM</t>
  </si>
  <si>
    <t>HUD2924337158</t>
  </si>
  <si>
    <t>PAYAHD91774764118</t>
  </si>
  <si>
    <t>3-29-26 11:31</t>
  </si>
  <si>
    <r>
      <rPr>
        <rFont val="Arial"/>
        <color rgb="FF1155CC"/>
        <u/>
      </rPr>
      <t>https://s3.ap-south-1.amazonaws.com/docs.hudle.in/invoices/84UKC26000000759.pdf</t>
    </r>
  </si>
  <si>
    <t>3-29-26 22:05</t>
  </si>
  <si>
    <t>3-30-26 0:27</t>
  </si>
  <si>
    <t>shayan masood</t>
  </si>
  <si>
    <t>Mar 29, 2026 05:00 PM - 05:30 PM, 05:30 PM - 06:00 PM, 06:00 PM - 06:30 PM, 06:30 PM - 07:00 PM</t>
  </si>
  <si>
    <t>HUD2722311647</t>
  </si>
  <si>
    <t>PAYZRCH1774781369</t>
  </si>
  <si>
    <t>3-29-26 16:18</t>
  </si>
  <si>
    <r>
      <rPr>
        <rFont val="Arial"/>
        <color rgb="FF1155CC"/>
        <u/>
      </rPr>
      <t>https://s3.ap-south-1.amazonaws.com/docs.hudle.in/invoices/84UKC26000000760.pdf</t>
    </r>
  </si>
  <si>
    <t>3-29-26 22:10</t>
  </si>
  <si>
    <t>Gurjinder Singh</t>
  </si>
  <si>
    <t>Mar 29, 2026 09:00 PM - 09:30 PM, 09:30 PM - 10:00 PM</t>
  </si>
  <si>
    <t>HUD2884597072</t>
  </si>
  <si>
    <t>PAYF6M01774773214</t>
  </si>
  <si>
    <t>3-29-26 14:03</t>
  </si>
  <si>
    <r>
      <rPr>
        <rFont val="Arial"/>
        <color rgb="FF1155CC"/>
        <u/>
      </rPr>
      <t>https://s3.ap-south-1.amazonaws.com/docs.hudle.in/invoices/84UKC26000000763.pdf</t>
    </r>
  </si>
  <si>
    <t>3-30-26 1:03</t>
  </si>
  <si>
    <t>3-30-26 3:25</t>
  </si>
  <si>
    <t>Aryan Suri</t>
  </si>
  <si>
    <t>Mar 29, 2026 09:30 PM - 10:00 PM</t>
  </si>
  <si>
    <t>HUD3855948207</t>
  </si>
  <si>
    <t>PAYMKKC1774798819</t>
  </si>
  <si>
    <t>3-29-26 21:10</t>
  </si>
  <si>
    <r>
      <rPr>
        <rFont val="Arial"/>
        <color rgb="FF1155CC"/>
        <u/>
      </rPr>
      <t>https://s3.ap-south-1.amazonaws.com/docs.hudle.in/invoices/84UKC26000000765.pdf</t>
    </r>
  </si>
  <si>
    <t>3-30-26 1:08</t>
  </si>
  <si>
    <t>Mar 30, 2026 06:30 PM - 07:00 PM, 07:00 PM - 07:30 PM, 07:30 PM - 08:00 PM</t>
  </si>
  <si>
    <t>HUD3492749694</t>
  </si>
  <si>
    <t>PAY4YRD1774866058</t>
  </si>
  <si>
    <t>3-30-26 15:50</t>
  </si>
  <si>
    <r>
      <rPr>
        <rFont val="Arial"/>
        <color rgb="FF1155CC"/>
        <u/>
      </rPr>
      <t>https://s3.ap-south-1.amazonaws.com/docs.hudle.in/invoices/84UKC26000000768.pdf</t>
    </r>
  </si>
  <si>
    <t>3-30-26 23:05</t>
  </si>
  <si>
    <t>Mar 30, 2026 08:00 PM - 08:30 PM, 08:30 PM - 09:00 PM</t>
  </si>
  <si>
    <t>HUD3166555805</t>
  </si>
  <si>
    <t>PAY03F71774875016</t>
  </si>
  <si>
    <t>3-30-26 18:20</t>
  </si>
  <si>
    <r>
      <rPr>
        <rFont val="Arial"/>
        <color rgb="FF1155CC"/>
        <u/>
      </rPr>
      <t>https://s3.ap-south-1.amazonaws.com/docs.hudle.in/invoices/84UKC26000000770.pdf</t>
    </r>
  </si>
  <si>
    <t>3-31-26 0:05</t>
  </si>
  <si>
    <t>Mar 30, 2026 08:00 PM - 08:30 PM, 08:00 PM - 08:30 PM, 08:30 PM - 09:00 PM, 08:30 PM - 09:00 PM, 09:00 PM - 09:30 PM, 09:00 PM - 09:30 PM, 09:30 PM - 10:00 PM, 09:30 PM - 10:00 PM</t>
  </si>
  <si>
    <t>HUD2987915168</t>
  </si>
  <si>
    <t>3-30-26 17:44</t>
  </si>
  <si>
    <t>3-31-26 3:27</t>
  </si>
  <si>
    <t>Eshita Mahajan</t>
  </si>
  <si>
    <t>Mar 31, 2026 07:00 PM - 07:30 PM, 07:30 PM - 08:00 PM</t>
  </si>
  <si>
    <t>HUD2852683455</t>
  </si>
  <si>
    <t>PAYKC3H1774952778</t>
  </si>
  <si>
    <t>3-31-26 15:56</t>
  </si>
  <si>
    <r>
      <rPr>
        <rFont val="Arial"/>
        <color rgb="FF1155CC"/>
        <u/>
      </rPr>
      <t>https://s3.ap-south-1.amazonaws.com/docs.hudle.in/invoices/84UKC26000000773.pdf</t>
    </r>
  </si>
  <si>
    <t>3-31-26 23:06</t>
  </si>
  <si>
    <t>Hitesh</t>
  </si>
  <si>
    <t>HUD3592545787</t>
  </si>
  <si>
    <t>PAY25UO1774955147</t>
  </si>
  <si>
    <t>3-31-26 16:35</t>
  </si>
  <si>
    <t>Mar 31, 2026 06:00 PM - 06:30 PM, 06:30 PM - 07:00 PM</t>
  </si>
  <si>
    <t>Mar 28, 2026 06:00 PM - 06:30 PM, 06:30 PM - 07:00 PM, 07:00 PM - 07:30 PM, 07:00 PM - 07:30 PM, 07:30 PM - 08:00 PM, 07:30 PM - 08:00 PM | Mar 31, 2026 08:00 PM - 08:30 PM, 08:00 PM - 08:30 PM, 08:30 PM - 09:00 PM, 08:30 PM - 09:00 PM, 09:00 PM - 09:30 PM, 09:30 PM - 10:00 PM</t>
  </si>
  <si>
    <t>HUD2962094435</t>
  </si>
  <si>
    <t>3-22-26 0:30</t>
  </si>
  <si>
    <t>Mar 28, 2026 06:00 PM - 06:30 PM, 06:00 PM - 06:30 PM, 06:30 PM - 07:00 PM, 06:30 PM - 07:00 PM, 07:00 PM - 07:30 PM, 07:30 PM - 08:00 PM</t>
  </si>
  <si>
    <t>Mar 31, 2026 09:00 PM - 09:30 PM, 09:30 PM - 10:00 PM</t>
  </si>
  <si>
    <t>HUD2972496165</t>
  </si>
  <si>
    <t>3-28-26 15:53</t>
  </si>
  <si>
    <t>Sharwari</t>
  </si>
  <si>
    <t>Pune</t>
  </si>
  <si>
    <t>RallyGully | Law College Road</t>
  </si>
  <si>
    <t>2026-02-25</t>
  </si>
  <si>
    <t>Mar 1, 2026 08:00 PM - 08:30 PM, 08:30 PM - 09:00 PM</t>
  </si>
  <si>
    <t>HUD3128588437</t>
  </si>
  <si>
    <t>2026-02-25 14:01:04</t>
  </si>
  <si>
    <t>sudhanshu M</t>
  </si>
  <si>
    <t>Mar 2, 2026 09:00 PM - 09:30 PM, 09:30 PM - 10:00 PM</t>
  </si>
  <si>
    <t>HUD3601329047</t>
  </si>
  <si>
    <t>PAYUWM41772379948</t>
  </si>
  <si>
    <t>2026-03-01 21:15:25</t>
  </si>
  <si>
    <t>https://s3.ap-south-1.amazonaws.com/docs.hudle.in/invoices/Q7GD626000000757.pdf</t>
  </si>
  <si>
    <t>2026-03-03 01:03:07</t>
  </si>
  <si>
    <t>Barge</t>
  </si>
  <si>
    <t>Mar 3, 2026 10:00 AM - 10:30 AM, 10:30 AM - 11:00 AM</t>
  </si>
  <si>
    <t>HUD2344701042</t>
  </si>
  <si>
    <t>PAY8SOR1772432617</t>
  </si>
  <si>
    <t>2026-03-02 11:53:34</t>
  </si>
  <si>
    <t>https://s3.ap-south-1.amazonaws.com/docs.hudle.in/invoices/Q7GD626000000760.pdf</t>
  </si>
  <si>
    <t>2026-03-03 14:02:19</t>
  </si>
  <si>
    <t>Jatin Gupta</t>
  </si>
  <si>
    <t>Mar 3, 2026 07:00 PM - 07:30 PM, 07:30 PM - 08:00 PM, 08:00 PM - 08:30 PM</t>
  </si>
  <si>
    <t>HUD2259370688</t>
  </si>
  <si>
    <t>PAYMY7L1772443968</t>
  </si>
  <si>
    <t>2026-03-02 15:02:43</t>
  </si>
  <si>
    <t>https://s3.ap-south-1.amazonaws.com/docs.hudle.in/invoices/Q7GD626000000764.pdf</t>
  </si>
  <si>
    <t>2026-03-03 23:42:19</t>
  </si>
  <si>
    <t>Nilesh Wani</t>
  </si>
  <si>
    <t>Mar 4, 2026 07:00 PM - 07:30 PM, 07:30 PM - 08:00 PM, 08:00 PM - 08:30 PM, 08:30 PM - 09:00 PM</t>
  </si>
  <si>
    <t>HUD3058789743</t>
  </si>
  <si>
    <t>PAYF6RI1772597373</t>
  </si>
  <si>
    <t>2026-03-04 09:36:56</t>
  </si>
  <si>
    <t>https://s3.ap-south-1.amazonaws.com/docs.hudle.in/invoices/Q7GD626000000776.pdf</t>
  </si>
  <si>
    <t>2026-03-05 00:02:57</t>
  </si>
  <si>
    <t>Mar 5, 2026 07:00 PM - 07:30 PM, 07:30 PM - 08:00 PM, 08:00 PM - 08:30 PM, 08:30 PM - 09:00 PM</t>
  </si>
  <si>
    <t>HUD2718796161</t>
  </si>
  <si>
    <t>PAY3M7W1772597055</t>
  </si>
  <si>
    <t>2026-03-04 09:33:19</t>
  </si>
  <si>
    <t>https://s3.ap-south-1.amazonaws.com/docs.hudle.in/invoices/Q7GD626000000782.pdf</t>
  </si>
  <si>
    <t>2026-03-06 00:02:40</t>
  </si>
  <si>
    <t>Mar 6, 2026 08:30 PM - 09:00 PM, 09:00 PM - 09:30 PM</t>
  </si>
  <si>
    <t>HUD2270764653</t>
  </si>
  <si>
    <t>PAYS1461772784035</t>
  </si>
  <si>
    <t>2026-03-06 13:30:31</t>
  </si>
  <si>
    <t>https://s3.ap-south-1.amazonaws.com/docs.hudle.in/invoices/Q7GD626000000793.pdf</t>
  </si>
  <si>
    <t>2026-03-07 00:42:38</t>
  </si>
  <si>
    <t>Sai Sandilya V</t>
  </si>
  <si>
    <t>Mar 7, 2026 05:30 PM - 06:00 PM, 05:30 PM - 06:00 PM, 06:00 PM - 06:30 PM, 06:00 PM - 06:30 PM, 06:30 PM - 07:00 PM, 06:30 PM - 07:00 PM, 07:00 PM - 07:30 PM, 07:00 PM - 07:30 PM, 07:30 PM - 08:00 PM, 07:30 PM - 08:00 PM</t>
  </si>
  <si>
    <t>HUD2673648573</t>
  </si>
  <si>
    <t>PAYRCID1772771099</t>
  </si>
  <si>
    <t>2026-03-06 09:54:55</t>
  </si>
  <si>
    <t>https://s3.ap-south-1.amazonaws.com/docs.hudle.in/invoices/Q7GD626000000799.pdf</t>
  </si>
  <si>
    <t>2026-03-07 23:02:20</t>
  </si>
  <si>
    <t>Mar 8, 2026 07:00 PM - 07:30 PM, 07:30 PM - 08:00 PM, 08:00 PM - 08:30 PM, 08:30 PM - 09:00 PM</t>
  </si>
  <si>
    <t>HUD3343470158</t>
  </si>
  <si>
    <t>PAYSBMM1772868430</t>
  </si>
  <si>
    <t>2026-03-07 12:56:45</t>
  </si>
  <si>
    <t>https://s3.ap-south-1.amazonaws.com/docs.hudle.in/invoices/Q7GD626000000815.pdf</t>
  </si>
  <si>
    <t>2026-03-09 00:02:17</t>
  </si>
  <si>
    <t>Mar 9, 2026 04:00 PM - 04:30 PM, 04:30 PM - 05:00 PM, 05:00 PM - 05:30 PM, 05:30 PM - 06:00 PM</t>
  </si>
  <si>
    <t>HUD3091390362</t>
  </si>
  <si>
    <t>PAYARYY1772952478</t>
  </si>
  <si>
    <t>2026-03-08 12:17:34</t>
  </si>
  <si>
    <t>https://s3.ap-south-1.amazonaws.com/docs.hudle.in/invoices/Q7GD626000000816.pdf</t>
  </si>
  <si>
    <t>2026-03-09 21:02:14</t>
  </si>
  <si>
    <t>Mar 9, 2026 07:00 PM - 07:30 PM, 07:30 PM - 08:00 PM, 08:00 PM - 08:30 PM</t>
  </si>
  <si>
    <t>HUD2673451547</t>
  </si>
  <si>
    <t>PAYUII11773058302</t>
  </si>
  <si>
    <t>2026-03-09 17:41:32</t>
  </si>
  <si>
    <t>https://s3.ap-south-1.amazonaws.com/docs.hudle.in/invoices/Q7GD626000000821.pdf</t>
  </si>
  <si>
    <t>2026-03-09 23:42:47</t>
  </si>
  <si>
    <t>Saee shende</t>
  </si>
  <si>
    <t>HUD3101256116</t>
  </si>
  <si>
    <t>PAYH59H1773124039</t>
  </si>
  <si>
    <t>2026-03-10 11:57:10</t>
  </si>
  <si>
    <t>https://s3.ap-south-1.amazonaws.com/docs.hudle.in/invoices/Q7GD626000000826.pdf</t>
  </si>
  <si>
    <t>2026-03-10 22:42:42</t>
  </si>
  <si>
    <t>satyajeet</t>
  </si>
  <si>
    <t>Mar 12, 2026 05:00 PM - 05:30 PM, 05:30 PM - 06:00 PM, 06:00 PM - 06:30 PM</t>
  </si>
  <si>
    <t>HUD2682944677</t>
  </si>
  <si>
    <t>PAYLBMC1773300989</t>
  </si>
  <si>
    <t>2026-03-12 13:05:45</t>
  </si>
  <si>
    <t>https://s3.ap-south-1.amazonaws.com/docs.hudle.in/invoices/Q7GD626000000843.pdf</t>
  </si>
  <si>
    <t>2026-03-12 21:42:08</t>
  </si>
  <si>
    <t>Niket Jadhav</t>
  </si>
  <si>
    <t>HUD2244877002</t>
  </si>
  <si>
    <t>PAYUDPA1773321755</t>
  </si>
  <si>
    <t>2026-03-12 18:51:26</t>
  </si>
  <si>
    <t>https://s3.ap-south-1.amazonaws.com/docs.hudle.in/invoices/Q7GD626000000850.pdf</t>
  </si>
  <si>
    <t>2026-03-12 23:43:52</t>
  </si>
  <si>
    <t>Mar 13, 2026 07:00 PM - 07:30 PM, 07:30 PM - 08:00 PM, 08:00 PM - 08:30 PM</t>
  </si>
  <si>
    <t>HUD3588901352</t>
  </si>
  <si>
    <t>PAYSY971773395076</t>
  </si>
  <si>
    <t>2026-03-13 15:13:57</t>
  </si>
  <si>
    <t>https://s3.ap-south-1.amazonaws.com/docs.hudle.in/invoices/Q7GD626000000857.pdf</t>
  </si>
  <si>
    <t>2026-03-13 23:43:52</t>
  </si>
  <si>
    <t>Mithila Gajendragadkar</t>
  </si>
  <si>
    <t>HUD2382795160</t>
  </si>
  <si>
    <t>PAY9UAO1773395487</t>
  </si>
  <si>
    <t>2026-03-13 15:21:24</t>
  </si>
  <si>
    <t>https://s3.ap-south-1.amazonaws.com/docs.hudle.in/invoices/Q7GD626000000859.pdf</t>
  </si>
  <si>
    <t>2026-03-14 00:05:32</t>
  </si>
  <si>
    <t>HUD1787405339</t>
  </si>
  <si>
    <t>PAYPAP21773395977</t>
  </si>
  <si>
    <t>2026-03-13 15:29:16</t>
  </si>
  <si>
    <t>https://s3.ap-south-1.amazonaws.com/docs.hudle.in/invoices/Q7GD626000000855.pdf</t>
  </si>
  <si>
    <t>2026-03-13 22:43:17</t>
  </si>
  <si>
    <t>Atharva</t>
  </si>
  <si>
    <t>Mar 13, 2026 07:00 PM - 07:30 PM, 07:30 PM - 08:00 PM</t>
  </si>
  <si>
    <t>HUD3333940329</t>
  </si>
  <si>
    <t>PAYI0AJ1773406421</t>
  </si>
  <si>
    <t>2026-03-13 18:23:38</t>
  </si>
  <si>
    <t>https://s3.ap-south-1.amazonaws.com/docs.hudle.in/invoices/Q7GD626000000856.pdf</t>
  </si>
  <si>
    <t>2026-03-13 23:06:33</t>
  </si>
  <si>
    <t>Vaibhav Kainge</t>
  </si>
  <si>
    <t>HUD3505937139</t>
  </si>
  <si>
    <t>PAYLM881773556854</t>
  </si>
  <si>
    <t>2026-03-15 12:10:46</t>
  </si>
  <si>
    <t>https://s3.ap-south-1.amazonaws.com/docs.hudle.in/invoices/Q7GD626000000886.pdf</t>
  </si>
  <si>
    <t>2026-03-15 23:05:03</t>
  </si>
  <si>
    <t>HUD1958901723</t>
  </si>
  <si>
    <t>2026-03-15 12:24:11</t>
  </si>
  <si>
    <t>Chaitanya nighot</t>
  </si>
  <si>
    <t>Mar 15, 2026 05:30 PM - 06:00 PM, 06:00 PM - 06:30 PM</t>
  </si>
  <si>
    <t>HUD3291220376</t>
  </si>
  <si>
    <t>PAYLUEQ1773558298</t>
  </si>
  <si>
    <t>2026-03-15 12:34:51</t>
  </si>
  <si>
    <t>https://s3.ap-south-1.amazonaws.com/docs.hudle.in/invoices/Q7GD626000000882.pdf</t>
  </si>
  <si>
    <t>2026-03-15 21:43:06</t>
  </si>
  <si>
    <t>swaraj</t>
  </si>
  <si>
    <t>Mar 15, 2026 08:30 PM - 09:00 PM, 09:00 PM - 09:30 PM, 09:30 PM - 10:00 PM</t>
  </si>
  <si>
    <t>HUD3636999341</t>
  </si>
  <si>
    <t>PAYWIQ91773561094</t>
  </si>
  <si>
    <t>2026-03-15 13:21:26</t>
  </si>
  <si>
    <t>https://s3.ap-south-1.amazonaws.com/docs.hudle.in/invoices/Q7GD626000000891.pdf</t>
  </si>
  <si>
    <t>2026-03-16 01:04:29</t>
  </si>
  <si>
    <t>Kaushik Bhave</t>
  </si>
  <si>
    <t>Mar 16, 2026 07:30 AM - 08:00 AM, 08:00 AM - 08:30 AM</t>
  </si>
  <si>
    <t>HUD3817888174</t>
  </si>
  <si>
    <t>PAY5SQ11773595959</t>
  </si>
  <si>
    <t>2026-03-15 23:02:10</t>
  </si>
  <si>
    <t>https://s3.ap-south-1.amazonaws.com/docs.hudle.in/invoices/Q7GD626000000893.pdf</t>
  </si>
  <si>
    <t>2026-03-16 11:42:27</t>
  </si>
  <si>
    <t>Arya Pathak</t>
  </si>
  <si>
    <t>HUD3082291875</t>
  </si>
  <si>
    <t>PAYUHPT1773671328</t>
  </si>
  <si>
    <t>2026-03-16 19:58:31</t>
  </si>
  <si>
    <t>https://s3.ap-south-1.amazonaws.com/docs.hudle.in/invoices/Q7GD626000000895.pdf</t>
  </si>
  <si>
    <t>2026-03-17 00:07:25</t>
  </si>
  <si>
    <t>Mar 18, 2026 08:00 PM - 08:30 PM, 08:30 PM - 09:00 PM</t>
  </si>
  <si>
    <t>HUD3897776221</t>
  </si>
  <si>
    <t>PAYLAPQ1773844333</t>
  </si>
  <si>
    <t>2026-03-18 20:01:37</t>
  </si>
  <si>
    <t>https://s3.ap-south-1.amazonaws.com/docs.hudle.in/invoices/Q7GD626000000912.pdf</t>
  </si>
  <si>
    <t>2026-03-19 00:07:16</t>
  </si>
  <si>
    <t>Varun Kabdal</t>
  </si>
  <si>
    <t>Mar 18, 2026 08:00 PM - 08:30 PM, 08:30 PM - 09:00 PM, 09:00 PM - 09:30 PM, 09:30 PM - 10:00 PM</t>
  </si>
  <si>
    <t>HUD3483587487</t>
  </si>
  <si>
    <t>PAYUGXF1773768163</t>
  </si>
  <si>
    <t>2026-03-17 22:52:36</t>
  </si>
  <si>
    <t>https://s3.ap-south-1.amazonaws.com/docs.hudle.in/invoices/Q7GD626000000913.pdf</t>
  </si>
  <si>
    <t>2026-03-19 01:03:52</t>
  </si>
  <si>
    <t>Aarohi Kanitkar</t>
  </si>
  <si>
    <t>Mar 19, 2026 08:00 PM - 08:30 PM, 08:30 PM - 09:00 PM</t>
  </si>
  <si>
    <t>HUD1805376233</t>
  </si>
  <si>
    <t>PAYFNQ61773910239</t>
  </si>
  <si>
    <t>2026-03-19 14:20:23</t>
  </si>
  <si>
    <t>https://s3.ap-south-1.amazonaws.com/docs.hudle.in/invoices/Q7GD626000000919.pdf</t>
  </si>
  <si>
    <t>2026-03-20 00:05:04</t>
  </si>
  <si>
    <t>HUD3133853954</t>
  </si>
  <si>
    <t>PAYODQW1774002685</t>
  </si>
  <si>
    <t>2026-03-20 16:01:17</t>
  </si>
  <si>
    <t>https://s3.ap-south-1.amazonaws.com/docs.hudle.in/invoices/Q7GD626000000927.pdf</t>
  </si>
  <si>
    <t>2026-03-20 23:05:34</t>
  </si>
  <si>
    <t>Suryabhan Shinde</t>
  </si>
  <si>
    <t>Mar 20, 2026 07:30 PM - 08:00 PM, 08:00 PM - 08:30 PM, 08:30 PM - 09:00 PM, 09:00 PM - 09:30 PM</t>
  </si>
  <si>
    <t>HUD2262349584</t>
  </si>
  <si>
    <t>PAYX02X1773990935</t>
  </si>
  <si>
    <t>2026-03-20 12:45:29</t>
  </si>
  <si>
    <t>https://s3.ap-south-1.amazonaws.com/docs.hudle.in/invoices/Q7GD626000000928.pdf</t>
  </si>
  <si>
    <t>2026-03-21 00:42:58</t>
  </si>
  <si>
    <t>Richa Ambekar</t>
  </si>
  <si>
    <t>Mar 21, 2026 05:00 PM - 05:30 PM, 05:30 PM - 06:00 PM</t>
  </si>
  <si>
    <t>HUD3611668094</t>
  </si>
  <si>
    <t>PAYDIMW1773931673</t>
  </si>
  <si>
    <t>2026-03-19 20:16:46</t>
  </si>
  <si>
    <t>https://s3.ap-south-1.amazonaws.com/docs.hudle.in/invoices/Q7GD626000000933.pdf</t>
  </si>
  <si>
    <t>2026-03-21 21:02:55</t>
  </si>
  <si>
    <t>Steph</t>
  </si>
  <si>
    <t>Mar 21, 2026 08:30 PM - 09:00 PM, 09:00 PM - 09:30 PM, 09:30 PM - 10:00 PM</t>
  </si>
  <si>
    <t>HUD2404489058</t>
  </si>
  <si>
    <t>PAY324Z1774102429</t>
  </si>
  <si>
    <t>2026-03-21 19:43:32</t>
  </si>
  <si>
    <t>https://s3.ap-south-1.amazonaws.com/docs.hudle.in/invoices/Q7GD626000000940.pdf</t>
  </si>
  <si>
    <t>2026-03-22 01:09:25</t>
  </si>
  <si>
    <t>Atharva Sardesai</t>
  </si>
  <si>
    <t>Mar 22, 2026 09:30 AM - 10:00 AM, 10:00 AM - 10:30 AM, 10:30 AM - 11:00 AM</t>
  </si>
  <si>
    <t>HUD2905467809</t>
  </si>
  <si>
    <t>PAYGMM61773985346</t>
  </si>
  <si>
    <t>2026-03-20 11:12:23</t>
  </si>
  <si>
    <t>https://s3.ap-south-1.amazonaws.com/docs.hudle.in/invoices/Q7GD626000000944.pdf</t>
  </si>
  <si>
    <t>2026-03-22 14:03:06</t>
  </si>
  <si>
    <t>Prasad Bhokare</t>
  </si>
  <si>
    <t>Mar 22, 2026 05:00 PM - 05:30 PM, 05:30 PM - 06:00 PM</t>
  </si>
  <si>
    <t>HUD2632437866</t>
  </si>
  <si>
    <t>PAY8MT51774161274</t>
  </si>
  <si>
    <t>2026-03-22 12:04:08</t>
  </si>
  <si>
    <t>https://s3.ap-south-1.amazonaws.com/docs.hudle.in/invoices/Q7GD626000000945.pdf</t>
  </si>
  <si>
    <t>2026-03-22 21:04:19</t>
  </si>
  <si>
    <t>Mar 22, 2026 07:00 PM - 07:30 PM, 07:30 PM - 08:00 PM</t>
  </si>
  <si>
    <t>HUD3045114270</t>
  </si>
  <si>
    <t>PAYX1FN1774172371</t>
  </si>
  <si>
    <t>2026-03-22 15:09:28</t>
  </si>
  <si>
    <t>https://s3.ap-south-1.amazonaws.com/docs.hudle.in/invoices/Q7GD626000000951.pdf</t>
  </si>
  <si>
    <t>2026-03-22 23:07:31</t>
  </si>
  <si>
    <t>HUD3570680218</t>
  </si>
  <si>
    <t>PAYM5Y31774180317</t>
  </si>
  <si>
    <t>2026-03-22 17:21:51</t>
  </si>
  <si>
    <t>https://s3.ap-south-1.amazonaws.com/docs.hudle.in/invoices/Q7GD626000000952.pdf</t>
  </si>
  <si>
    <t>2026-03-22 23:10:58</t>
  </si>
  <si>
    <t>Saurabh Chopda</t>
  </si>
  <si>
    <t>HUD2303071530</t>
  </si>
  <si>
    <t>PAYCUOD1774247586</t>
  </si>
  <si>
    <t>2026-03-23 12:02:45</t>
  </si>
  <si>
    <t>https://s3.ap-south-1.amazonaws.com/docs.hudle.in/invoices/Q7GD626000000957.pdf</t>
  </si>
  <si>
    <t>2026-03-23 23:03:16</t>
  </si>
  <si>
    <t>Mar 23, 2026 07:30 PM - 08:00 PM, 08:00 PM - 08:30 PM</t>
  </si>
  <si>
    <t>HUD2269544018</t>
  </si>
  <si>
    <t>PAYOHGX1774248132</t>
  </si>
  <si>
    <t>2026-03-23 12:12:07</t>
  </si>
  <si>
    <t>https://s3.ap-south-1.amazonaws.com/docs.hudle.in/invoices/Q7GD626000000958.pdf</t>
  </si>
  <si>
    <t>2026-03-23 23:42:31</t>
  </si>
  <si>
    <t>Anushka Gupte</t>
  </si>
  <si>
    <t>HUD2786744564</t>
  </si>
  <si>
    <t>PAYZB261774587783</t>
  </si>
  <si>
    <t>3-27-26 10:32</t>
  </si>
  <si>
    <r>
      <rPr>
        <rFont val="Arial"/>
        <color rgb="FF1155CC"/>
        <u/>
      </rPr>
      <t>https://s3.ap-south-1.amazonaws.com/docs.hudle.in/invoices/Q7GD626000000998.pdf</t>
    </r>
  </si>
  <si>
    <t>3-28-26 0:42</t>
  </si>
  <si>
    <t>3-28-26 3:25</t>
  </si>
  <si>
    <t>Raunaq Sawkar</t>
  </si>
  <si>
    <t>Mar 28, 2026 06:30 AM - 07:00 AM, 06:30 AM - 07:00 AM, 07:00 AM - 07:30 AM, 07:00 AM - 07:30 AM, 07:30 AM - 08:00 AM, 07:30 AM - 08:00 AM</t>
  </si>
  <si>
    <t>HUD3015887290</t>
  </si>
  <si>
    <t>PAYZZUF1774600935</t>
  </si>
  <si>
    <t>3-27-26 14:12</t>
  </si>
  <si>
    <r>
      <rPr>
        <rFont val="Arial"/>
        <color rgb="FF1155CC"/>
        <u/>
      </rPr>
      <t>https://s3.ap-south-1.amazonaws.com/docs.hudle.in/invoices/Q7GD626000001001.pdf</t>
    </r>
  </si>
  <si>
    <t>3-28-26 11:03</t>
  </si>
  <si>
    <t>3-28-26 12:25</t>
  </si>
  <si>
    <t>Sarthak Pawar</t>
  </si>
  <si>
    <t>Mar 28, 2026 06:00 AM - 06:30 AM, 06:30 AM - 07:00 AM</t>
  </si>
  <si>
    <t>HUD2358848415</t>
  </si>
  <si>
    <t>PAYYU0K1774635095</t>
  </si>
  <si>
    <t>3-27-26 23:40</t>
  </si>
  <si>
    <r>
      <rPr>
        <rFont val="Arial"/>
        <color rgb="FF1155CC"/>
        <u/>
      </rPr>
      <t>https://s3.ap-south-1.amazonaws.com/docs.hudle.in/invoices/Q7GD626000001000.pdf</t>
    </r>
  </si>
  <si>
    <t>3-28-26 10:02</t>
  </si>
  <si>
    <t>3-28-26 12:26</t>
  </si>
  <si>
    <t>Nachiket Pusalkar</t>
  </si>
  <si>
    <t>Mar 28, 2026 08:00 AM - 08:30 AM, 08:30 AM - 09:00 AM, 09:00 AM - 09:30 AM</t>
  </si>
  <si>
    <t>HUD2036892182</t>
  </si>
  <si>
    <t>PAYS6HS1774530406</t>
  </si>
  <si>
    <t>3-26-26 18:35</t>
  </si>
  <si>
    <r>
      <rPr>
        <rFont val="Arial"/>
        <color rgb="FF1155CC"/>
        <u/>
      </rPr>
      <t>https://s3.ap-south-1.amazonaws.com/docs.hudle.in/invoices/Q7GD626000001004.pdf</t>
    </r>
  </si>
  <si>
    <t>3-28-26 15:24</t>
  </si>
  <si>
    <t>Aadesh Mutha</t>
  </si>
  <si>
    <t>Mar 29, 2026 07:30 AM - 08:00 AM, 08:00 AM - 08:30 AM, 08:30 AM - 09:00 AM</t>
  </si>
  <si>
    <t>HUD2017079763</t>
  </si>
  <si>
    <t>PAY6KZK1774698447</t>
  </si>
  <si>
    <t>3-28-26 17:17</t>
  </si>
  <si>
    <r>
      <rPr>
        <rFont val="Arial"/>
        <color rgb="FF1155CC"/>
        <u/>
      </rPr>
      <t>https://s3.ap-south-1.amazonaws.com/docs.hudle.in/invoices/Q7GD626000001013.pdf</t>
    </r>
  </si>
  <si>
    <t>3-29-26 12:05</t>
  </si>
  <si>
    <t>Mar 29, 2026 04:00 PM - 04:30 PM, 04:30 PM - 05:00 PM</t>
  </si>
  <si>
    <t>HUD3112374034</t>
  </si>
  <si>
    <t>PAYZP461774776475</t>
  </si>
  <si>
    <t>3-29-26 14:57</t>
  </si>
  <si>
    <r>
      <rPr>
        <rFont val="Arial"/>
        <color rgb="FF1155CC"/>
        <u/>
      </rPr>
      <t>https://s3.ap-south-1.amazonaws.com/docs.hudle.in/invoices/Q7GD626000001015.pdf</t>
    </r>
  </si>
  <si>
    <t>3-29-26 20:05</t>
  </si>
  <si>
    <t>Tapan Shah</t>
  </si>
  <si>
    <t>RallyGully | 1011 Sports | DPSG Palam Vihar</t>
  </si>
  <si>
    <t>Mar 1, 2026 05:30 PM - 06:00 PM, 06:00 PM - 06:30 PM</t>
  </si>
  <si>
    <t>HUD2387707985</t>
  </si>
  <si>
    <t>PAYVL8G1772359797</t>
  </si>
  <si>
    <t>2026-03-01 15:39:04</t>
  </si>
  <si>
    <t>https://s3.ap-south-1.amazonaws.com/docs.hudle.in/invoices/8ESBY26000000186.pdf</t>
  </si>
  <si>
    <t>2026-03-01 21:43:19</t>
  </si>
  <si>
    <t>anmol rattan</t>
  </si>
  <si>
    <t>HUD3404025499</t>
  </si>
  <si>
    <t>PAYLYFN1772547384</t>
  </si>
  <si>
    <t>2026-03-03 19:45:44</t>
  </si>
  <si>
    <t>https://s3.ap-south-1.amazonaws.com/docs.hudle.in/invoices/8ESBY26000000195.pdf</t>
  </si>
  <si>
    <t>2026-03-04 01:06:15</t>
  </si>
  <si>
    <t>Akash</t>
  </si>
  <si>
    <t>HUD1816813259</t>
  </si>
  <si>
    <t>PAYMYPI1772623969</t>
  </si>
  <si>
    <t>2026-03-04 17:02:44</t>
  </si>
  <si>
    <t>https://s3.ap-south-1.amazonaws.com/docs.hudle.in/invoices/8ESBY26000000198.pdf</t>
  </si>
  <si>
    <t>2026-03-04 22:42:57</t>
  </si>
  <si>
    <t>Aayush shah</t>
  </si>
  <si>
    <t>HUD2995369221</t>
  </si>
  <si>
    <t>PAYY7XB1772629809</t>
  </si>
  <si>
    <t>2026-03-04 18:39:57</t>
  </si>
  <si>
    <t>https://s3.ap-south-1.amazonaws.com/docs.hudle.in/invoices/8ESBY26000000199.pdf</t>
  </si>
  <si>
    <t>2026-03-04 23:05:11</t>
  </si>
  <si>
    <t>Achint Johri</t>
  </si>
  <si>
    <t>HUD2838657990</t>
  </si>
  <si>
    <t>PAYHA4Y1773070441</t>
  </si>
  <si>
    <t>2026-03-09 21:03:06</t>
  </si>
  <si>
    <t>https://s3.ap-south-1.amazonaws.com/docs.hudle.in/invoices/8ESBY26000000231.pdf</t>
  </si>
  <si>
    <t>2026-03-10 01:42:47</t>
  </si>
  <si>
    <t>Shreyash</t>
  </si>
  <si>
    <t>Mar 19, 2026 10:30 PM - 11:00 PM</t>
  </si>
  <si>
    <t>HUD1806447975</t>
  </si>
  <si>
    <t>PAYBEVF1773936648</t>
  </si>
  <si>
    <t>2026-03-19 21:40:32</t>
  </si>
  <si>
    <t>https://s3.ap-south-1.amazonaws.com/docs.hudle.in/invoices/8ESBY26000000265.pdf</t>
  </si>
  <si>
    <t>2026-03-20 02:07:51</t>
  </si>
  <si>
    <t>Keshi Jain</t>
  </si>
  <si>
    <t>HUD3196722292</t>
  </si>
  <si>
    <t>PAYLOTG1774076808</t>
  </si>
  <si>
    <t>2026-03-21 12:36:09</t>
  </si>
  <si>
    <t>https://s3.ap-south-1.amazonaws.com/docs.hudle.in/invoices/8ESBY26000000268.pdf</t>
  </si>
  <si>
    <t>2026-03-21 21:04:03</t>
  </si>
  <si>
    <t>Saksham Jadon</t>
  </si>
  <si>
    <t>HUD3425584351</t>
  </si>
  <si>
    <t>PAY278R1774178998</t>
  </si>
  <si>
    <t>2026-03-22 16:59:47</t>
  </si>
  <si>
    <t>https://s3.ap-south-1.amazonaws.com/docs.hudle.in/invoices/8ESBY26000000275.pdf</t>
  </si>
  <si>
    <t>2026-03-22 22:08:54</t>
  </si>
  <si>
    <t>Khushi Pareek</t>
  </si>
  <si>
    <t>Jaipur</t>
  </si>
  <si>
    <t>RallyGully | RR | Gandhi Path</t>
  </si>
  <si>
    <t>HUD1858248851</t>
  </si>
  <si>
    <t>PAYSSZ21772550036</t>
  </si>
  <si>
    <t>2026-03-03 20:30:30</t>
  </si>
  <si>
    <t>https://s3.ap-south-1.amazonaws.com/docs.hudle.in/invoices/VTIKE26000000123.pdf</t>
  </si>
  <si>
    <t>2026-03-04 00:44:03</t>
  </si>
  <si>
    <t>Prashant Vyas</t>
  </si>
  <si>
    <t>HUD3242880408</t>
  </si>
  <si>
    <t>PAY5M0F1772630207</t>
  </si>
  <si>
    <t>2026-03-04 18:46:41</t>
  </si>
  <si>
    <t>https://s3.ap-south-1.amazonaws.com/docs.hudle.in/invoices/VTIKE26000000125.pdf</t>
  </si>
  <si>
    <t>2026-03-04 23:43:31</t>
  </si>
  <si>
    <t>Kamal</t>
  </si>
  <si>
    <t>Mar 8, 2026 07:30 AM - 08:00 AM, 08:00 AM - 08:30 AM</t>
  </si>
  <si>
    <t>HUD2439881422</t>
  </si>
  <si>
    <t>PAYUGQR1772899896</t>
  </si>
  <si>
    <t>2026-03-07 21:41:12</t>
  </si>
  <si>
    <t>https://s3.ap-south-1.amazonaws.com/docs.hudle.in/invoices/VTIKE26000000126.pdf</t>
  </si>
  <si>
    <t>2026-03-08 11:42:55</t>
  </si>
  <si>
    <t>2-15-26 3:26</t>
  </si>
  <si>
    <t>Sourabh Mittal</t>
  </si>
  <si>
    <t>Mar 14, 2026 08:30 PM - 09:00 PM</t>
  </si>
  <si>
    <t>HUD3777116003</t>
  </si>
  <si>
    <t>PAYEU4J1773499207</t>
  </si>
  <si>
    <t>2026-03-14 20:10:07</t>
  </si>
  <si>
    <t>https://s3.ap-south-1.amazonaws.com/docs.hudle.in/invoices/VTIKE26000000134.pdf</t>
  </si>
  <si>
    <t>2026-03-15 00:09:37</t>
  </si>
  <si>
    <t>2-17-26 3:26</t>
  </si>
  <si>
    <t>Aayush j</t>
  </si>
  <si>
    <t>Mar 19, 2026 07:00 PM - 07:30 PM, 07:30 PM - 08:00 PM</t>
  </si>
  <si>
    <t>HUD2597484252</t>
  </si>
  <si>
    <t>PAYJE971773922130</t>
  </si>
  <si>
    <t>2026-03-19 17:36:56</t>
  </si>
  <si>
    <t>https://s3.ap-south-1.amazonaws.com/docs.hudle.in/invoices/VTIKE26000000141.pdf</t>
  </si>
  <si>
    <t>2026-03-19 23:06:40</t>
  </si>
  <si>
    <t>HUD3285027092</t>
  </si>
  <si>
    <t>PAYK8WR1774355102</t>
  </si>
  <si>
    <t>3-24-26 17:54</t>
  </si>
  <si>
    <r>
      <rPr>
        <rFont val="Arial"/>
        <color rgb="FF1155CC"/>
        <u/>
      </rPr>
      <t>https://s3.ap-south-1.amazonaws.com/docs.hudle.in/invoices/VTIKE26000000150.pdf</t>
    </r>
  </si>
  <si>
    <t>3-24-26 23:05</t>
  </si>
  <si>
    <t>RALLYINJAIPUR20</t>
  </si>
  <si>
    <t>Kanan</t>
  </si>
  <si>
    <t>Mar 25, 2026 06:00 PM - 06:30 PM</t>
  </si>
  <si>
    <t>HUD3174014657</t>
  </si>
  <si>
    <t>PAY4BI51774440576</t>
  </si>
  <si>
    <t>3-25-26 17:39</t>
  </si>
  <si>
    <r>
      <rPr>
        <rFont val="Arial"/>
        <color rgb="FF1155CC"/>
        <u/>
      </rPr>
      <t>https://s3.ap-south-1.amazonaws.com/docs.hudle.in/invoices/VTIKE26000000153.pdf</t>
    </r>
  </si>
  <si>
    <t>3-25-26 21:42</t>
  </si>
  <si>
    <t>Rachita Gautam</t>
  </si>
  <si>
    <t>Mar 27, 2026 09:30 PM - 10:00 PM, 10:00 PM - 10:30 PM</t>
  </si>
  <si>
    <t>HUD2809768497</t>
  </si>
  <si>
    <t>PAYJOH01774627183</t>
  </si>
  <si>
    <t>3-27-26 21:29</t>
  </si>
  <si>
    <r>
      <rPr>
        <rFont val="Arial"/>
        <color rgb="FF1155CC"/>
        <u/>
      </rPr>
      <t>https://s3.ap-south-1.amazonaws.com/docs.hudle.in/invoices/VTIKE26000000158.pdf</t>
    </r>
  </si>
  <si>
    <t>3-28-26 1:43</t>
  </si>
  <si>
    <t>3-28-26 3:30</t>
  </si>
  <si>
    <t>pranay kapoor</t>
  </si>
  <si>
    <t>RallyGully Panchsheel | Pickle Smash</t>
  </si>
  <si>
    <t>HUD2492549322</t>
  </si>
  <si>
    <t>PAYR6GR1772305818</t>
  </si>
  <si>
    <t>2026-03-01 00:40:14</t>
  </si>
  <si>
    <t>https://s3.ap-south-1.amazonaws.com/docs.hudle.in/invoices/AZBLH26000000087.pdf</t>
  </si>
  <si>
    <t>2026-03-01 22:03:53</t>
  </si>
  <si>
    <t>Sarthak Gupta</t>
  </si>
  <si>
    <t>Mar 2, 2026 08:00 PM - 08:30 PM, 08:30 PM - 09:00 PM</t>
  </si>
  <si>
    <t>HUD3668754249</t>
  </si>
  <si>
    <t>PAYTRH51772437190</t>
  </si>
  <si>
    <t>2026-03-02 13:09:41</t>
  </si>
  <si>
    <t>https://s3.ap-south-1.amazonaws.com/docs.hudle.in/invoices/AZBLH26000000091.pdf</t>
  </si>
  <si>
    <t>2026-03-03 00:03:15</t>
  </si>
  <si>
    <t>Aryaman Sood</t>
  </si>
  <si>
    <t>Mar 2, 2026 07:30 PM - 08:00 PM, 08:00 PM - 08:30 PM</t>
  </si>
  <si>
    <t>HUD1893355191</t>
  </si>
  <si>
    <t>PAYFWEB1772444288</t>
  </si>
  <si>
    <t>2026-03-02 15:08:05</t>
  </si>
  <si>
    <t>https://s3.ap-south-1.amazonaws.com/docs.hudle.in/invoices/AZBLH26000000090.pdf</t>
  </si>
  <si>
    <t>2026-03-02 23:42:54</t>
  </si>
  <si>
    <t>Antriksh</t>
  </si>
  <si>
    <t>HUD3615471182</t>
  </si>
  <si>
    <t>PAY2ZBL1772456942</t>
  </si>
  <si>
    <t>2026-03-02 18:38:32</t>
  </si>
  <si>
    <t>https://s3.ap-south-1.amazonaws.com/docs.hudle.in/invoices/AZBLH26000000089.pdf</t>
  </si>
  <si>
    <t>2026-03-02 23:06:10</t>
  </si>
  <si>
    <t>Devak Namdhari</t>
  </si>
  <si>
    <t>HUD2232274810</t>
  </si>
  <si>
    <t>PAY2WIR1772457763</t>
  </si>
  <si>
    <t>2026-03-02 18:52:32</t>
  </si>
  <si>
    <t>https://s3.ap-south-1.amazonaws.com/docs.hudle.in/invoices/AZBLH26000000093.pdf</t>
  </si>
  <si>
    <t>2026-03-03 00:05:31</t>
  </si>
  <si>
    <t>HUD3686752225</t>
  </si>
  <si>
    <t>PAYRENB1772535210</t>
  </si>
  <si>
    <t>2026-03-03 16:23:14</t>
  </si>
  <si>
    <t>https://s3.ap-south-1.amazonaws.com/docs.hudle.in/invoices/AZBLH26000000095.pdf</t>
  </si>
  <si>
    <t>2026-03-03 21:04:14</t>
  </si>
  <si>
    <t>Angad Singh Satia</t>
  </si>
  <si>
    <t>Mar 3, 2026 08:00 PM - 08:30 PM, 08:30 PM - 09:00 PM, 09:00 PM - 09:30 PM</t>
  </si>
  <si>
    <t>HUD2362445366</t>
  </si>
  <si>
    <t>PAYKP111772533874</t>
  </si>
  <si>
    <t>2026-03-03 16:00:05</t>
  </si>
  <si>
    <t>https://s3.ap-south-1.amazonaws.com/docs.hudle.in/invoices/AZBLH26000000096.pdf</t>
  </si>
  <si>
    <t>2026-03-04 00:43:03</t>
  </si>
  <si>
    <t>lakshit</t>
  </si>
  <si>
    <t>Mar 7, 2026 05:30 PM - 06:00 PM, 06:00 PM - 06:30 PM, 06:30 PM - 07:00 PM</t>
  </si>
  <si>
    <t>HUD3350113561</t>
  </si>
  <si>
    <t>PAY65MI1772879694</t>
  </si>
  <si>
    <t>2026-03-07 16:04:48</t>
  </si>
  <si>
    <t>https://s3.ap-south-1.amazonaws.com/docs.hudle.in/invoices/AZBLH26000000097.pdf</t>
  </si>
  <si>
    <t>2026-03-07 22:05:40</t>
  </si>
  <si>
    <t>Mar 7, 2026 08:00 PM - 08:30 PM</t>
  </si>
  <si>
    <t>HUD3804319839</t>
  </si>
  <si>
    <t>PAYAMAI1772888945</t>
  </si>
  <si>
    <t>2026-03-07 18:38:55</t>
  </si>
  <si>
    <t>https://s3.ap-south-1.amazonaws.com/docs.hudle.in/invoices/AZBLH26000000099.pdf</t>
  </si>
  <si>
    <t>2026-03-07 23:43:46</t>
  </si>
  <si>
    <t>Court 5</t>
  </si>
  <si>
    <t>shivika agarwal</t>
  </si>
  <si>
    <t>HUD3558605322</t>
  </si>
  <si>
    <t>PAYJDM21773045905</t>
  </si>
  <si>
    <t>2026-03-09 14:14:27</t>
  </si>
  <si>
    <t>https://s3.ap-south-1.amazonaws.com/docs.hudle.in/invoices/AZBLH26000000103.pdf</t>
  </si>
  <si>
    <t>2026-03-09 23:04:46</t>
  </si>
  <si>
    <t>kuku Narang</t>
  </si>
  <si>
    <t>HUD1930525777</t>
  </si>
  <si>
    <t>PAYZM7V1773064972</t>
  </si>
  <si>
    <t>2026-03-09 19:32:48</t>
  </si>
  <si>
    <t>https://s3.ap-south-1.amazonaws.com/docs.hudle.in/invoices/AZBLH26000000104.pdf</t>
  </si>
  <si>
    <t>2026-03-09 23:43:34</t>
  </si>
  <si>
    <t>Tanishq Paul</t>
  </si>
  <si>
    <t>Mar 9, 2026 09:00 PM - 09:30 PM</t>
  </si>
  <si>
    <t>HUD2333281620</t>
  </si>
  <si>
    <t>PAYTJCA1773067905</t>
  </si>
  <si>
    <t>2026-03-09 20:21:04</t>
  </si>
  <si>
    <t>https://s3.ap-south-1.amazonaws.com/docs.hudle.in/invoices/AZBLH26000000105.pdf</t>
  </si>
  <si>
    <t>2026-03-10 00:43:24</t>
  </si>
  <si>
    <t>Sufal Sachdeva</t>
  </si>
  <si>
    <t>Mar 10, 2026 09:00 PM - 09:30 PM</t>
  </si>
  <si>
    <t>HUD3476292265</t>
  </si>
  <si>
    <t>PAY6JOV1773143550</t>
  </si>
  <si>
    <t>2026-03-10 17:22:24</t>
  </si>
  <si>
    <t>https://s3.ap-south-1.amazonaws.com/docs.hudle.in/invoices/AZBLH26000000106.pdf</t>
  </si>
  <si>
    <t>2026-03-11 00:43:12</t>
  </si>
  <si>
    <t>Shaurya</t>
  </si>
  <si>
    <t>Mar 14, 2026 06:30 PM - 07:00 PM, 07:00 PM - 07:30 PM</t>
  </si>
  <si>
    <t>HUD3103877455</t>
  </si>
  <si>
    <t>PAYO6Y21773470868</t>
  </si>
  <si>
    <t>2026-03-14 12:17:40</t>
  </si>
  <si>
    <t>https://s3.ap-south-1.amazonaws.com/docs.hudle.in/invoices/AZBLH26000000110.pdf</t>
  </si>
  <si>
    <t>2026-03-14 22:42:23</t>
  </si>
  <si>
    <t>Dhruv Agarwal</t>
  </si>
  <si>
    <t>HUD3868024139</t>
  </si>
  <si>
    <t>PAY58YB1773473415</t>
  </si>
  <si>
    <t>2026-03-14 12:59:49</t>
  </si>
  <si>
    <t>https://s3.ap-south-1.amazonaws.com/docs.hudle.in/invoices/AZBLH26000000108.pdf</t>
  </si>
  <si>
    <t>2026-03-14 22:05:06</t>
  </si>
  <si>
    <t>harpriya</t>
  </si>
  <si>
    <t>Mar 14, 2026 08:00 PM - 08:30 PM, 08:30 PM - 09:00 PM</t>
  </si>
  <si>
    <t>HUD2849984216</t>
  </si>
  <si>
    <t>PAYW2NP1773479948</t>
  </si>
  <si>
    <t>2026-03-14 14:49:05</t>
  </si>
  <si>
    <t>https://s3.ap-south-1.amazonaws.com/docs.hudle.in/invoices/AZBLH26000000112.pdf</t>
  </si>
  <si>
    <t>2026-03-15 00:06:08</t>
  </si>
  <si>
    <t>Akhil Chandra</t>
  </si>
  <si>
    <t>HUD3172161975</t>
  </si>
  <si>
    <t>PAY3IZ21773484076</t>
  </si>
  <si>
    <t>2026-03-14 15:56:23</t>
  </si>
  <si>
    <t>https://s3.ap-south-1.amazonaws.com/docs.hudle.in/invoices/AZBLH26000000109.pdf</t>
  </si>
  <si>
    <t>2026-03-14 22:06:53</t>
  </si>
  <si>
    <t>Parv Jindal</t>
  </si>
  <si>
    <t>Mar 14, 2026 07:00 PM - 07:30 PM, 07:30 PM - 08:00 PM</t>
  </si>
  <si>
    <t>HUD2862889368</t>
  </si>
  <si>
    <t>PAY9CE21773487089</t>
  </si>
  <si>
    <t>2026-03-14 16:48:03</t>
  </si>
  <si>
    <t>https://s3.ap-south-1.amazonaws.com/docs.hudle.in/invoices/AZBLH26000000111.pdf</t>
  </si>
  <si>
    <t>2026-03-14 23:06:50</t>
  </si>
  <si>
    <t>HUD2319917255</t>
  </si>
  <si>
    <t>PAYUT8O1773495179</t>
  </si>
  <si>
    <t>2026-03-14 19:02:52</t>
  </si>
  <si>
    <t>https://s3.ap-south-1.amazonaws.com/docs.hudle.in/invoices/AZBLH26000000113.pdf</t>
  </si>
  <si>
    <t>2026-03-15 00:09:02</t>
  </si>
  <si>
    <t>Puneet Singh Gill</t>
  </si>
  <si>
    <t>Mar 15, 2026 03:00 PM - 03:30 PM, 03:30 PM - 04:00 PM, 04:00 PM - 04:30 PM, 04:30 PM - 05:00 PM</t>
  </si>
  <si>
    <t>HUD2139178447</t>
  </si>
  <si>
    <t>PAY95XQ1773561457</t>
  </si>
  <si>
    <t>2026-03-15 13:27:31</t>
  </si>
  <si>
    <t>https://s3.ap-south-1.amazonaws.com/docs.hudle.in/invoices/AZBLH26000000115.pdf</t>
  </si>
  <si>
    <t>2026-03-15 20:03:55</t>
  </si>
  <si>
    <t>Rishi Aryan</t>
  </si>
  <si>
    <t>HUD3034576085</t>
  </si>
  <si>
    <t>PAYQUE51773548651</t>
  </si>
  <si>
    <t>2026-03-15 09:54:05</t>
  </si>
  <si>
    <t>https://s3.ap-south-1.amazonaws.com/docs.hudle.in/invoices/AZBLH26000000116.pdf</t>
  </si>
  <si>
    <t>2026-03-15 21:42:22</t>
  </si>
  <si>
    <t>kanav Jain</t>
  </si>
  <si>
    <t>Mar 15, 2026 06:00 PM - 06:30 PM</t>
  </si>
  <si>
    <t>HUD3852133675</t>
  </si>
  <si>
    <t>PAYBV1X1773574913</t>
  </si>
  <si>
    <t>2026-03-15 17:11:49</t>
  </si>
  <si>
    <t>https://s3.ap-south-1.amazonaws.com/docs.hudle.in/invoices/AZBLH26000000117.pdf</t>
  </si>
  <si>
    <t>2026-03-15 21:44:05</t>
  </si>
  <si>
    <t>Siddharth Sharma</t>
  </si>
  <si>
    <t>Mar 16, 2026 08:30 PM - 09:00 PM, 09:00 PM - 09:30 PM</t>
  </si>
  <si>
    <t>HUD2717100141</t>
  </si>
  <si>
    <t>PAY24311773664485</t>
  </si>
  <si>
    <t>2026-03-16 18:04:18</t>
  </si>
  <si>
    <t>https://s3.ap-south-1.amazonaws.com/docs.hudle.in/invoices/AZBLH26000000119.pdf</t>
  </si>
  <si>
    <t>2026-03-17 00:43:02</t>
  </si>
  <si>
    <t>rahul sehrawat</t>
  </si>
  <si>
    <t>HUD2645388890</t>
  </si>
  <si>
    <t>PAYYQK21773668304</t>
  </si>
  <si>
    <t>2026-03-16 19:08:19</t>
  </si>
  <si>
    <t>https://s3.ap-south-1.amazonaws.com/docs.hudle.in/invoices/AZBLH26000000120.pdf</t>
  </si>
  <si>
    <t>2026-03-17 01:06:11</t>
  </si>
  <si>
    <t>ARJUN JAISWAL</t>
  </si>
  <si>
    <t>Mar 17, 2026 06:30 PM - 07:00 PM, 07:00 PM - 07:30 PM, 07:30 PM - 08:00 PM</t>
  </si>
  <si>
    <t>HUD3515773894</t>
  </si>
  <si>
    <t>PAYJFIU1773668558</t>
  </si>
  <si>
    <t>2026-03-16 19:12:35</t>
  </si>
  <si>
    <t>https://s3.ap-south-1.amazonaws.com/docs.hudle.in/invoices/AZBLH26000000123.pdf</t>
  </si>
  <si>
    <t>2026-03-17 23:03:15</t>
  </si>
  <si>
    <t>Mar 17, 2026 06:30 PM - 07:00 PM, 07:00 PM - 07:30 PM, 07:30 PM - 08:00 PM, 08:00 PM - 08:30 PM</t>
  </si>
  <si>
    <t>HUD3624796873</t>
  </si>
  <si>
    <t>PAYKC6W1773744022</t>
  </si>
  <si>
    <t>2026-03-17 16:10:18</t>
  </si>
  <si>
    <t>https://s3.ap-south-1.amazonaws.com/docs.hudle.in/invoices/AZBLH26000000126.pdf</t>
  </si>
  <si>
    <t>2026-03-17 23:42:50</t>
  </si>
  <si>
    <t>ishraj narula</t>
  </si>
  <si>
    <t>Mar 17, 2026 06:30 PM - 07:00 PM</t>
  </si>
  <si>
    <t>HUD2799174131</t>
  </si>
  <si>
    <t>PAYKYF61773748700</t>
  </si>
  <si>
    <t>2026-03-17 17:28:15</t>
  </si>
  <si>
    <t>https://s3.ap-south-1.amazonaws.com/docs.hudle.in/invoices/AZBLH26000000121.pdf</t>
  </si>
  <si>
    <t>2026-03-17 22:04:19</t>
  </si>
  <si>
    <t>HUD3562682624</t>
  </si>
  <si>
    <t>PAY2A721773749768</t>
  </si>
  <si>
    <t>2026-03-17 17:46:05</t>
  </si>
  <si>
    <t>https://s3.ap-south-1.amazonaws.com/docs.hudle.in/invoices/AZBLH26000000125.pdf</t>
  </si>
  <si>
    <t>2026-03-17 23:06:35</t>
  </si>
  <si>
    <t>Mohak Bajaj</t>
  </si>
  <si>
    <t>Mar 17, 2026 07:00 PM - 07:30 PM</t>
  </si>
  <si>
    <t>HUD1886106782</t>
  </si>
  <si>
    <t>PAYC7JJ1773751203</t>
  </si>
  <si>
    <t>2026-03-17 18:09:51</t>
  </si>
  <si>
    <t>https://s3.ap-south-1.amazonaws.com/docs.hudle.in/invoices/AZBLH26000000122.pdf</t>
  </si>
  <si>
    <t>2026-03-17 22:42:49</t>
  </si>
  <si>
    <t>Ankit</t>
  </si>
  <si>
    <t>Mar 17, 2026 08:00 PM - 08:30 PM, 08:30 PM - 09:00 PM</t>
  </si>
  <si>
    <t>HUD2112632677</t>
  </si>
  <si>
    <t>PAYJMEW1773757861</t>
  </si>
  <si>
    <t>2026-03-17 20:00:52</t>
  </si>
  <si>
    <t>https://s3.ap-south-1.amazonaws.com/docs.hudle.in/invoices/AZBLH26000000127.pdf</t>
  </si>
  <si>
    <t>2026-03-18 00:08:05</t>
  </si>
  <si>
    <t>Aniket Narang</t>
  </si>
  <si>
    <t>HUD2966511158</t>
  </si>
  <si>
    <t>PAYGMD91773903458</t>
  </si>
  <si>
    <t>2026-03-19 12:27:34</t>
  </si>
  <si>
    <t>https://s3.ap-south-1.amazonaws.com/docs.hudle.in/invoices/AZBLH26000000128.pdf</t>
  </si>
  <si>
    <t>2026-03-19 22:04:10</t>
  </si>
  <si>
    <t>Aatiteya Chandna</t>
  </si>
  <si>
    <t>Mar 20, 2026 07:00 PM - 07:30 PM, 07:30 PM - 08:00 PM, 08:00 PM - 08:30 PM, 08:30 PM - 09:00 PM</t>
  </si>
  <si>
    <t>HUD3007125333</t>
  </si>
  <si>
    <t>PAY3HOF1774006448</t>
  </si>
  <si>
    <t>2026-03-20 17:04:05</t>
  </si>
  <si>
    <t>https://s3.ap-south-1.amazonaws.com/docs.hudle.in/invoices/AZBLH26000000129.pdf</t>
  </si>
  <si>
    <t>2026-03-21 00:05:51</t>
  </si>
  <si>
    <t>Naman Chadha</t>
  </si>
  <si>
    <t>Mar 22, 2026 04:30 PM - 05:00 PM</t>
  </si>
  <si>
    <t>HUD2905975315</t>
  </si>
  <si>
    <t>PAYFTNG1774176068</t>
  </si>
  <si>
    <t>2026-03-22 16:10:57</t>
  </si>
  <si>
    <t>https://s3.ap-south-1.amazonaws.com/docs.hudle.in/invoices/AZBLH26000000132.pdf</t>
  </si>
  <si>
    <t>2026-03-22 20:04:52</t>
  </si>
  <si>
    <t>HUD3298185774</t>
  </si>
  <si>
    <t>PAYBUX21774176133</t>
  </si>
  <si>
    <t>2026-03-22 16:12:10</t>
  </si>
  <si>
    <t>https://s3.ap-south-1.amazonaws.com/docs.hudle.in/invoices/AZBLH26000000133.pdf</t>
  </si>
  <si>
    <t>2026-03-22 20:42:55</t>
  </si>
  <si>
    <t>Ankit Virmani</t>
  </si>
  <si>
    <t>HUD3498737651</t>
  </si>
  <si>
    <t>PAYVOAU1774177620</t>
  </si>
  <si>
    <t>2026-03-22 16:34:12</t>
  </si>
  <si>
    <t>https://s3.ap-south-1.amazonaws.com/docs.hudle.in/invoices/AZBLH26000000134.pdf</t>
  </si>
  <si>
    <t>2026-03-22 21:07:18</t>
  </si>
  <si>
    <t>Yuvraj</t>
  </si>
  <si>
    <t>HUD2904118974</t>
  </si>
  <si>
    <t>PAYNQB51774172242</t>
  </si>
  <si>
    <t>2026-03-22 15:07:18</t>
  </si>
  <si>
    <t>https://s3.ap-south-1.amazonaws.com/docs.hudle.in/invoices/AZBLH26000000138.pdf</t>
  </si>
  <si>
    <t>2026-03-22 23:06:53</t>
  </si>
  <si>
    <t>Isha Madan</t>
  </si>
  <si>
    <t>HUD3132235458</t>
  </si>
  <si>
    <t>PAY2PZ01774178846</t>
  </si>
  <si>
    <t>2026-03-22 16:56:53</t>
  </si>
  <si>
    <t>https://s3.ap-south-1.amazonaws.com/docs.hudle.in/invoices/AZBLH26000000135.pdf</t>
  </si>
  <si>
    <t>2026-03-22 22:10:21</t>
  </si>
  <si>
    <t>Avi Vashishta</t>
  </si>
  <si>
    <t>Mar 22, 2026 07:00 PM - 07:30 PM</t>
  </si>
  <si>
    <t>HUD3076132148</t>
  </si>
  <si>
    <t>PAYEHEU1774180716</t>
  </si>
  <si>
    <t>2026-03-22 17:28:33</t>
  </si>
  <si>
    <t>https://s3.ap-south-1.amazonaws.com/docs.hudle.in/invoices/AZBLH26000000136.pdf</t>
  </si>
  <si>
    <t>2026-03-22 22:43:59</t>
  </si>
  <si>
    <t>Saksham Bishnoi</t>
  </si>
  <si>
    <t>HUD3916196125</t>
  </si>
  <si>
    <t>PAY6M6B1774183862</t>
  </si>
  <si>
    <t>2026-03-22 18:20:59</t>
  </si>
  <si>
    <t>https://s3.ap-south-1.amazonaws.com/docs.hudle.in/invoices/AZBLH26000000137.pdf</t>
  </si>
  <si>
    <t>2026-03-22 22:45:17</t>
  </si>
  <si>
    <t>Yatika Jain</t>
  </si>
  <si>
    <t>Mar 22, 2026 07:30 PM - 08:00 PM</t>
  </si>
  <si>
    <t>HUD3675352693</t>
  </si>
  <si>
    <t>PAYWBQY1774186876</t>
  </si>
  <si>
    <t>2026-03-22 19:08:51</t>
  </si>
  <si>
    <t>https://s3.ap-south-1.amazonaws.com/docs.hudle.in/invoices/AZBLH26000000139.pdf</t>
  </si>
  <si>
    <t>2026-03-22 23:07:55</t>
  </si>
  <si>
    <t>suhavani bhullar</t>
  </si>
  <si>
    <t>Mar 23, 2026 06:00 PM - 06:30 PM, 06:30 PM - 07:00 PM, 07:00 PM - 07:30 PM, 07:30 PM - 08:00 PM</t>
  </si>
  <si>
    <t>HUD2268926374</t>
  </si>
  <si>
    <t>PAYPKHF1774260937</t>
  </si>
  <si>
    <t>2026-03-23 15:45:34</t>
  </si>
  <si>
    <t>https://s3.ap-south-1.amazonaws.com/docs.hudle.in/invoices/AZBLH26000000140.pdf</t>
  </si>
  <si>
    <t>2026-03-23 23:05:20</t>
  </si>
  <si>
    <t>HUD3351254695</t>
  </si>
  <si>
    <t>PAYJTNX1774280130</t>
  </si>
  <si>
    <t>2026-03-23 21:05:24</t>
  </si>
  <si>
    <t>https://s3.ap-south-1.amazonaws.com/docs.hudle.in/invoices/AZBLH26000000141.pdf</t>
  </si>
  <si>
    <t>2026-03-24 01:08:37</t>
  </si>
  <si>
    <t>Devanshi</t>
  </si>
  <si>
    <t>Mar 21, 2026 08:00 PM - 08:30 PM, 08:00 PM - 08:30 PM</t>
  </si>
  <si>
    <t>HUD3588363784</t>
  </si>
  <si>
    <t>PAYI52Z1774098741</t>
  </si>
  <si>
    <t>2026-03-21 18:42:08</t>
  </si>
  <si>
    <t>https://s3.ap-south-1.amazonaws.com/docs.hudle.in/invoices/AZBLH26000000131.pdf</t>
  </si>
  <si>
    <t>2026-03-21 23:44:15</t>
  </si>
  <si>
    <t>shivam</t>
  </si>
  <si>
    <t>Mar 21, 2026 07:00 PM - 07:30 PM</t>
  </si>
  <si>
    <t>HUD2803971114</t>
  </si>
  <si>
    <t>PAYK3T41774099517</t>
  </si>
  <si>
    <t>2026-03-21 18:54:52</t>
  </si>
  <si>
    <t>https://s3.ap-south-1.amazonaws.com/docs.hudle.in/invoices/AZBLH26000000130.pdf</t>
  </si>
  <si>
    <t>2026-03-21 22:44:11</t>
  </si>
  <si>
    <t>Total (1- 23 MAR)</t>
  </si>
  <si>
    <t>Sanjana Baweja</t>
  </si>
  <si>
    <t>Mar 24, 2026 07:00 PM - 07:30 PM</t>
  </si>
  <si>
    <t>HUD2281289484</t>
  </si>
  <si>
    <t>PAYY26J1774254491</t>
  </si>
  <si>
    <t>3-23-26 13:58</t>
  </si>
  <si>
    <r>
      <rPr>
        <rFont val="Arial"/>
        <color rgb="FF1155CC"/>
        <u/>
      </rPr>
      <t>https://s3.ap-south-1.amazonaws.com/docs.hudle.in/invoices/AZBLH26000000143.pdf</t>
    </r>
  </si>
  <si>
    <t>3-24-26 22:42</t>
  </si>
  <si>
    <t>3-25-26 0:24</t>
  </si>
  <si>
    <t>Mar 24, 2026 07:30 PM - 08:00 PM</t>
  </si>
  <si>
    <t>HUD3697732299</t>
  </si>
  <si>
    <t>PAYZL131774254562</t>
  </si>
  <si>
    <t>3-23-26 13:59</t>
  </si>
  <si>
    <r>
      <rPr>
        <rFont val="Arial"/>
        <color rgb="FF1155CC"/>
        <u/>
      </rPr>
      <t>https://s3.ap-south-1.amazonaws.com/docs.hudle.in/invoices/AZBLH26000000144.pdf</t>
    </r>
  </si>
  <si>
    <t>3-24-26 23:03</t>
  </si>
  <si>
    <t>HUD2656573967</t>
  </si>
  <si>
    <t>PAYN8F21774355907</t>
  </si>
  <si>
    <t>3-24-26 18:08</t>
  </si>
  <si>
    <r>
      <rPr>
        <rFont val="Arial"/>
        <color rgb="FF1155CC"/>
        <u/>
      </rPr>
      <t>https://s3.ap-south-1.amazonaws.com/docs.hudle.in/invoices/AZBLH26000000142.pdf</t>
    </r>
  </si>
  <si>
    <t>3-24-26 22:04</t>
  </si>
  <si>
    <t>Hemant</t>
  </si>
  <si>
    <t>Mar 25, 2026 06:00 PM - 06:30 PM, 06:30 PM - 07:00 PM</t>
  </si>
  <si>
    <t>HUD3768385190</t>
  </si>
  <si>
    <t>PAYPC8J1774439257</t>
  </si>
  <si>
    <t>3-25-26 17:16</t>
  </si>
  <si>
    <r>
      <rPr>
        <rFont val="Arial"/>
        <color rgb="FF1155CC"/>
        <u/>
      </rPr>
      <t>https://s3.ap-south-1.amazonaws.com/docs.hudle.in/invoices/AZBLH26000000145.pdf</t>
    </r>
  </si>
  <si>
    <t>3-25-26 22:05</t>
  </si>
  <si>
    <t>Ayush Dhand</t>
  </si>
  <si>
    <t>HUD2346195334</t>
  </si>
  <si>
    <t>PAY0G531774443455</t>
  </si>
  <si>
    <t>3-25-26 18:27</t>
  </si>
  <si>
    <r>
      <rPr>
        <rFont val="Arial"/>
        <color rgb="FF1155CC"/>
        <u/>
      </rPr>
      <t>https://s3.ap-south-1.amazonaws.com/docs.hudle.in/invoices/AZBLH26000000147.pdf</t>
    </r>
  </si>
  <si>
    <t>3-26-26 0:08</t>
  </si>
  <si>
    <t>RALLYGULLYSMASH10</t>
  </si>
  <si>
    <t>HUD3849121185</t>
  </si>
  <si>
    <t>PAYZHOC1774445463</t>
  </si>
  <si>
    <t>3-25-26 19:00</t>
  </si>
  <si>
    <r>
      <rPr>
        <rFont val="Arial"/>
        <color rgb="FF1155CC"/>
        <u/>
      </rPr>
      <t>https://s3.ap-south-1.amazonaws.com/docs.hudle.in/invoices/AZBLH26000000146.pdf</t>
    </r>
  </si>
  <si>
    <t>3-26-26 0:07</t>
  </si>
  <si>
    <t>Gurmeet S Narula</t>
  </si>
  <si>
    <t>Mar 26, 2026 07:00 PM - 07:30 PM</t>
  </si>
  <si>
    <t>HUD3347920598</t>
  </si>
  <si>
    <t>PAYKGAS1774500901</t>
  </si>
  <si>
    <t>3-26-26 10:24</t>
  </si>
  <si>
    <r>
      <rPr>
        <rFont val="Arial"/>
        <color rgb="FF1155CC"/>
        <u/>
      </rPr>
      <t>https://s3.ap-south-1.amazonaws.com/docs.hudle.in/invoices/AZBLH26000000149.pdf</t>
    </r>
  </si>
  <si>
    <t>Mar 26, 2026 05:00 PM - 05:30 PM, 05:30 PM - 06:00 PM, 06:00 PM - 06:30 PM, 06:30 PM - 07:00 PM</t>
  </si>
  <si>
    <t>HUD3018021300</t>
  </si>
  <si>
    <t>PAYAZBV1774510891</t>
  </si>
  <si>
    <t>3-26-26 13:11</t>
  </si>
  <si>
    <r>
      <rPr>
        <rFont val="Arial"/>
        <color rgb="FF1155CC"/>
        <u/>
      </rPr>
      <t>https://s3.ap-south-1.amazonaws.com/docs.hudle.in/invoices/AZBLH26000000148.pdf</t>
    </r>
  </si>
  <si>
    <t>3-26-26 22:02</t>
  </si>
  <si>
    <t>Mar 26, 2026 07:30 PM - 08:00 PM</t>
  </si>
  <si>
    <t>HUD2908724421</t>
  </si>
  <si>
    <t>PAYSJFS1774513585</t>
  </si>
  <si>
    <t>3-26-26 13:56</t>
  </si>
  <si>
    <r>
      <rPr>
        <rFont val="Arial"/>
        <color rgb="FF1155CC"/>
        <u/>
      </rPr>
      <t>https://s3.ap-south-1.amazonaws.com/docs.hudle.in/invoices/AZBLH26000000151.pdf</t>
    </r>
  </si>
  <si>
    <t>3-26-26 23:05</t>
  </si>
  <si>
    <t>Keshav Tyagi</t>
  </si>
  <si>
    <t>HUD3293181867</t>
  </si>
  <si>
    <t>PAY2LT41774533040</t>
  </si>
  <si>
    <t>3-26-26 19:20</t>
  </si>
  <si>
    <r>
      <rPr>
        <rFont val="Arial"/>
        <color rgb="FF1155CC"/>
        <u/>
      </rPr>
      <t>https://s3.ap-south-1.amazonaws.com/docs.hudle.in/invoices/AZBLH26000000150.pdf</t>
    </r>
  </si>
  <si>
    <t>3-26-26 22:43</t>
  </si>
  <si>
    <t>3-27-26 0:30</t>
  </si>
  <si>
    <t>Rahul Chadha</t>
  </si>
  <si>
    <t>Mar 26, 2026 09:00 PM - 09:30 PM, 09:30 PM - 10:00 PM</t>
  </si>
  <si>
    <t>HUD1990509357</t>
  </si>
  <si>
    <t>PAYO6Y91774538646</t>
  </si>
  <si>
    <t>3-26-26 20:53</t>
  </si>
  <si>
    <r>
      <rPr>
        <rFont val="Arial"/>
        <color rgb="FF1155CC"/>
        <u/>
      </rPr>
      <t>https://s3.ap-south-1.amazonaws.com/docs.hudle.in/invoices/AZBLH26000000152.pdf</t>
    </r>
  </si>
  <si>
    <t>3-27-26 1:08</t>
  </si>
  <si>
    <t>3-27-26 3:29</t>
  </si>
  <si>
    <t>palak</t>
  </si>
  <si>
    <t>HUD1784803826</t>
  </si>
  <si>
    <t>PAY9NL01774607277</t>
  </si>
  <si>
    <t>3-27-26 15:57</t>
  </si>
  <si>
    <r>
      <rPr>
        <rFont val="Arial"/>
        <color rgb="FF1155CC"/>
        <u/>
      </rPr>
      <t>https://s3.ap-south-1.amazonaws.com/docs.hudle.in/invoices/AZBLH26000000153.pdf</t>
    </r>
  </si>
  <si>
    <t>Yash Jain</t>
  </si>
  <si>
    <t>HUD2074758494</t>
  </si>
  <si>
    <t>PAYP9FU1774623909</t>
  </si>
  <si>
    <t>3-27-26 20:35</t>
  </si>
  <si>
    <r>
      <rPr>
        <rFont val="Arial"/>
        <color rgb="FF1155CC"/>
        <u/>
      </rPr>
      <t>https://s3.ap-south-1.amazonaws.com/docs.hudle.in/invoices/AZBLH26000000154.pdf</t>
    </r>
  </si>
  <si>
    <t>3-28-26 1:11</t>
  </si>
  <si>
    <t>Mar 28, 2026 07:30 PM - 08:00 PM</t>
  </si>
  <si>
    <t>HUD3540219353</t>
  </si>
  <si>
    <t>PAYX23V1774688832</t>
  </si>
  <si>
    <r>
      <rPr>
        <rFont val="Arial"/>
        <color rgb="FF1155CC"/>
        <u/>
      </rPr>
      <t>https://s3.ap-south-1.amazonaws.com/docs.hudle.in/invoices/AZBLH26000000155.pdf</t>
    </r>
  </si>
  <si>
    <t>3-28-26 23:08</t>
  </si>
  <si>
    <t>Mar 28, 2026 06:30 PM - 07:00 PM, 07:00 PM - 07:30 PM, 07:30 PM - 08:00 PM</t>
  </si>
  <si>
    <t>HUD2267760565</t>
  </si>
  <si>
    <t>PAYQG7N1774689012</t>
  </si>
  <si>
    <t>3-28-26 14:40</t>
  </si>
  <si>
    <r>
      <rPr>
        <rFont val="Arial"/>
        <color rgb="FF1155CC"/>
        <u/>
      </rPr>
      <t>https://s3.ap-south-1.amazonaws.com/docs.hudle.in/invoices/AZBLH26000000156.pdf</t>
    </r>
  </si>
  <si>
    <t>garvit</t>
  </si>
  <si>
    <t>Mar 28, 2026 08:00 PM - 08:30 PM, 08:30 PM - 09:00 PM</t>
  </si>
  <si>
    <t>HUD2920739444</t>
  </si>
  <si>
    <t>PAYTREO1774706531</t>
  </si>
  <si>
    <t>3-28-26 19:31</t>
  </si>
  <si>
    <r>
      <rPr>
        <rFont val="Arial"/>
        <color rgb="FF1155CC"/>
        <u/>
      </rPr>
      <t>https://s3.ap-south-1.amazonaws.com/docs.hudle.in/invoices/AZBLH26000000157.pdf</t>
    </r>
  </si>
  <si>
    <t>3-29-26 0:08</t>
  </si>
  <si>
    <t>3-29-26 0:32</t>
  </si>
  <si>
    <t>Ramit Bhatnagar</t>
  </si>
  <si>
    <t>Mar 29, 2026 05:00 PM - 05:30 PM, 05:30 PM - 06:00 PM</t>
  </si>
  <si>
    <t>HUD3587391438</t>
  </si>
  <si>
    <t>PAYHNJ01774778676</t>
  </si>
  <si>
    <t>3-29-26 15:34</t>
  </si>
  <si>
    <r>
      <rPr>
        <rFont val="Arial"/>
        <color rgb="FF1155CC"/>
        <u/>
      </rPr>
      <t>https://s3.ap-south-1.amazonaws.com/docs.hudle.in/invoices/AZBLH26000000158.pdf</t>
    </r>
  </si>
  <si>
    <t>3-29-26 21:06</t>
  </si>
  <si>
    <t>3-29-26 21:27</t>
  </si>
  <si>
    <t>kavya</t>
  </si>
  <si>
    <t>Mar 29, 2026 07:00 PM - 07:30 PM, 07:30 PM - 08:00 PM</t>
  </si>
  <si>
    <t>HUD3156947126</t>
  </si>
  <si>
    <t>PAYSFUL1774780046</t>
  </si>
  <si>
    <t>3-29-26 15:57</t>
  </si>
  <si>
    <r>
      <rPr>
        <rFont val="Arial"/>
        <color rgb="FF1155CC"/>
        <u/>
      </rPr>
      <t>https://s3.ap-south-1.amazonaws.com/docs.hudle.in/invoices/AZBLH26000000159.pdf</t>
    </r>
  </si>
  <si>
    <t>3-29-26 23:06</t>
  </si>
  <si>
    <t>Shivin Nath</t>
  </si>
  <si>
    <t>Mar 31, 2026 05:00 PM - 05:30 PM, 05:30 PM - 06:00 PM, 06:00 PM - 06:30 PM, 06:30 PM - 07:00 PM</t>
  </si>
  <si>
    <t>HUD3267751753</t>
  </si>
  <si>
    <t>PAYHFY21774955003</t>
  </si>
  <si>
    <t>3-31-26 16:27</t>
  </si>
  <si>
    <r>
      <rPr>
        <rFont val="Arial"/>
        <color rgb="FF1155CC"/>
        <u/>
      </rPr>
      <t>https://s3.ap-south-1.amazonaws.com/docs.hudle.in/invoices/AZBLH26000000160.pdf</t>
    </r>
  </si>
  <si>
    <t>3-31-26 22:04</t>
  </si>
  <si>
    <t xml:space="preserve">Total </t>
  </si>
  <si>
    <t>Sahil Kalghatgi</t>
  </si>
  <si>
    <t>Powerplay Park</t>
  </si>
  <si>
    <t>Mar 11, 2026 07:00 PM - 07:30 PM, 07:30 PM - 08:00 PM, 08:00 PM - 08:30 PM</t>
  </si>
  <si>
    <t>HUD2042911361</t>
  </si>
  <si>
    <t>PAYEAC11773233634</t>
  </si>
  <si>
    <t>2026-03-11 18:23:51</t>
  </si>
  <si>
    <t>https://s3.ap-south-1.amazonaws.com/docs.hudle.in/invoices/6ZFNH26000000001.pdf</t>
  </si>
  <si>
    <t>2026-03-11 23:43:08</t>
  </si>
  <si>
    <t>Anish Dande</t>
  </si>
  <si>
    <t>HUD3502463388</t>
  </si>
  <si>
    <t>PAYJMHQ1773480778</t>
  </si>
  <si>
    <t>2026-03-14 15:02:53</t>
  </si>
  <si>
    <t>https://s3.ap-south-1.amazonaws.com/docs.hudle.in/invoices/6ZFNH26000000003.pdf</t>
  </si>
  <si>
    <t>2026-03-15 00:05:56</t>
  </si>
  <si>
    <t>Prithviraj Pawar</t>
  </si>
  <si>
    <t>Mar 14, 2026 07:30 PM - 08:00 PM, 08:00 PM - 08:30 PM</t>
  </si>
  <si>
    <t>HUD3476454601</t>
  </si>
  <si>
    <t>PAYZK4S1773495434</t>
  </si>
  <si>
    <t>2026-03-14 19:06:48</t>
  </si>
  <si>
    <t>https://s3.ap-south-1.amazonaws.com/docs.hudle.in/invoices/6ZFNH26000000002.pdf</t>
  </si>
  <si>
    <t>2026-03-14 23:43:38</t>
  </si>
  <si>
    <t>Ayushi Gupta</t>
  </si>
  <si>
    <t>HUD2099587165</t>
  </si>
  <si>
    <t>PAYHXZ21773575953</t>
  </si>
  <si>
    <t>2026-03-15 17:23:36</t>
  </si>
  <si>
    <t>https://s3.ap-south-1.amazonaws.com/docs.hudle.in/invoices/6ZFNH26000000006.pdf</t>
  </si>
  <si>
    <t>2026-03-15 23:08:12</t>
  </si>
  <si>
    <t>Mar 22, 2026 07:30 AM - 08:00 AM, 08:00 AM - 08:30 AM</t>
  </si>
  <si>
    <t>HUD3135314856</t>
  </si>
  <si>
    <t>PAYE2LO1774097922</t>
  </si>
  <si>
    <t>2026-03-21 18:28:37</t>
  </si>
  <si>
    <t>https://s3.ap-south-1.amazonaws.com/docs.hudle.in/invoices/6ZFNH26000000015.pdf</t>
  </si>
  <si>
    <t>2026-03-22 11:42:43</t>
  </si>
  <si>
    <t>HUD3461978423</t>
  </si>
  <si>
    <t>PAYGWGJ1774445066</t>
  </si>
  <si>
    <t>3-25-26 18:51</t>
  </si>
  <si>
    <r>
      <rPr>
        <rFont val="Arial"/>
        <color rgb="FF1155CC"/>
        <u/>
      </rPr>
      <t>https://s3.ap-south-1.amazonaws.com/docs.hudle.in/invoices/6ZFNH26000000021.pdf</t>
    </r>
  </si>
  <si>
    <t>POWERPLAY20</t>
  </si>
  <si>
    <t>Chirag KAMDAR</t>
  </si>
  <si>
    <t>Mar 25, 2026 10:00 PM - 10:30 PM, 10:30 PM - 11:00 PM</t>
  </si>
  <si>
    <t>HUD2705831727</t>
  </si>
  <si>
    <t>PAYF3TX1774446872</t>
  </si>
  <si>
    <t>3-25-26 19:24</t>
  </si>
  <si>
    <r>
      <rPr>
        <rFont val="Arial"/>
        <color rgb="FF1155CC"/>
        <u/>
      </rPr>
      <t>https://s3.ap-south-1.amazonaws.com/docs.hudle.in/invoices/6ZFNH26000000023.pdf</t>
    </r>
  </si>
  <si>
    <t>3-26-26 2:08</t>
  </si>
  <si>
    <t>3-26-26 3:28</t>
  </si>
  <si>
    <t>Hrishikesh Badakh</t>
  </si>
  <si>
    <t>Mar 28, 2026 10:00 PM - 10:30 PM, 10:30 PM - 11:00 PM, 11:00 PM - 11:30 PM, 11:30 PM - 12:00 AM</t>
  </si>
  <si>
    <t>HUD1878998922</t>
  </si>
  <si>
    <t>PAY2IM91774702156</t>
  </si>
  <si>
    <t>3-28-26 18:17</t>
  </si>
  <si>
    <r>
      <rPr>
        <rFont val="Arial"/>
        <color rgb="FF1155CC"/>
        <u/>
      </rPr>
      <t>https://s3.ap-south-1.amazonaws.com/docs.hudle.in/invoices/6ZFNH26000000027.pdf</t>
    </r>
  </si>
  <si>
    <t>3-29-26 3:04</t>
  </si>
  <si>
    <t>3-29-26 3:28</t>
  </si>
  <si>
    <t>HUD2723118215</t>
  </si>
  <si>
    <t>PAY3ZBA1774768775</t>
  </si>
  <si>
    <t>3-29-26 12:49</t>
  </si>
  <si>
    <r>
      <rPr>
        <rFont val="Arial"/>
        <color rgb="FF1155CC"/>
        <u/>
      </rPr>
      <t>https://s3.ap-south-1.amazonaws.com/docs.hudle.in/invoices/6ZFNH26000000028.pdf</t>
    </r>
  </si>
  <si>
    <t>SAMRAT KRISHNA ARORA</t>
  </si>
  <si>
    <t>Noida</t>
  </si>
  <si>
    <t>Commons | RallyGully X Delhi Padel Collective</t>
  </si>
  <si>
    <t>HUD2512784065</t>
  </si>
  <si>
    <t>PAYQW101774593841</t>
  </si>
  <si>
    <t>Padel</t>
  </si>
  <si>
    <t>3-27-26 12:13</t>
  </si>
  <si>
    <r>
      <rPr>
        <rFont val="Arial"/>
        <color rgb="FF1155CC"/>
        <u/>
      </rPr>
      <t>https://s3.ap-south-1.amazonaws.com/docs.hudle.in/invoices/GH70A26000000003.pdf</t>
    </r>
  </si>
  <si>
    <t>3-28-26 22:02</t>
  </si>
  <si>
    <t>Padel Court</t>
  </si>
  <si>
    <t>3-29-26 0:25</t>
  </si>
  <si>
    <t>Abhinav</t>
  </si>
  <si>
    <t>Mar 28, 2026 04:30 PM - 05:00 PM, 05:00 PM - 05:30 PM, 05:30 PM - 06:00 PM, 06:00 PM - 06:30 PM, 06:30 PM - 07:00 PM, 07:00 PM - 07:30 PM</t>
  </si>
  <si>
    <t>HUD3307557339</t>
  </si>
  <si>
    <t>PAYK7C91774594425</t>
  </si>
  <si>
    <t>3-27-26 12:23</t>
  </si>
  <si>
    <r>
      <rPr>
        <rFont val="Arial"/>
        <color rgb="FF1155CC"/>
        <u/>
      </rPr>
      <t>https://s3.ap-south-1.amazonaws.com/docs.hudle.in/invoices/GH70A26000000006.pdf</t>
    </r>
  </si>
  <si>
    <t>3-28-26 22:42</t>
  </si>
  <si>
    <t>9v9 (Turf)</t>
  </si>
  <si>
    <t>Hari Om Singh</t>
  </si>
  <si>
    <t>Mar 28, 2026 07:30 PM - 08:00 PM, 08:00 PM - 08:30 PM, 08:30 PM - 09:00 PM</t>
  </si>
  <si>
    <t>HUD2441473953</t>
  </si>
  <si>
    <t>PAYASNV1774594457</t>
  </si>
  <si>
    <t>3-27-26 12:24</t>
  </si>
  <si>
    <r>
      <rPr>
        <rFont val="Arial"/>
        <color rgb="FF1155CC"/>
        <u/>
      </rPr>
      <t>https://s3.ap-south-1.amazonaws.com/docs.hudle.in/invoices/GH70A26000000011.pdf</t>
    </r>
  </si>
  <si>
    <t>3-29-26 0:03</t>
  </si>
  <si>
    <t>7v7 (Turf 1)</t>
  </si>
  <si>
    <t>Divya Tandon</t>
  </si>
  <si>
    <t>Mar 28, 2026 07:00 PM - 07:30 PM, 07:30 PM - 08:00 PM</t>
  </si>
  <si>
    <t>HUD2838806493</t>
  </si>
  <si>
    <t>PAYYAL41774596895</t>
  </si>
  <si>
    <t>3-27-26 13:04</t>
  </si>
  <si>
    <r>
      <rPr>
        <rFont val="Arial"/>
        <color rgb="FF1155CC"/>
        <u/>
      </rPr>
      <t>https://s3.ap-south-1.amazonaws.com/docs.hudle.in/invoices/GH70A26000000007.pdf</t>
    </r>
  </si>
  <si>
    <t>3-28-26 23:03</t>
  </si>
  <si>
    <t>Shreyans Jain</t>
  </si>
  <si>
    <t>Mar 28, 2026 05:30 PM - 06:00 PM, 06:00 PM - 06:30 PM</t>
  </si>
  <si>
    <t>HUD2340340614</t>
  </si>
  <si>
    <t>PAYZB261774602856</t>
  </si>
  <si>
    <t>3-27-26 14:44</t>
  </si>
  <si>
    <r>
      <rPr>
        <rFont val="Arial"/>
        <color rgb="FF1155CC"/>
        <u/>
      </rPr>
      <t>https://s3.ap-south-1.amazonaws.com/docs.hudle.in/invoices/GH70A26000000002.pdf</t>
    </r>
  </si>
  <si>
    <t>sikta sharma</t>
  </si>
  <si>
    <t>HUD2444089926</t>
  </si>
  <si>
    <t>PAYJNMM1774608002</t>
  </si>
  <si>
    <t>3-27-26 16:09</t>
  </si>
  <si>
    <r>
      <rPr>
        <rFont val="Arial"/>
        <color rgb="FF1155CC"/>
        <u/>
      </rPr>
      <t>https://s3.ap-south-1.amazonaws.com/docs.hudle.in/invoices/GH70A26000000004.pdf</t>
    </r>
  </si>
  <si>
    <t>3-28-26 22:03</t>
  </si>
  <si>
    <t>Abhijeet Raj</t>
  </si>
  <si>
    <t>Mar 28, 2026 07:30 PM - 08:00 PM, 08:00 PM - 08:30 PM</t>
  </si>
  <si>
    <t>HUD2132505530</t>
  </si>
  <si>
    <t>PAYST571774629860</t>
  </si>
  <si>
    <t>3-27-26 22:12</t>
  </si>
  <si>
    <r>
      <rPr>
        <rFont val="Arial"/>
        <color rgb="FF1155CC"/>
        <u/>
      </rPr>
      <t>https://s3.ap-south-1.amazonaws.com/docs.hudle.in/invoices/GH70A26000000009.pdf</t>
    </r>
  </si>
  <si>
    <t>3-28-26 23:42</t>
  </si>
  <si>
    <t>3-29-26 0:26</t>
  </si>
  <si>
    <t>Lakshya</t>
  </si>
  <si>
    <t>Mar 28, 2026 05:30 PM - 06:00 PM, 06:00 PM - 06:30 PM, 06:30 PM - 07:00 PM</t>
  </si>
  <si>
    <t>HUD2835379861</t>
  </si>
  <si>
    <t>PAY5VO41774692315</t>
  </si>
  <si>
    <t>3-28-26 15:35</t>
  </si>
  <si>
    <r>
      <rPr>
        <rFont val="Arial"/>
        <color rgb="FF1155CC"/>
        <u/>
      </rPr>
      <t>https://s3.ap-south-1.amazonaws.com/docs.hudle.in/invoices/GH70A26000000005.pdf</t>
    </r>
  </si>
  <si>
    <t>shaishav</t>
  </si>
  <si>
    <t>HUD3203890235</t>
  </si>
  <si>
    <t>PAY8AV01774701990</t>
  </si>
  <si>
    <t>3-28-26 18:16</t>
  </si>
  <si>
    <r>
      <rPr>
        <rFont val="Arial"/>
        <color rgb="FF1155CC"/>
        <u/>
      </rPr>
      <t>https://s3.ap-south-1.amazonaws.com/docs.hudle.in/invoices/GH70A26000000008.pdf</t>
    </r>
  </si>
  <si>
    <t>3-28-26 23:12</t>
  </si>
  <si>
    <t>3-29-26 0:31</t>
  </si>
  <si>
    <t>Bhanu</t>
  </si>
  <si>
    <t>HUD3001038439</t>
  </si>
  <si>
    <t>PAYFCWU1774702556</t>
  </si>
  <si>
    <t>3-28-26 18:25</t>
  </si>
  <si>
    <r>
      <rPr>
        <rFont val="Arial"/>
        <color rgb="FF1155CC"/>
        <u/>
      </rPr>
      <t>https://s3.ap-south-1.amazonaws.com/docs.hudle.in/invoices/GH70A26000000010.pdf</t>
    </r>
  </si>
  <si>
    <t>Mar 28, 2026 09:00 PM - 09:30 PM, 09:30 PM - 10:00 PM, 10:00 PM - 10:30 PM</t>
  </si>
  <si>
    <t>HUD2915206073</t>
  </si>
  <si>
    <t>PAYBUJ71774595988</t>
  </si>
  <si>
    <t>Football</t>
  </si>
  <si>
    <t>3-27-26 12:49</t>
  </si>
  <si>
    <r>
      <rPr>
        <rFont val="Arial"/>
        <color rgb="FF1155CC"/>
        <u/>
      </rPr>
      <t>https://s3.ap-south-1.amazonaws.com/docs.hudle.in/invoices/GH70A26000000015.pdf</t>
    </r>
  </si>
  <si>
    <t>3-29-26 1:42</t>
  </si>
  <si>
    <t>3-29-26 3:24</t>
  </si>
  <si>
    <t>Ankush Gupta</t>
  </si>
  <si>
    <t>Mar 28, 2026 08:00 PM - 08:30 PM, 08:30 PM - 09:00 PM, 09:00 PM - 09:30 PM</t>
  </si>
  <si>
    <t>HUD2089874302</t>
  </si>
  <si>
    <t>PAY654P1774606995</t>
  </si>
  <si>
    <t>3-27-26 15:52</t>
  </si>
  <si>
    <r>
      <rPr>
        <rFont val="Arial"/>
        <color rgb="FF1155CC"/>
        <u/>
      </rPr>
      <t>https://s3.ap-south-1.amazonaws.com/docs.hudle.in/invoices/GH70A26000000014.pdf</t>
    </r>
  </si>
  <si>
    <t>3-29-26 0:42</t>
  </si>
  <si>
    <t>yodhin sabharwal</t>
  </si>
  <si>
    <t>Mar 28, 2026 09:30 PM - 10:00 PM, 10:00 PM - 10:30 PM, 10:30 PM - 11:00 PM</t>
  </si>
  <si>
    <t>HUD1864084074</t>
  </si>
  <si>
    <t>PAYLPH41774679573</t>
  </si>
  <si>
    <t>3-28-26 12:02</t>
  </si>
  <si>
    <r>
      <rPr>
        <rFont val="Arial"/>
        <color rgb="FF1155CC"/>
        <u/>
      </rPr>
      <t>https://s3.ap-south-1.amazonaws.com/docs.hudle.in/invoices/GH70A26000000017.pdf</t>
    </r>
  </si>
  <si>
    <t>3-29-26 2:04</t>
  </si>
  <si>
    <t>3-29-26 3:26</t>
  </si>
  <si>
    <t>Abhinav Jain</t>
  </si>
  <si>
    <t>HUD3765162899</t>
  </si>
  <si>
    <t>PAYNWK11774697204</t>
  </si>
  <si>
    <t>3-28-26 16:56</t>
  </si>
  <si>
    <t>Mar 28, 2026 08:30 PM - 09:00 PM</t>
  </si>
  <si>
    <t>Yash Anand</t>
  </si>
  <si>
    <t>HUD2827189665</t>
  </si>
  <si>
    <t>PAYMPDX1774607920</t>
  </si>
  <si>
    <t>3-27-26 16:08</t>
  </si>
  <si>
    <r>
      <rPr>
        <rFont val="Arial"/>
        <color rgb="FF1155CC"/>
        <u/>
      </rPr>
      <t>https://s3.ap-south-1.amazonaws.com/docs.hudle.in/invoices/GH70A26000000018.pdf</t>
    </r>
  </si>
  <si>
    <t>3-29-26 20:02</t>
  </si>
  <si>
    <t>3-29-26 21:23</t>
  </si>
  <si>
    <t>Aarav Jain</t>
  </si>
  <si>
    <t>Mar 29, 2026 04:30 PM - 05:00 PM, 05:00 PM - 05:30 PM, 05:30 PM - 06:00 PM</t>
  </si>
  <si>
    <t>HUD2577699331</t>
  </si>
  <si>
    <t>PAYGTPB1774615275</t>
  </si>
  <si>
    <t>3-27-26 18:10</t>
  </si>
  <si>
    <r>
      <rPr>
        <rFont val="Arial"/>
        <color rgb="FF1155CC"/>
        <u/>
      </rPr>
      <t>https://s3.ap-south-1.amazonaws.com/docs.hudle.in/invoices/GH70A26000000020.pdf</t>
    </r>
  </si>
  <si>
    <t>3-29-26 21:03</t>
  </si>
  <si>
    <t>HUD3393003821</t>
  </si>
  <si>
    <t>PAYHIH51774677180</t>
  </si>
  <si>
    <t>3-28-26 11:22</t>
  </si>
  <si>
    <r>
      <rPr>
        <rFont val="Arial"/>
        <color rgb="FF1155CC"/>
        <u/>
      </rPr>
      <t>https://s3.ap-south-1.amazonaws.com/docs.hudle.in/invoices/GH70A26000000021.pdf</t>
    </r>
  </si>
  <si>
    <t>3-29-26 21:24</t>
  </si>
  <si>
    <t>Kanik Gupta</t>
  </si>
  <si>
    <t>Mar 29, 2026 04:00 PM - 04:30 PM, 04:30 PM - 05:00 PM, 05:00 PM - 05:30 PM, 05:30 PM - 06:00 PM</t>
  </si>
  <si>
    <t>HUD3024328584</t>
  </si>
  <si>
    <t>PAYX0AB1774764261</t>
  </si>
  <si>
    <t>3-29-26 11:34</t>
  </si>
  <si>
    <r>
      <rPr>
        <rFont val="Arial"/>
        <color rgb="FF1155CC"/>
        <u/>
      </rPr>
      <t>https://s3.ap-south-1.amazonaws.com/docs.hudle.in/invoices/GH70A26000000022.pdf</t>
    </r>
  </si>
  <si>
    <t>3-29-26 21:04</t>
  </si>
  <si>
    <t>3-29-26 21:25</t>
  </si>
  <si>
    <t>kshitij pratap singh</t>
  </si>
  <si>
    <t>HUD2674246085</t>
  </si>
  <si>
    <t>PAYQ6AQ1774764738</t>
  </si>
  <si>
    <t>3-29-26 11:42</t>
  </si>
  <si>
    <r>
      <rPr>
        <rFont val="Arial"/>
        <color rgb="FF1155CC"/>
        <u/>
      </rPr>
      <t>https://s3.ap-south-1.amazonaws.com/docs.hudle.in/invoices/GH70A26000000019.pdf</t>
    </r>
  </si>
  <si>
    <t>3-29-26 20:03</t>
  </si>
  <si>
    <t>karann</t>
  </si>
  <si>
    <t>Mar 29, 2026 07:30 PM - 08:00 PM, 08:00 PM - 08:30 PM, 08:30 PM - 09:00 PM</t>
  </si>
  <si>
    <t>HUD3499916066</t>
  </si>
  <si>
    <t>PAYZ35F1774650439</t>
  </si>
  <si>
    <t>3-28-26 3:57</t>
  </si>
  <si>
    <r>
      <rPr>
        <rFont val="Arial"/>
        <color rgb="FF1155CC"/>
        <u/>
      </rPr>
      <t>https://s3.ap-south-1.amazonaws.com/docs.hudle.in/invoices/GH70A26000000026.pdf</t>
    </r>
  </si>
  <si>
    <t>3-30-26 0:03</t>
  </si>
  <si>
    <t>3-30-26 0:25</t>
  </si>
  <si>
    <t>Aryan</t>
  </si>
  <si>
    <t>Mar 29, 2026 04:30 PM - 05:00 PM, 05:00 PM - 05:30 PM, 05:30 PM - 06:00 PM, 06:00 PM - 06:30 PM</t>
  </si>
  <si>
    <t>HUD2350985847</t>
  </si>
  <si>
    <t>PAY83CS1774677417</t>
  </si>
  <si>
    <t>3-28-26 11:26</t>
  </si>
  <si>
    <r>
      <rPr>
        <rFont val="Arial"/>
        <color rgb="FF1155CC"/>
        <u/>
      </rPr>
      <t>https://s3.ap-south-1.amazonaws.com/docs.hudle.in/invoices/GH70A26000000023.pdf</t>
    </r>
  </si>
  <si>
    <t>3-29-26 21:42</t>
  </si>
  <si>
    <t>Samarth Gupta</t>
  </si>
  <si>
    <t>HUD2947562661</t>
  </si>
  <si>
    <t>PAY1H2D1774759603</t>
  </si>
  <si>
    <t>3-29-26 10:16</t>
  </si>
  <si>
    <r>
      <rPr>
        <rFont val="Arial"/>
        <color rgb="FF1155CC"/>
        <u/>
      </rPr>
      <t>https://s3.ap-south-1.amazonaws.com/docs.hudle.in/invoices/GH70A26000000024.pdf</t>
    </r>
  </si>
  <si>
    <t>3-30-26 0:26</t>
  </si>
  <si>
    <t>Arunabh</t>
  </si>
  <si>
    <t>Mar 29, 2026 06:00 PM - 06:30 PM, 06:30 PM - 07:00 PM, 06:30 PM - 07:00 PM, 07:00 PM - 07:30 PM, 07:00 PM - 07:30 PM, 07:30 PM - 08:00 PM, 07:30 PM - 08:00 PM, 08:00 PM - 08:30 PM, 08:00 PM - 08:30 PM, 08:30 PM - 09:00 PM</t>
  </si>
  <si>
    <t>HUD2997114105</t>
  </si>
  <si>
    <t>PAYAKRJ1774763838</t>
  </si>
  <si>
    <t>3-29-26 11:26</t>
  </si>
  <si>
    <r>
      <rPr>
        <rFont val="Arial"/>
        <color rgb="FF1155CC"/>
        <u/>
      </rPr>
      <t>https://s3.ap-south-1.amazonaws.com/docs.hudle.in/invoices/GH70A26000000027.pdf</t>
    </r>
  </si>
  <si>
    <t>3-30-26 0:05</t>
  </si>
  <si>
    <t>Court 2, Court 3</t>
  </si>
  <si>
    <t>HUD2090653766</t>
  </si>
  <si>
    <t>PAYSDC21774692088</t>
  </si>
  <si>
    <t>3-28-26 15:31</t>
  </si>
  <si>
    <r>
      <rPr>
        <rFont val="Arial"/>
        <color rgb="FF1155CC"/>
        <u/>
      </rPr>
      <t>https://s3.ap-south-1.amazonaws.com/docs.hudle.in/invoices/GH70A26000000029.pdf</t>
    </r>
  </si>
  <si>
    <t>3-30-26 3:24</t>
  </si>
  <si>
    <t>Siddharth malik</t>
  </si>
  <si>
    <t>HUD3668333744</t>
  </si>
  <si>
    <t>PAYP6601774764454</t>
  </si>
  <si>
    <t>3-29-26 11:37</t>
  </si>
  <si>
    <t>Mar 29, 2026 08:00 PM - 08:30 PM, 08:30 PM - 09:00 PM, 09:00 PM - 09:30 PM, 09:30 PM - 10:00 PM</t>
  </si>
  <si>
    <r>
      <rPr>
        <rFont val="Arial"/>
        <color rgb="FF1155CC"/>
        <u/>
      </rPr>
      <t>https://s3.ap-south-1.amazonaws.com/docs.hudle.in/invoices/GH70A26000000030.pdf</t>
    </r>
  </si>
  <si>
    <t>3-30-26 1:04</t>
  </si>
  <si>
    <t>Vijit Malik</t>
  </si>
  <si>
    <t>Mar 29, 2026 08:30 PM - 09:00 PM, 09:00 PM - 09:30 PM, 09:30 PM - 10:00 PM</t>
  </si>
  <si>
    <t>HUD3030522602</t>
  </si>
  <si>
    <t>PAYKQOU1774764565</t>
  </si>
  <si>
    <t>3-29-26 11:39</t>
  </si>
  <si>
    <r>
      <rPr>
        <rFont val="Arial"/>
        <color rgb="FF1155CC"/>
        <u/>
      </rPr>
      <t>https://s3.ap-south-1.amazonaws.com/docs.hudle.in/invoices/GH70A26000000031.pdf</t>
    </r>
  </si>
  <si>
    <t>Vivek Sharma</t>
  </si>
  <si>
    <t>Mar 30, 2026 08:00 PM - 08:30 PM, 08:30 PM - 09:00 PM, 09:00 PM - 09:30 PM</t>
  </si>
  <si>
    <t>HUD3784018816</t>
  </si>
  <si>
    <t>PAY96UB1774856274</t>
  </si>
  <si>
    <t>3-30-26 13:07</t>
  </si>
  <si>
    <r>
      <rPr>
        <rFont val="Arial"/>
        <color rgb="FF1155CC"/>
        <u/>
      </rPr>
      <t>https://s3.ap-south-1.amazonaws.com/docs.hudle.in/invoices/GH70A26000000034.pdf</t>
    </r>
  </si>
  <si>
    <t>3-31-26 0:42</t>
  </si>
  <si>
    <t>RALLYGULLYCOMMONS25</t>
  </si>
  <si>
    <t>3-31-26 3:25</t>
  </si>
  <si>
    <t>Rishab Bagga</t>
  </si>
  <si>
    <t>Mar 30, 2026 08:30 PM - 09:00 PM, 09:00 PM - 09:30 PM, 09:30 PM - 10:00 PM</t>
  </si>
  <si>
    <t>HUD2280493877</t>
  </si>
  <si>
    <t>PAY3S1K1774881949</t>
  </si>
  <si>
    <t>3-30-26 20:15</t>
  </si>
  <si>
    <r>
      <rPr>
        <rFont val="Arial"/>
        <color rgb="FF1155CC"/>
        <u/>
      </rPr>
      <t>https://s3.ap-south-1.amazonaws.com/docs.hudle.in/invoices/GH70A26000000036.pdf</t>
    </r>
  </si>
  <si>
    <t>3-31-26 1:08</t>
  </si>
  <si>
    <t>3-31-26 3:28</t>
  </si>
  <si>
    <t>Arjun Narang</t>
  </si>
  <si>
    <t>Mar 31, 2026 09:30 PM - 10:00 PM, 10:00 PM - 10:30 PM, 10:30 PM - 11:00 PM</t>
  </si>
  <si>
    <t>HUD3346479035</t>
  </si>
  <si>
    <t>PAYNT2Y1774940197</t>
  </si>
  <si>
    <t>3-31-26 12:26</t>
  </si>
  <si>
    <r>
      <rPr>
        <rFont val="Arial"/>
        <color rgb="FF1155CC"/>
        <u/>
      </rPr>
      <t>https://s3.ap-south-1.amazonaws.com/docs.hudle.in/invoices/GH70A27000000001.pdf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</si>
</sst>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 hh:mm:ss"/>
    <numFmt numFmtId="165" formatCode="d-m-yy hh:mm"/>
    <numFmt numFmtId="166" formatCode="d-m-yyyy"/>
    <numFmt numFmtId="167" formatCode="yyyy-mm-dd"/>
    <numFmt numFmtId="168" formatCode="dd-mm-yyyy"/>
    <numFmt numFmtId="169" formatCode="dd-mm-yyyy hh:mm"/>
  </numFmts>
  <fonts count="21">
    <font>
      <sz val="10.0"/>
      <color rgb="FF000000"/>
      <name val="Arial"/>
      <scheme val="minor"/>
    </font>
    <font>
      <b/>
      <sz val="12.0"/>
      <color theme="1"/>
      <name val="Calibri"/>
    </font>
    <font>
      <b/>
      <color rgb="FF000000"/>
      <name val="Arial"/>
    </font>
    <font>
      <sz val="11.0"/>
      <color theme="1"/>
      <name val="Calibri"/>
    </font>
    <font>
      <color rgb="FF000000"/>
      <name val="Arial"/>
    </font>
    <font>
      <sz val="12.0"/>
      <color rgb="FF000000"/>
      <name val="Calibri"/>
    </font>
    <font>
      <sz val="11.0"/>
      <color rgb="FF000000"/>
      <name val="Calibri"/>
    </font>
    <font>
      <u/>
      <sz val="12.0"/>
      <color rgb="FF000000"/>
      <name val="Calibri"/>
    </font>
    <font>
      <b/>
      <color theme="1"/>
      <name val="Arial"/>
      <scheme val="minor"/>
    </font>
    <font>
      <b/>
      <color theme="1"/>
      <name val="Arial"/>
    </font>
    <font>
      <u/>
      <color rgb="FF0000FF"/>
      <name val="Arial"/>
    </font>
    <font>
      <u/>
      <sz val="11.0"/>
      <color rgb="FF0000FF"/>
      <name val="Calibri"/>
    </font>
    <font>
      <b/>
      <sz val="12.0"/>
      <color rgb="FF000000"/>
      <name val="Calibri"/>
    </font>
    <font>
      <sz val="12.0"/>
      <color rgb="FF000000"/>
      <name val="&quot;Aptos Narrow&quot;"/>
    </font>
    <font>
      <u/>
      <sz val="12.0"/>
      <color rgb="FF000000"/>
      <name val="&quot;Aptos Narrow&quot;"/>
    </font>
    <font>
      <sz val="11.0"/>
      <color rgb="FF000000"/>
      <name val="&quot;Aptos Narrow&quot;"/>
    </font>
    <font>
      <color theme="1"/>
      <name val="Arial"/>
      <scheme val="minor"/>
    </font>
    <font>
      <b/>
      <sz val="11.0"/>
      <color rgb="FF000000"/>
      <name val="Calibri"/>
    </font>
    <font>
      <u/>
      <sz val="11.0"/>
      <color rgb="FF000000"/>
      <name val="Calibri"/>
    </font>
    <font>
      <b/>
      <sz val="11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166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3" numFmtId="167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shrinkToFit="0" vertical="bottom" wrapText="0"/>
    </xf>
    <xf borderId="0" fillId="0" fontId="4" numFmtId="165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168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5" numFmtId="167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169" xfId="0" applyAlignment="1" applyFont="1" applyNumberFormat="1">
      <alignment shrinkToFit="0" vertical="bottom" wrapText="0"/>
    </xf>
    <xf borderId="0" fillId="2" fontId="2" numFmtId="0" xfId="0" applyAlignment="1" applyFill="1" applyFont="1">
      <alignment horizontal="right" readingOrder="0" shrinkToFit="0" vertical="bottom" wrapText="0"/>
    </xf>
    <xf borderId="0" fillId="2" fontId="8" numFmtId="0" xfId="0" applyFill="1" applyFont="1"/>
    <xf borderId="0" fillId="2" fontId="2" numFmtId="0" xfId="0" applyAlignment="1" applyFill="1" applyFont="1">
      <alignment shrinkToFit="0" vertical="bottom" wrapText="0"/>
    </xf>
    <xf borderId="0" fillId="2" fontId="9" numFmtId="0" xfId="0" applyAlignment="1" applyFill="1" applyFont="1">
      <alignment readingOrder="0" shrinkToFit="0" vertical="bottom" wrapText="0"/>
    </xf>
    <xf borderId="0" fillId="2" fontId="2" numFmtId="0" xfId="0" applyAlignment="1" applyFill="1" applyFont="1">
      <alignment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167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6" numFmtId="164" xfId="0" applyAlignment="1" applyFont="1" applyNumberForma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8" numFmtId="0" xfId="0" applyFont="1"/>
    <xf borderId="0" fillId="0" fontId="12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167" xfId="0" applyAlignment="1" applyFont="1" applyNumberFormat="1">
      <alignment shrinkToFit="0" vertical="bottom" wrapText="0"/>
    </xf>
    <xf borderId="0" fillId="0" fontId="13" numFmtId="164" xfId="0" applyAlignment="1" applyFont="1" applyNumberForma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3" fontId="16" numFmtId="0" xfId="0" applyFill="1" applyFont="1"/>
    <xf borderId="0" fillId="2" fontId="17" numFmtId="0" xfId="0" applyAlignment="1" applyFill="1" applyFont="1">
      <alignment horizontal="right" readingOrder="0" shrinkToFit="0" vertical="bottom" wrapText="0"/>
    </xf>
    <xf borderId="0" fillId="0" fontId="15" numFmtId="169" xfId="0" applyAlignment="1" applyFont="1" applyNumberFormat="1">
      <alignment shrinkToFit="0" vertical="bottom" wrapText="0"/>
    </xf>
    <xf borderId="0" fillId="0" fontId="6" numFmtId="168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2" fontId="1" numFmtId="0" xfId="0" applyAlignment="1" applyFill="1" applyFont="1">
      <alignment vertical="bottom"/>
    </xf>
    <xf borderId="0" fillId="3" fontId="6" numFmtId="0" xfId="0" applyAlignment="1" applyFill="1" applyFont="1">
      <alignment horizontal="right" readingOrder="0" shrinkToFit="0" vertical="bottom" wrapText="0"/>
    </xf>
    <xf borderId="0" fillId="3" fontId="6" numFmtId="0" xfId="0" applyAlignment="1" applyFill="1" applyFont="1">
      <alignment shrinkToFit="0" vertical="bottom" wrapText="0"/>
    </xf>
    <xf borderId="0" fillId="0" fontId="3" numFmtId="167" xfId="0" applyAlignment="1" applyFont="1" applyNumberFormat="1">
      <alignment horizontal="right" vertical="bottom"/>
    </xf>
    <xf borderId="0" fillId="3" fontId="17" numFmtId="0" xfId="0" applyAlignment="1" applyFill="1" applyFont="1">
      <alignment horizontal="right" readingOrder="0" shrinkToFit="0" vertical="bottom" wrapText="0"/>
    </xf>
    <xf borderId="0" fillId="0" fontId="3" numFmtId="169" xfId="0" applyAlignment="1" applyFont="1" applyNumberFormat="1">
      <alignment vertical="bottom"/>
    </xf>
    <xf borderId="0" fillId="2" fontId="8" numFmtId="0" xfId="0" applyAlignment="1" applyFill="1" applyFont="1">
      <alignment readingOrder="0"/>
    </xf>
    <xf borderId="0" fillId="3" fontId="1" numFmtId="0" xfId="0" applyAlignment="1" applyFill="1" applyFont="1">
      <alignment vertical="bottom"/>
    </xf>
    <xf borderId="0" fillId="0" fontId="3" numFmtId="168" xfId="0" applyAlignment="1" applyFont="1" applyNumberFormat="1">
      <alignment vertical="bottom"/>
    </xf>
    <xf borderId="0" fillId="3" fontId="6" numFmtId="0" xfId="0" applyAlignment="1" applyFill="1" applyFont="1">
      <alignment shrinkToFit="0" vertical="bottom" wrapText="0"/>
    </xf>
    <xf borderId="0" fillId="0" fontId="3" numFmtId="169" xfId="0" applyAlignment="1" applyFont="1" applyNumberFormat="1">
      <alignment horizontal="right" vertical="bottom"/>
    </xf>
    <xf borderId="0" fillId="2" fontId="19" numFmtId="0" xfId="0" applyAlignment="1" applyFill="1" applyFont="1">
      <alignment readingOrder="0" vertical="bottom"/>
    </xf>
    <xf borderId="0" fillId="2" fontId="17" numFmtId="0" xfId="0" applyAlignment="1" applyFill="1" applyFont="1">
      <alignment readingOrder="0" shrinkToFit="0" vertical="bottom" wrapText="0"/>
    </xf>
    <xf borderId="0" fillId="2" fontId="17" numFmtId="167" xfId="0" applyAlignment="1" applyFill="1" applyFont="1" applyNumberFormat="1">
      <alignment readingOrder="0" shrinkToFit="0" vertical="bottom" wrapText="0"/>
    </xf>
    <xf borderId="0" fillId="2" fontId="17" numFmtId="0" xfId="0" applyAlignment="1" applyFill="1" applyFont="1">
      <alignment shrinkToFit="0" vertical="bottom" wrapText="0"/>
    </xf>
    <xf borderId="0" fillId="2" fontId="19" numFmtId="0" xfId="0" applyAlignment="1" applyFill="1" applyFont="1">
      <alignment readingOrder="0" shrinkToFit="0" vertical="bottom" wrapText="0"/>
    </xf>
    <xf borderId="0" fillId="2" fontId="17" numFmtId="164" xfId="0" applyAlignment="1" applyFill="1" applyFont="1" applyNumberFormat="1">
      <alignment readingOrder="0" shrinkToFit="0" vertical="bottom" wrapText="0"/>
    </xf>
    <xf borderId="0" fillId="3" fontId="6" numFmtId="0" xfId="0" applyAlignment="1" applyFill="1" applyFont="1">
      <alignment readingOrder="0" shrinkToFit="0" vertical="bottom" wrapText="0"/>
    </xf>
    <xf borderId="0" fillId="3" fontId="6" numFmtId="167" xfId="0" applyAlignment="1" applyFill="1" applyFont="1" applyNumberFormat="1">
      <alignment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3" fontId="6" numFmtId="164" xfId="0" applyAlignment="1" applyFill="1" applyFont="1" applyNumberFormat="1">
      <alignment readingOrder="0" shrinkToFit="0" vertical="bottom" wrapText="0"/>
    </xf>
    <xf borderId="0" fillId="3" fontId="8" numFmtId="0" xfId="0" applyFill="1" applyFont="1"/>
    <xf borderId="0" fillId="3" fontId="3" numFmtId="0" xfId="0" applyAlignment="1" applyFill="1" applyFont="1">
      <alignment horizontal="right" vertical="bottom"/>
    </xf>
    <xf borderId="0" fillId="3" fontId="19" numFmtId="0" xfId="0" applyAlignment="1" applyFill="1" applyFont="1">
      <alignment horizontal="right" vertical="bottom"/>
    </xf>
    <xf borderId="0" fillId="3" fontId="17" numFmtId="0" xfId="0" applyAlignment="1" applyFill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2" fontId="20" numFmtId="0" xfId="0" applyAlignment="1" applyFill="1" applyFont="1">
      <alignment vertical="bottom"/>
    </xf>
    <xf borderId="0" fillId="2" fontId="20" numFmtId="167" xfId="0" applyAlignment="1" applyFill="1" applyFont="1" applyNumberFormat="1">
      <alignment vertical="bottom"/>
    </xf>
    <xf borderId="0" fillId="2" fontId="20" numFmtId="0" xfId="0" applyAlignment="1" applyFill="1" applyFont="1">
      <alignment vertical="bottom"/>
    </xf>
    <xf borderId="0" fillId="2" fontId="19" numFmtId="0" xfId="0" applyAlignment="1" applyFill="1" applyFont="1">
      <alignment horizontal="right" vertical="bottom"/>
    </xf>
    <xf borderId="0" fillId="2" fontId="20" numFmtId="164" xfId="0" applyAlignment="1" applyFill="1" applyFont="1" applyNumberFormat="1">
      <alignment vertical="bottom"/>
    </xf>
    <xf borderId="0" fillId="2" fontId="19" numFmtId="0" xfId="0" applyAlignment="1" applyFill="1" applyFont="1">
      <alignment vertical="bottom"/>
    </xf>
    <xf borderId="0" fillId="0" fontId="20" numFmtId="0" xfId="0" applyAlignment="1" applyFont="1">
      <alignment readingOrder="0" shrinkToFit="0" vertical="bottom" wrapText="0"/>
    </xf>
    <xf borderId="0" fillId="0" fontId="6" numFmtId="169" xfId="0" applyAlignment="1" applyFont="1" applyNumberFormat="1">
      <alignment horizontal="right" readingOrder="0" shrinkToFit="0" vertical="bottom" wrapText="0"/>
    </xf>
    <xf borderId="0" fillId="2" fontId="12" numFmtId="0" xfId="0" applyAlignment="1" applyFill="1" applyFont="1">
      <alignment readingOrder="0" shrinkToFit="0" vertical="bottom" wrapText="0"/>
    </xf>
    <xf borderId="0" fillId="2" fontId="17" numFmtId="168" xfId="0" applyAlignment="1" applyFill="1" applyFont="1" applyNumberFormat="1">
      <alignment horizontal="right" readingOrder="0" shrinkToFit="0" vertical="bottom" wrapText="0"/>
    </xf>
    <xf borderId="0" fillId="2" fontId="17" numFmtId="0" xfId="0" applyAlignment="1" applyFill="1" applyFont="1">
      <alignment horizontal="center" readingOrder="0" shrinkToFit="0" vertical="bottom" wrapText="0"/>
    </xf>
    <xf borderId="0" fillId="2" fontId="16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3.ap-south-1.amazonaws.com/docs.hudle.in/invoices/RALGUL2526-1673.pdf" TargetMode="External"/><Relationship Id="rId84" Type="http://schemas.openxmlformats.org/officeDocument/2006/relationships/hyperlink" Target="https://s3.ap-south-1.amazonaws.com/docs.hudle.in/invoices/RALGUL2526-1736.pdf" TargetMode="External"/><Relationship Id="rId83" Type="http://schemas.openxmlformats.org/officeDocument/2006/relationships/hyperlink" Target="https://s3.ap-south-1.amazonaws.com/docs.hudle.in/invoices/RALGUL2526-1730.pdf" TargetMode="External"/><Relationship Id="rId42" Type="http://schemas.openxmlformats.org/officeDocument/2006/relationships/hyperlink" Target="https://s3.ap-south-1.amazonaws.com/docs.hudle.in/invoices/RALGUL2526-1677.pdf" TargetMode="External"/><Relationship Id="rId41" Type="http://schemas.openxmlformats.org/officeDocument/2006/relationships/hyperlink" Target="https://s3.ap-south-1.amazonaws.com/docs.hudle.in/invoices/RALGUL2526-1674.pdf" TargetMode="External"/><Relationship Id="rId85" Type="http://schemas.openxmlformats.org/officeDocument/2006/relationships/drawing" Target="../drawings/drawing1.xml"/><Relationship Id="rId44" Type="http://schemas.openxmlformats.org/officeDocument/2006/relationships/hyperlink" Target="https://s3.ap-south-1.amazonaws.com/docs.hudle.in/invoices/RALGUL2526-1679.pdf" TargetMode="External"/><Relationship Id="rId43" Type="http://schemas.openxmlformats.org/officeDocument/2006/relationships/hyperlink" Target="https://s3.ap-south-1.amazonaws.com/docs.hudle.in/invoices/RALGUL2526-1676.pdf" TargetMode="External"/><Relationship Id="rId46" Type="http://schemas.openxmlformats.org/officeDocument/2006/relationships/hyperlink" Target="https://s3.ap-south-1.amazonaws.com/docs.hudle.in/invoices/RALGUL2526-1680.pdf" TargetMode="External"/><Relationship Id="rId45" Type="http://schemas.openxmlformats.org/officeDocument/2006/relationships/hyperlink" Target="https://s3.ap-south-1.amazonaws.com/docs.hudle.in/invoices/RALGUL2526-1678.pdf" TargetMode="External"/><Relationship Id="rId80" Type="http://schemas.openxmlformats.org/officeDocument/2006/relationships/hyperlink" Target="https://s3.ap-south-1.amazonaws.com/docs.hudle.in/invoices/RALGUL2526-1714.pdf" TargetMode="External"/><Relationship Id="rId82" Type="http://schemas.openxmlformats.org/officeDocument/2006/relationships/hyperlink" Target="https://s3.ap-south-1.amazonaws.com/docs.hudle.in/invoices/RALGUL2526-1716.pdf" TargetMode="External"/><Relationship Id="rId81" Type="http://schemas.openxmlformats.org/officeDocument/2006/relationships/hyperlink" Target="https://s3.ap-south-1.amazonaws.com/docs.hudle.in/invoices/RALGUL2526-1715.pdf" TargetMode="External"/><Relationship Id="rId1" Type="http://schemas.openxmlformats.org/officeDocument/2006/relationships/hyperlink" Target="https://s3.ap-south-1.amazonaws.com/docs.hudle.in/invoices/RALGUL2526-1672.pdf" TargetMode="External"/><Relationship Id="rId2" Type="http://schemas.openxmlformats.org/officeDocument/2006/relationships/hyperlink" Target="https://s3.ap-south-1.amazonaws.com/docs.hudle.in/invoices/RALGUL2526-1676.pdf" TargetMode="External"/><Relationship Id="rId3" Type="http://schemas.openxmlformats.org/officeDocument/2006/relationships/hyperlink" Target="https://s3.ap-south-1.amazonaws.com/docs.hudle.in/invoices/RALGUL2526-1679.pdf" TargetMode="External"/><Relationship Id="rId4" Type="http://schemas.openxmlformats.org/officeDocument/2006/relationships/hyperlink" Target="https://s3.ap-south-1.amazonaws.com/docs.hudle.in/invoices/RALGUL2526-1680.pdf" TargetMode="External"/><Relationship Id="rId9" Type="http://schemas.openxmlformats.org/officeDocument/2006/relationships/hyperlink" Target="https://s3.ap-south-1.amazonaws.com/docs.hudle.in/invoices/RALGUL2526-1698.pdf" TargetMode="External"/><Relationship Id="rId48" Type="http://schemas.openxmlformats.org/officeDocument/2006/relationships/hyperlink" Target="https://s3.ap-south-1.amazonaws.com/docs.hudle.in/invoices/RALGUL2526-1682.pdf" TargetMode="External"/><Relationship Id="rId47" Type="http://schemas.openxmlformats.org/officeDocument/2006/relationships/hyperlink" Target="https://s3.ap-south-1.amazonaws.com/docs.hudle.in/invoices/RALGUL2526-1681.pdf" TargetMode="External"/><Relationship Id="rId49" Type="http://schemas.openxmlformats.org/officeDocument/2006/relationships/hyperlink" Target="https://s3.ap-south-1.amazonaws.com/docs.hudle.in/invoices/RALGUL2526-1683.pdf" TargetMode="External"/><Relationship Id="rId5" Type="http://schemas.openxmlformats.org/officeDocument/2006/relationships/hyperlink" Target="https://s3.ap-south-1.amazonaws.com/docs.hudle.in/invoices/RALGUL2526-1681.pdf" TargetMode="External"/><Relationship Id="rId6" Type="http://schemas.openxmlformats.org/officeDocument/2006/relationships/hyperlink" Target="https://s3.ap-south-1.amazonaws.com/docs.hudle.in/invoices/RALGUL2526-1683.pdf" TargetMode="External"/><Relationship Id="rId7" Type="http://schemas.openxmlformats.org/officeDocument/2006/relationships/hyperlink" Target="https://s3.ap-south-1.amazonaws.com/docs.hudle.in/invoices/RALGUL2526-1686.pdf" TargetMode="External"/><Relationship Id="rId8" Type="http://schemas.openxmlformats.org/officeDocument/2006/relationships/hyperlink" Target="https://s3.ap-south-1.amazonaws.com/docs.hudle.in/invoices/RALGUL2526-1688.pdf" TargetMode="External"/><Relationship Id="rId73" Type="http://schemas.openxmlformats.org/officeDocument/2006/relationships/hyperlink" Target="https://s3.ap-south-1.amazonaws.com/docs.hudle.in/invoices/RALGUL2526-1707.pdf" TargetMode="External"/><Relationship Id="rId72" Type="http://schemas.openxmlformats.org/officeDocument/2006/relationships/hyperlink" Target="https://s3.ap-south-1.amazonaws.com/docs.hudle.in/invoices/RALGUL2526-1706.pdf" TargetMode="External"/><Relationship Id="rId31" Type="http://schemas.openxmlformats.org/officeDocument/2006/relationships/hyperlink" Target="https://s3.ap-south-1.amazonaws.com/docs.hudle.in/invoices/RALGUL2526-1664.pdf" TargetMode="External"/><Relationship Id="rId75" Type="http://schemas.openxmlformats.org/officeDocument/2006/relationships/hyperlink" Target="https://s3.ap-south-1.amazonaws.com/docs.hudle.in/invoices/RALGUL2526-1709.pdf" TargetMode="External"/><Relationship Id="rId30" Type="http://schemas.openxmlformats.org/officeDocument/2006/relationships/hyperlink" Target="https://s3.ap-south-1.amazonaws.com/docs.hudle.in/invoices/RALGUL2627-1.pdf" TargetMode="External"/><Relationship Id="rId74" Type="http://schemas.openxmlformats.org/officeDocument/2006/relationships/hyperlink" Target="https://s3.ap-south-1.amazonaws.com/docs.hudle.in/invoices/RALGUL2526-1708.pdf" TargetMode="External"/><Relationship Id="rId33" Type="http://schemas.openxmlformats.org/officeDocument/2006/relationships/hyperlink" Target="https://s3.ap-south-1.amazonaws.com/docs.hudle.in/invoices/RALGUL2526-1669.pdf" TargetMode="External"/><Relationship Id="rId77" Type="http://schemas.openxmlformats.org/officeDocument/2006/relationships/hyperlink" Target="https://s3.ap-south-1.amazonaws.com/docs.hudle.in/invoices/RALGUL2526-1711.pdf" TargetMode="External"/><Relationship Id="rId32" Type="http://schemas.openxmlformats.org/officeDocument/2006/relationships/hyperlink" Target="https://s3.ap-south-1.amazonaws.com/docs.hudle.in/invoices/RALGUL2526-1665.pdf" TargetMode="External"/><Relationship Id="rId76" Type="http://schemas.openxmlformats.org/officeDocument/2006/relationships/hyperlink" Target="https://s3.ap-south-1.amazonaws.com/docs.hudle.in/invoices/RALGUL2526-1710.pdf" TargetMode="External"/><Relationship Id="rId35" Type="http://schemas.openxmlformats.org/officeDocument/2006/relationships/hyperlink" Target="https://s3.ap-south-1.amazonaws.com/docs.hudle.in/invoices/RALGUL2526-1666.pdf" TargetMode="External"/><Relationship Id="rId79" Type="http://schemas.openxmlformats.org/officeDocument/2006/relationships/hyperlink" Target="https://s3.ap-south-1.amazonaws.com/docs.hudle.in/invoices/RALGUL2526-1712.pdf" TargetMode="External"/><Relationship Id="rId34" Type="http://schemas.openxmlformats.org/officeDocument/2006/relationships/hyperlink" Target="https://s3.ap-south-1.amazonaws.com/docs.hudle.in/invoices/RALGUL2526-1668.pdf" TargetMode="External"/><Relationship Id="rId78" Type="http://schemas.openxmlformats.org/officeDocument/2006/relationships/hyperlink" Target="https://s3.ap-south-1.amazonaws.com/docs.hudle.in/invoices/RALGUL2526-1713.pdf" TargetMode="External"/><Relationship Id="rId71" Type="http://schemas.openxmlformats.org/officeDocument/2006/relationships/hyperlink" Target="https://s3.ap-south-1.amazonaws.com/docs.hudle.in/invoices/RALGUL2526-1705.pdf" TargetMode="External"/><Relationship Id="rId70" Type="http://schemas.openxmlformats.org/officeDocument/2006/relationships/hyperlink" Target="https://s3.ap-south-1.amazonaws.com/docs.hudle.in/invoices/RALGUL2526-1704.pdf" TargetMode="External"/><Relationship Id="rId37" Type="http://schemas.openxmlformats.org/officeDocument/2006/relationships/hyperlink" Target="https://s3.ap-south-1.amazonaws.com/docs.hudle.in/invoices/RALGUL2526-1670.pdf" TargetMode="External"/><Relationship Id="rId36" Type="http://schemas.openxmlformats.org/officeDocument/2006/relationships/hyperlink" Target="https://s3.ap-south-1.amazonaws.com/docs.hudle.in/invoices/RALGUL2526-1667.pdf" TargetMode="External"/><Relationship Id="rId39" Type="http://schemas.openxmlformats.org/officeDocument/2006/relationships/hyperlink" Target="https://s3.ap-south-1.amazonaws.com/docs.hudle.in/invoices/RALGUL2526-1672.pdf" TargetMode="External"/><Relationship Id="rId38" Type="http://schemas.openxmlformats.org/officeDocument/2006/relationships/hyperlink" Target="https://s3.ap-south-1.amazonaws.com/docs.hudle.in/invoices/RALGUL2526-1671.pdf" TargetMode="External"/><Relationship Id="rId62" Type="http://schemas.openxmlformats.org/officeDocument/2006/relationships/hyperlink" Target="https://s3.ap-south-1.amazonaws.com/docs.hudle.in/invoices/RALGUL2526-1696.pdf" TargetMode="External"/><Relationship Id="rId61" Type="http://schemas.openxmlformats.org/officeDocument/2006/relationships/hyperlink" Target="https://s3.ap-south-1.amazonaws.com/docs.hudle.in/invoices/RALGUL2526-1694.pdf" TargetMode="External"/><Relationship Id="rId20" Type="http://schemas.openxmlformats.org/officeDocument/2006/relationships/hyperlink" Target="https://s3.ap-south-1.amazonaws.com/docs.hudle.in/invoices/RALGUL2526-1842.pdf" TargetMode="External"/><Relationship Id="rId64" Type="http://schemas.openxmlformats.org/officeDocument/2006/relationships/hyperlink" Target="https://s3.ap-south-1.amazonaws.com/docs.hudle.in/invoices/RALGUL2526-1698.pdf" TargetMode="External"/><Relationship Id="rId63" Type="http://schemas.openxmlformats.org/officeDocument/2006/relationships/hyperlink" Target="https://s3.ap-south-1.amazonaws.com/docs.hudle.in/invoices/RALGUL2526-1697.pdf" TargetMode="External"/><Relationship Id="rId22" Type="http://schemas.openxmlformats.org/officeDocument/2006/relationships/hyperlink" Target="https://s3.ap-south-1.amazonaws.com/docs.hudle.in/invoices/RALGUL2526-1844.pdf" TargetMode="External"/><Relationship Id="rId66" Type="http://schemas.openxmlformats.org/officeDocument/2006/relationships/hyperlink" Target="https://s3.ap-south-1.amazonaws.com/docs.hudle.in/invoices/RALGUL2526-1700.pdf" TargetMode="External"/><Relationship Id="rId21" Type="http://schemas.openxmlformats.org/officeDocument/2006/relationships/hyperlink" Target="https://s3.ap-south-1.amazonaws.com/docs.hudle.in/invoices/RALGUL2526-1843.pdf" TargetMode="External"/><Relationship Id="rId65" Type="http://schemas.openxmlformats.org/officeDocument/2006/relationships/hyperlink" Target="https://s3.ap-south-1.amazonaws.com/docs.hudle.in/invoices/RALGUL2526-1699.pdf" TargetMode="External"/><Relationship Id="rId24" Type="http://schemas.openxmlformats.org/officeDocument/2006/relationships/hyperlink" Target="https://s3.ap-south-1.amazonaws.com/docs.hudle.in/invoices/RALGUL2526-1845.pdf" TargetMode="External"/><Relationship Id="rId68" Type="http://schemas.openxmlformats.org/officeDocument/2006/relationships/hyperlink" Target="https://s3.ap-south-1.amazonaws.com/docs.hudle.in/invoices/RALGUL2526-1702.pdf" TargetMode="External"/><Relationship Id="rId23" Type="http://schemas.openxmlformats.org/officeDocument/2006/relationships/hyperlink" Target="https://s3.ap-south-1.amazonaws.com/docs.hudle.in/invoices/RALGUL2526-1846.pdf" TargetMode="External"/><Relationship Id="rId67" Type="http://schemas.openxmlformats.org/officeDocument/2006/relationships/hyperlink" Target="https://s3.ap-south-1.amazonaws.com/docs.hudle.in/invoices/RALGUL2526-1701.pdf" TargetMode="External"/><Relationship Id="rId60" Type="http://schemas.openxmlformats.org/officeDocument/2006/relationships/hyperlink" Target="https://s3.ap-south-1.amazonaws.com/docs.hudle.in/invoices/RALGUL2526-1695.pdf" TargetMode="External"/><Relationship Id="rId26" Type="http://schemas.openxmlformats.org/officeDocument/2006/relationships/hyperlink" Target="https://s3.ap-south-1.amazonaws.com/docs.hudle.in/invoices/RALGUL2526-1855.pdf" TargetMode="External"/><Relationship Id="rId25" Type="http://schemas.openxmlformats.org/officeDocument/2006/relationships/hyperlink" Target="https://s3.ap-south-1.amazonaws.com/docs.hudle.in/invoices/RALGUL2526-1849.pdf" TargetMode="External"/><Relationship Id="rId69" Type="http://schemas.openxmlformats.org/officeDocument/2006/relationships/hyperlink" Target="https://s3.ap-south-1.amazonaws.com/docs.hudle.in/invoices/RALGUL2526-1703.pdf" TargetMode="External"/><Relationship Id="rId28" Type="http://schemas.openxmlformats.org/officeDocument/2006/relationships/hyperlink" Target="https://s3.ap-south-1.amazonaws.com/docs.hudle.in/invoices/RALGUL2526-1858.pdf" TargetMode="External"/><Relationship Id="rId27" Type="http://schemas.openxmlformats.org/officeDocument/2006/relationships/hyperlink" Target="https://s3.ap-south-1.amazonaws.com/docs.hudle.in/invoices/RALGUL2526-1852.pdf" TargetMode="External"/><Relationship Id="rId29" Type="http://schemas.openxmlformats.org/officeDocument/2006/relationships/hyperlink" Target="https://s3.ap-south-1.amazonaws.com/docs.hudle.in/invoices/RALGUL2526-1860.pdf" TargetMode="External"/><Relationship Id="rId51" Type="http://schemas.openxmlformats.org/officeDocument/2006/relationships/hyperlink" Target="https://s3.ap-south-1.amazonaws.com/docs.hudle.in/invoices/RALGUL2526-1684.pdf" TargetMode="External"/><Relationship Id="rId50" Type="http://schemas.openxmlformats.org/officeDocument/2006/relationships/hyperlink" Target="https://s3.ap-south-1.amazonaws.com/docs.hudle.in/invoices/RALGUL2526-1685.pdf" TargetMode="External"/><Relationship Id="rId53" Type="http://schemas.openxmlformats.org/officeDocument/2006/relationships/hyperlink" Target="https://s3.ap-south-1.amazonaws.com/docs.hudle.in/invoices/RALGUL2526-1687.pdf" TargetMode="External"/><Relationship Id="rId52" Type="http://schemas.openxmlformats.org/officeDocument/2006/relationships/hyperlink" Target="https://s3.ap-south-1.amazonaws.com/docs.hudle.in/invoices/RALGUL2526-1686.pdf" TargetMode="External"/><Relationship Id="rId11" Type="http://schemas.openxmlformats.org/officeDocument/2006/relationships/hyperlink" Target="https://s3.ap-south-1.amazonaws.com/docs.hudle.in/invoices/RALGUL2526-1700.pdf" TargetMode="External"/><Relationship Id="rId55" Type="http://schemas.openxmlformats.org/officeDocument/2006/relationships/hyperlink" Target="https://s3.ap-south-1.amazonaws.com/docs.hudle.in/invoices/RALGUL2526-1689.pdf" TargetMode="External"/><Relationship Id="rId10" Type="http://schemas.openxmlformats.org/officeDocument/2006/relationships/hyperlink" Target="https://s3.ap-south-1.amazonaws.com/docs.hudle.in/invoices/RALGUL2526-1699.pdf" TargetMode="External"/><Relationship Id="rId54" Type="http://schemas.openxmlformats.org/officeDocument/2006/relationships/hyperlink" Target="https://s3.ap-south-1.amazonaws.com/docs.hudle.in/invoices/RALGUL2526-1688.pdf" TargetMode="External"/><Relationship Id="rId13" Type="http://schemas.openxmlformats.org/officeDocument/2006/relationships/hyperlink" Target="https://s3.ap-south-1.amazonaws.com/docs.hudle.in/invoices/RALGUL2526-1703.pdf" TargetMode="External"/><Relationship Id="rId57" Type="http://schemas.openxmlformats.org/officeDocument/2006/relationships/hyperlink" Target="https://s3.ap-south-1.amazonaws.com/docs.hudle.in/invoices/RALGUL2526-1691.pdf" TargetMode="External"/><Relationship Id="rId12" Type="http://schemas.openxmlformats.org/officeDocument/2006/relationships/hyperlink" Target="https://s3.ap-south-1.amazonaws.com/docs.hudle.in/invoices/RALGUL2526-1701.pdf" TargetMode="External"/><Relationship Id="rId56" Type="http://schemas.openxmlformats.org/officeDocument/2006/relationships/hyperlink" Target="https://s3.ap-south-1.amazonaws.com/docs.hudle.in/invoices/RALGUL2526-1693.pdf" TargetMode="External"/><Relationship Id="rId15" Type="http://schemas.openxmlformats.org/officeDocument/2006/relationships/hyperlink" Target="https://s3.ap-south-1.amazonaws.com/docs.hudle.in/invoices/RALGUL2526-1709.pdf" TargetMode="External"/><Relationship Id="rId59" Type="http://schemas.openxmlformats.org/officeDocument/2006/relationships/hyperlink" Target="https://s3.ap-south-1.amazonaws.com/docs.hudle.in/invoices/RALGUL2526-1692.pdf" TargetMode="External"/><Relationship Id="rId14" Type="http://schemas.openxmlformats.org/officeDocument/2006/relationships/hyperlink" Target="https://s3.ap-south-1.amazonaws.com/docs.hudle.in/invoices/RALGUL2526-1708.pdf" TargetMode="External"/><Relationship Id="rId58" Type="http://schemas.openxmlformats.org/officeDocument/2006/relationships/hyperlink" Target="https://s3.ap-south-1.amazonaws.com/docs.hudle.in/invoices/RALGUL2526-1690.pdf" TargetMode="External"/><Relationship Id="rId17" Type="http://schemas.openxmlformats.org/officeDocument/2006/relationships/hyperlink" Target="https://s3.ap-south-1.amazonaws.com/docs.hudle.in/invoices/RALGUL2526-1821.pdf" TargetMode="External"/><Relationship Id="rId16" Type="http://schemas.openxmlformats.org/officeDocument/2006/relationships/hyperlink" Target="https://s3.ap-south-1.amazonaws.com/docs.hudle.in/invoices/RALGUL2526-1712.pdf" TargetMode="External"/><Relationship Id="rId19" Type="http://schemas.openxmlformats.org/officeDocument/2006/relationships/hyperlink" Target="https://s3.ap-south-1.amazonaws.com/docs.hudle.in/invoices/RALGUL2526-1841.pdf" TargetMode="External"/><Relationship Id="rId18" Type="http://schemas.openxmlformats.org/officeDocument/2006/relationships/hyperlink" Target="https://s3.ap-south-1.amazonaws.com/docs.hudle.in/invoices/RALGUL2526-1834.pd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3.ap-south-1.amazonaws.com/docs.hudle.in/invoices/RALBL2526-1051.pdf" TargetMode="External"/><Relationship Id="rId2" Type="http://schemas.openxmlformats.org/officeDocument/2006/relationships/hyperlink" Target="https://s3.ap-south-1.amazonaws.com/docs.hudle.in/invoices/RALBL2526-1061.pdf" TargetMode="External"/><Relationship Id="rId3" Type="http://schemas.openxmlformats.org/officeDocument/2006/relationships/hyperlink" Target="https://s3.ap-south-1.amazonaws.com/docs.hudle.in/invoices/RALBL2526-1058.pdf" TargetMode="External"/><Relationship Id="rId4" Type="http://schemas.openxmlformats.org/officeDocument/2006/relationships/hyperlink" Target="https://s3.ap-south-1.amazonaws.com/docs.hudle.in/invoices/RALBL2526-1057.pdf" TargetMode="External"/><Relationship Id="rId9" Type="http://schemas.openxmlformats.org/officeDocument/2006/relationships/hyperlink" Target="https://s3.ap-south-1.amazonaws.com/docs.hudle.in/invoices/RALBL2526-1098.pdf" TargetMode="External"/><Relationship Id="rId5" Type="http://schemas.openxmlformats.org/officeDocument/2006/relationships/hyperlink" Target="https://s3.ap-south-1.amazonaws.com/docs.hudle.in/invoices/RALBL2526-1059.pdf" TargetMode="External"/><Relationship Id="rId6" Type="http://schemas.openxmlformats.org/officeDocument/2006/relationships/hyperlink" Target="https://s3.ap-south-1.amazonaws.com/docs.hudle.in/invoices/RALBL2526-1060.pdf" TargetMode="External"/><Relationship Id="rId7" Type="http://schemas.openxmlformats.org/officeDocument/2006/relationships/hyperlink" Target="https://s3.ap-south-1.amazonaws.com/docs.hudle.in/invoices/RALBL2526-1069.pdf" TargetMode="External"/><Relationship Id="rId8" Type="http://schemas.openxmlformats.org/officeDocument/2006/relationships/hyperlink" Target="https://s3.ap-south-1.amazonaws.com/docs.hudle.in/invoices/RALBL2526-1078.pdf" TargetMode="External"/><Relationship Id="rId11" Type="http://schemas.openxmlformats.org/officeDocument/2006/relationships/hyperlink" Target="https://s3.ap-south-1.amazonaws.com/docs.hudle.in/invoices/RALBL2526-1107.pdf" TargetMode="External"/><Relationship Id="rId10" Type="http://schemas.openxmlformats.org/officeDocument/2006/relationships/hyperlink" Target="https://s3.ap-south-1.amazonaws.com/docs.hudle.in/invoices/RALBL2526-1101.pdf" TargetMode="External"/><Relationship Id="rId13" Type="http://schemas.openxmlformats.org/officeDocument/2006/relationships/hyperlink" Target="https://s3.ap-south-1.amazonaws.com/docs.hudle.in/invoices/RALBL2526-1117.pdf" TargetMode="External"/><Relationship Id="rId12" Type="http://schemas.openxmlformats.org/officeDocument/2006/relationships/hyperlink" Target="https://s3.ap-south-1.amazonaws.com/docs.hudle.in/invoices/RALBL2526-1104.pdf" TargetMode="External"/><Relationship Id="rId1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3.ap-south-1.amazonaws.com/docs.hudle.in/invoices/84UKC26000000733.pdf" TargetMode="External"/><Relationship Id="rId2" Type="http://schemas.openxmlformats.org/officeDocument/2006/relationships/hyperlink" Target="https://s3.ap-south-1.amazonaws.com/docs.hudle.in/invoices/84UKC26000000732.pdf" TargetMode="External"/><Relationship Id="rId3" Type="http://schemas.openxmlformats.org/officeDocument/2006/relationships/hyperlink" Target="https://s3.ap-south-1.amazonaws.com/docs.hudle.in/invoices/84UKC26000000734.pdf" TargetMode="External"/><Relationship Id="rId4" Type="http://schemas.openxmlformats.org/officeDocument/2006/relationships/hyperlink" Target="https://s3.ap-south-1.amazonaws.com/docs.hudle.in/invoices/84UKC26000000735.pdf" TargetMode="External"/><Relationship Id="rId9" Type="http://schemas.openxmlformats.org/officeDocument/2006/relationships/hyperlink" Target="https://s3.ap-south-1.amazonaws.com/docs.hudle.in/invoices/84UKC26000000744.pdf" TargetMode="External"/><Relationship Id="rId5" Type="http://schemas.openxmlformats.org/officeDocument/2006/relationships/hyperlink" Target="https://s3.ap-south-1.amazonaws.com/docs.hudle.in/invoices/84UKC26000000739.pdf" TargetMode="External"/><Relationship Id="rId6" Type="http://schemas.openxmlformats.org/officeDocument/2006/relationships/hyperlink" Target="https://s3.ap-south-1.amazonaws.com/docs.hudle.in/invoices/84UKC26000000736.pdf" TargetMode="External"/><Relationship Id="rId7" Type="http://schemas.openxmlformats.org/officeDocument/2006/relationships/hyperlink" Target="https://s3.ap-south-1.amazonaws.com/docs.hudle.in/invoices/84UKC26000000742.pdf" TargetMode="External"/><Relationship Id="rId8" Type="http://schemas.openxmlformats.org/officeDocument/2006/relationships/hyperlink" Target="https://s3.ap-south-1.amazonaws.com/docs.hudle.in/invoices/84UKC26000000741.pdf" TargetMode="External"/><Relationship Id="rId20" Type="http://schemas.openxmlformats.org/officeDocument/2006/relationships/hyperlink" Target="https://s3.ap-south-1.amazonaws.com/docs.hudle.in/invoices/84UKC26000000770.pdf" TargetMode="External"/><Relationship Id="rId22" Type="http://schemas.openxmlformats.org/officeDocument/2006/relationships/drawing" Target="../drawings/drawing4.xml"/><Relationship Id="rId21" Type="http://schemas.openxmlformats.org/officeDocument/2006/relationships/hyperlink" Target="https://s3.ap-south-1.amazonaws.com/docs.hudle.in/invoices/84UKC26000000773.pdf" TargetMode="External"/><Relationship Id="rId11" Type="http://schemas.openxmlformats.org/officeDocument/2006/relationships/hyperlink" Target="https://s3.ap-south-1.amazonaws.com/docs.hudle.in/invoices/84UKC26000000750.pdf" TargetMode="External"/><Relationship Id="rId10" Type="http://schemas.openxmlformats.org/officeDocument/2006/relationships/hyperlink" Target="https://s3.ap-south-1.amazonaws.com/docs.hudle.in/invoices/84UKC26000000747.pdf" TargetMode="External"/><Relationship Id="rId13" Type="http://schemas.openxmlformats.org/officeDocument/2006/relationships/hyperlink" Target="https://s3.ap-south-1.amazonaws.com/docs.hudle.in/invoices/84UKC26000000755.pdf" TargetMode="External"/><Relationship Id="rId12" Type="http://schemas.openxmlformats.org/officeDocument/2006/relationships/hyperlink" Target="https://s3.ap-south-1.amazonaws.com/docs.hudle.in/invoices/84UKC26000000752.pdf" TargetMode="External"/><Relationship Id="rId15" Type="http://schemas.openxmlformats.org/officeDocument/2006/relationships/hyperlink" Target="https://s3.ap-south-1.amazonaws.com/docs.hudle.in/invoices/84UKC26000000759.pdf" TargetMode="External"/><Relationship Id="rId14" Type="http://schemas.openxmlformats.org/officeDocument/2006/relationships/hyperlink" Target="https://s3.ap-south-1.amazonaws.com/docs.hudle.in/invoices/84UKC26000000757.pdf" TargetMode="External"/><Relationship Id="rId17" Type="http://schemas.openxmlformats.org/officeDocument/2006/relationships/hyperlink" Target="https://s3.ap-south-1.amazonaws.com/docs.hudle.in/invoices/84UKC26000000763.pdf" TargetMode="External"/><Relationship Id="rId16" Type="http://schemas.openxmlformats.org/officeDocument/2006/relationships/hyperlink" Target="https://s3.ap-south-1.amazonaws.com/docs.hudle.in/invoices/84UKC26000000760.pdf" TargetMode="External"/><Relationship Id="rId19" Type="http://schemas.openxmlformats.org/officeDocument/2006/relationships/hyperlink" Target="https://s3.ap-south-1.amazonaws.com/docs.hudle.in/invoices/84UKC26000000768.pdf" TargetMode="External"/><Relationship Id="rId18" Type="http://schemas.openxmlformats.org/officeDocument/2006/relationships/hyperlink" Target="https://s3.ap-south-1.amazonaws.com/docs.hudle.in/invoices/84UKC26000000765.pdf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3.ap-south-1.amazonaws.com/docs.hudle.in/invoices/Q7GD626000000998.pdf" TargetMode="External"/><Relationship Id="rId2" Type="http://schemas.openxmlformats.org/officeDocument/2006/relationships/hyperlink" Target="https://s3.ap-south-1.amazonaws.com/docs.hudle.in/invoices/Q7GD626000001001.pdf" TargetMode="External"/><Relationship Id="rId3" Type="http://schemas.openxmlformats.org/officeDocument/2006/relationships/hyperlink" Target="https://s3.ap-south-1.amazonaws.com/docs.hudle.in/invoices/Q7GD626000001000.pdf" TargetMode="External"/><Relationship Id="rId4" Type="http://schemas.openxmlformats.org/officeDocument/2006/relationships/hyperlink" Target="https://s3.ap-south-1.amazonaws.com/docs.hudle.in/invoices/Q7GD626000001004.pdf" TargetMode="External"/><Relationship Id="rId5" Type="http://schemas.openxmlformats.org/officeDocument/2006/relationships/hyperlink" Target="https://s3.ap-south-1.amazonaws.com/docs.hudle.in/invoices/Q7GD626000001013.pdf" TargetMode="External"/><Relationship Id="rId6" Type="http://schemas.openxmlformats.org/officeDocument/2006/relationships/hyperlink" Target="https://s3.ap-south-1.amazonaws.com/docs.hudle.in/invoices/Q7GD626000001015.pdf" TargetMode="Externa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s3.ap-south-1.amazonaws.com/docs.hudle.in/invoices/VTIKE26000000150.pdf" TargetMode="External"/><Relationship Id="rId2" Type="http://schemas.openxmlformats.org/officeDocument/2006/relationships/hyperlink" Target="https://s3.ap-south-1.amazonaws.com/docs.hudle.in/invoices/VTIKE26000000153.pdf" TargetMode="External"/><Relationship Id="rId3" Type="http://schemas.openxmlformats.org/officeDocument/2006/relationships/hyperlink" Target="https://s3.ap-south-1.amazonaws.com/docs.hudle.in/invoices/VTIKE26000000158.pdf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s3.ap-south-1.amazonaws.com/docs.hudle.in/invoices/AZBLH26000000143.pdf" TargetMode="External"/><Relationship Id="rId2" Type="http://schemas.openxmlformats.org/officeDocument/2006/relationships/hyperlink" Target="https://s3.ap-south-1.amazonaws.com/docs.hudle.in/invoices/AZBLH26000000144.pdf" TargetMode="External"/><Relationship Id="rId3" Type="http://schemas.openxmlformats.org/officeDocument/2006/relationships/hyperlink" Target="https://s3.ap-south-1.amazonaws.com/docs.hudle.in/invoices/AZBLH26000000142.pdf" TargetMode="External"/><Relationship Id="rId4" Type="http://schemas.openxmlformats.org/officeDocument/2006/relationships/hyperlink" Target="https://s3.ap-south-1.amazonaws.com/docs.hudle.in/invoices/AZBLH26000000145.pdf" TargetMode="External"/><Relationship Id="rId9" Type="http://schemas.openxmlformats.org/officeDocument/2006/relationships/hyperlink" Target="https://s3.ap-south-1.amazonaws.com/docs.hudle.in/invoices/AZBLH26000000151.pdf" TargetMode="External"/><Relationship Id="rId5" Type="http://schemas.openxmlformats.org/officeDocument/2006/relationships/hyperlink" Target="https://s3.ap-south-1.amazonaws.com/docs.hudle.in/invoices/AZBLH26000000147.pdf" TargetMode="External"/><Relationship Id="rId6" Type="http://schemas.openxmlformats.org/officeDocument/2006/relationships/hyperlink" Target="https://s3.ap-south-1.amazonaws.com/docs.hudle.in/invoices/AZBLH26000000146.pdf" TargetMode="External"/><Relationship Id="rId7" Type="http://schemas.openxmlformats.org/officeDocument/2006/relationships/hyperlink" Target="https://s3.ap-south-1.amazonaws.com/docs.hudle.in/invoices/AZBLH26000000149.pdf" TargetMode="External"/><Relationship Id="rId8" Type="http://schemas.openxmlformats.org/officeDocument/2006/relationships/hyperlink" Target="https://s3.ap-south-1.amazonaws.com/docs.hudle.in/invoices/AZBLH26000000148.pdf" TargetMode="External"/><Relationship Id="rId20" Type="http://schemas.openxmlformats.org/officeDocument/2006/relationships/drawing" Target="../drawings/drawing8.xml"/><Relationship Id="rId11" Type="http://schemas.openxmlformats.org/officeDocument/2006/relationships/hyperlink" Target="https://s3.ap-south-1.amazonaws.com/docs.hudle.in/invoices/AZBLH26000000152.pdf" TargetMode="External"/><Relationship Id="rId10" Type="http://schemas.openxmlformats.org/officeDocument/2006/relationships/hyperlink" Target="https://s3.ap-south-1.amazonaws.com/docs.hudle.in/invoices/AZBLH26000000150.pdf" TargetMode="External"/><Relationship Id="rId13" Type="http://schemas.openxmlformats.org/officeDocument/2006/relationships/hyperlink" Target="https://s3.ap-south-1.amazonaws.com/docs.hudle.in/invoices/AZBLH26000000154.pdf" TargetMode="External"/><Relationship Id="rId12" Type="http://schemas.openxmlformats.org/officeDocument/2006/relationships/hyperlink" Target="https://s3.ap-south-1.amazonaws.com/docs.hudle.in/invoices/AZBLH26000000153.pdf" TargetMode="External"/><Relationship Id="rId15" Type="http://schemas.openxmlformats.org/officeDocument/2006/relationships/hyperlink" Target="https://s3.ap-south-1.amazonaws.com/docs.hudle.in/invoices/AZBLH26000000156.pdf" TargetMode="External"/><Relationship Id="rId14" Type="http://schemas.openxmlformats.org/officeDocument/2006/relationships/hyperlink" Target="https://s3.ap-south-1.amazonaws.com/docs.hudle.in/invoices/AZBLH26000000155.pdf" TargetMode="External"/><Relationship Id="rId17" Type="http://schemas.openxmlformats.org/officeDocument/2006/relationships/hyperlink" Target="https://s3.ap-south-1.amazonaws.com/docs.hudle.in/invoices/AZBLH26000000158.pdf" TargetMode="External"/><Relationship Id="rId16" Type="http://schemas.openxmlformats.org/officeDocument/2006/relationships/hyperlink" Target="https://s3.ap-south-1.amazonaws.com/docs.hudle.in/invoices/AZBLH26000000157.pdf" TargetMode="External"/><Relationship Id="rId19" Type="http://schemas.openxmlformats.org/officeDocument/2006/relationships/hyperlink" Target="https://s3.ap-south-1.amazonaws.com/docs.hudle.in/invoices/AZBLH26000000160.pdf" TargetMode="External"/><Relationship Id="rId18" Type="http://schemas.openxmlformats.org/officeDocument/2006/relationships/hyperlink" Target="https://s3.ap-south-1.amazonaws.com/docs.hudle.in/invoices/AZBLH26000000159.pdf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s3.ap-south-1.amazonaws.com/docs.hudle.in/invoices/6ZFNH26000000021.pdf" TargetMode="External"/><Relationship Id="rId2" Type="http://schemas.openxmlformats.org/officeDocument/2006/relationships/hyperlink" Target="https://s3.ap-south-1.amazonaws.com/docs.hudle.in/invoices/6ZFNH26000000023.pdf" TargetMode="External"/><Relationship Id="rId3" Type="http://schemas.openxmlformats.org/officeDocument/2006/relationships/hyperlink" Target="https://s3.ap-south-1.amazonaws.com/docs.hudle.in/invoices/6ZFNH26000000027.pdf" TargetMode="External"/><Relationship Id="rId4" Type="http://schemas.openxmlformats.org/officeDocument/2006/relationships/hyperlink" Target="https://s3.ap-south-1.amazonaws.com/docs.hudle.in/invoices/6ZFNH26000000028.pdf" TargetMode="External"/><Relationship Id="rId5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s3.ap-south-1.amazonaws.com/docs.hudle.in/invoices/GH70A26000000003.pdf" TargetMode="External"/><Relationship Id="rId2" Type="http://schemas.openxmlformats.org/officeDocument/2006/relationships/hyperlink" Target="https://s3.ap-south-1.amazonaws.com/docs.hudle.in/invoices/GH70A26000000006.pdf" TargetMode="External"/><Relationship Id="rId3" Type="http://schemas.openxmlformats.org/officeDocument/2006/relationships/hyperlink" Target="https://s3.ap-south-1.amazonaws.com/docs.hudle.in/invoices/GH70A26000000011.pdf" TargetMode="External"/><Relationship Id="rId4" Type="http://schemas.openxmlformats.org/officeDocument/2006/relationships/hyperlink" Target="https://s3.ap-south-1.amazonaws.com/docs.hudle.in/invoices/GH70A26000000007.pdf" TargetMode="External"/><Relationship Id="rId9" Type="http://schemas.openxmlformats.org/officeDocument/2006/relationships/hyperlink" Target="https://s3.ap-south-1.amazonaws.com/docs.hudle.in/invoices/GH70A26000000008.pdf" TargetMode="External"/><Relationship Id="rId5" Type="http://schemas.openxmlformats.org/officeDocument/2006/relationships/hyperlink" Target="https://s3.ap-south-1.amazonaws.com/docs.hudle.in/invoices/GH70A26000000002.pdf" TargetMode="External"/><Relationship Id="rId6" Type="http://schemas.openxmlformats.org/officeDocument/2006/relationships/hyperlink" Target="https://s3.ap-south-1.amazonaws.com/docs.hudle.in/invoices/GH70A26000000004.pdf" TargetMode="External"/><Relationship Id="rId7" Type="http://schemas.openxmlformats.org/officeDocument/2006/relationships/hyperlink" Target="https://s3.ap-south-1.amazonaws.com/docs.hudle.in/invoices/GH70A26000000009.pdf" TargetMode="External"/><Relationship Id="rId8" Type="http://schemas.openxmlformats.org/officeDocument/2006/relationships/hyperlink" Target="https://s3.ap-south-1.amazonaws.com/docs.hudle.in/invoices/GH70A26000000005.pdf" TargetMode="External"/><Relationship Id="rId20" Type="http://schemas.openxmlformats.org/officeDocument/2006/relationships/hyperlink" Target="https://s3.ap-south-1.amazonaws.com/docs.hudle.in/invoices/GH70A26000000023.pdf" TargetMode="External"/><Relationship Id="rId22" Type="http://schemas.openxmlformats.org/officeDocument/2006/relationships/hyperlink" Target="https://s3.ap-south-1.amazonaws.com/docs.hudle.in/invoices/GH70A26000000027.pdf" TargetMode="External"/><Relationship Id="rId21" Type="http://schemas.openxmlformats.org/officeDocument/2006/relationships/hyperlink" Target="https://s3.ap-south-1.amazonaws.com/docs.hudle.in/invoices/GH70A26000000024.pdf" TargetMode="External"/><Relationship Id="rId24" Type="http://schemas.openxmlformats.org/officeDocument/2006/relationships/hyperlink" Target="https://s3.ap-south-1.amazonaws.com/docs.hudle.in/invoices/GH70A26000000030.pdf" TargetMode="External"/><Relationship Id="rId23" Type="http://schemas.openxmlformats.org/officeDocument/2006/relationships/hyperlink" Target="https://s3.ap-south-1.amazonaws.com/docs.hudle.in/invoices/GH70A26000000029.pdf" TargetMode="External"/><Relationship Id="rId26" Type="http://schemas.openxmlformats.org/officeDocument/2006/relationships/hyperlink" Target="https://s3.ap-south-1.amazonaws.com/docs.hudle.in/invoices/GH70A26000000034.pdf" TargetMode="External"/><Relationship Id="rId25" Type="http://schemas.openxmlformats.org/officeDocument/2006/relationships/hyperlink" Target="https://s3.ap-south-1.amazonaws.com/docs.hudle.in/invoices/GH70A26000000031.pdf" TargetMode="External"/><Relationship Id="rId28" Type="http://schemas.openxmlformats.org/officeDocument/2006/relationships/hyperlink" Target="https://s3.ap-south-1.amazonaws.com/docs.hudle.in/invoices/GH70A27000000001.pdf" TargetMode="External"/><Relationship Id="rId27" Type="http://schemas.openxmlformats.org/officeDocument/2006/relationships/hyperlink" Target="https://s3.ap-south-1.amazonaws.com/docs.hudle.in/invoices/GH70A26000000036.pdf" TargetMode="External"/><Relationship Id="rId29" Type="http://schemas.openxmlformats.org/officeDocument/2006/relationships/drawing" Target="../drawings/drawing10.xml"/><Relationship Id="rId11" Type="http://schemas.openxmlformats.org/officeDocument/2006/relationships/hyperlink" Target="https://s3.ap-south-1.amazonaws.com/docs.hudle.in/invoices/GH70A26000000015.pdf" TargetMode="External"/><Relationship Id="rId10" Type="http://schemas.openxmlformats.org/officeDocument/2006/relationships/hyperlink" Target="https://s3.ap-south-1.amazonaws.com/docs.hudle.in/invoices/GH70A26000000010.pdf" TargetMode="External"/><Relationship Id="rId13" Type="http://schemas.openxmlformats.org/officeDocument/2006/relationships/hyperlink" Target="https://s3.ap-south-1.amazonaws.com/docs.hudle.in/invoices/GH70A26000000017.pdf" TargetMode="External"/><Relationship Id="rId12" Type="http://schemas.openxmlformats.org/officeDocument/2006/relationships/hyperlink" Target="https://s3.ap-south-1.amazonaws.com/docs.hudle.in/invoices/GH70A26000000014.pdf" TargetMode="External"/><Relationship Id="rId15" Type="http://schemas.openxmlformats.org/officeDocument/2006/relationships/hyperlink" Target="https://s3.ap-south-1.amazonaws.com/docs.hudle.in/invoices/GH70A26000000020.pdf" TargetMode="External"/><Relationship Id="rId14" Type="http://schemas.openxmlformats.org/officeDocument/2006/relationships/hyperlink" Target="https://s3.ap-south-1.amazonaws.com/docs.hudle.in/invoices/GH70A26000000018.pdf" TargetMode="External"/><Relationship Id="rId17" Type="http://schemas.openxmlformats.org/officeDocument/2006/relationships/hyperlink" Target="https://s3.ap-south-1.amazonaws.com/docs.hudle.in/invoices/GH70A26000000022.pdf" TargetMode="External"/><Relationship Id="rId16" Type="http://schemas.openxmlformats.org/officeDocument/2006/relationships/hyperlink" Target="https://s3.ap-south-1.amazonaws.com/docs.hudle.in/invoices/GH70A26000000021.pdf" TargetMode="External"/><Relationship Id="rId19" Type="http://schemas.openxmlformats.org/officeDocument/2006/relationships/hyperlink" Target="https://s3.ap-south-1.amazonaws.com/docs.hudle.in/invoices/GH70A26000000026.pdf" TargetMode="External"/><Relationship Id="rId18" Type="http://schemas.openxmlformats.org/officeDocument/2006/relationships/hyperlink" Target="https://s3.ap-south-1.amazonaws.com/docs.hudle.in/invoices/GH70A2600000001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1.88"/>
    <col customWidth="1" min="5" max="5" width="515.38"/>
    <col customWidth="1" min="6" max="6" width="106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2" t="s">
        <v>41</v>
      </c>
      <c r="AQ1" s="2" t="s">
        <v>42</v>
      </c>
      <c r="AR1" s="2" t="s">
        <v>37</v>
      </c>
      <c r="AS1" s="2" t="s">
        <v>38</v>
      </c>
      <c r="AT1" s="2" t="s">
        <v>39</v>
      </c>
      <c r="AU1" s="2" t="s">
        <v>40</v>
      </c>
      <c r="AV1" s="2" t="s">
        <v>43</v>
      </c>
      <c r="AW1" s="2" t="s">
        <v>44</v>
      </c>
      <c r="AX1" s="2"/>
    </row>
    <row r="2">
      <c r="A2" s="3" t="s">
        <v>45</v>
      </c>
      <c r="B2" s="3" t="s">
        <v>46</v>
      </c>
      <c r="C2" s="3" t="s">
        <v>47</v>
      </c>
      <c r="D2" s="3" t="s">
        <v>48</v>
      </c>
      <c r="E2" s="3" t="s">
        <v>49</v>
      </c>
      <c r="F2" s="3"/>
      <c r="G2" s="3" t="s">
        <v>50</v>
      </c>
      <c r="H2" s="3" t="s">
        <v>51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  <c r="N2" s="4">
        <v>0.0</v>
      </c>
      <c r="O2" s="4">
        <v>0.0</v>
      </c>
      <c r="P2" s="4">
        <v>800.0</v>
      </c>
      <c r="Q2" s="4">
        <v>104.0</v>
      </c>
      <c r="R2" s="4">
        <v>0.0</v>
      </c>
      <c r="S2" s="4">
        <v>0.678</v>
      </c>
      <c r="T2" s="4">
        <v>3.3898</v>
      </c>
      <c r="U2" s="4">
        <v>691.93</v>
      </c>
      <c r="V2" s="4">
        <v>0.0</v>
      </c>
      <c r="W2" s="3" t="s">
        <v>52</v>
      </c>
      <c r="X2" s="3" t="s">
        <v>53</v>
      </c>
      <c r="Y2" s="3" t="s">
        <v>54</v>
      </c>
      <c r="Z2" s="3" t="s">
        <v>55</v>
      </c>
      <c r="AA2" s="4">
        <v>2.0</v>
      </c>
      <c r="AB2" s="3" t="s">
        <v>56</v>
      </c>
      <c r="AC2" s="3" t="s">
        <v>57</v>
      </c>
      <c r="AD2" s="3" t="s">
        <v>58</v>
      </c>
      <c r="AE2" s="5"/>
      <c r="AF2" s="3"/>
      <c r="AG2" s="3"/>
      <c r="AH2" s="6">
        <v>677.97</v>
      </c>
      <c r="AI2" s="4">
        <v>61.015</v>
      </c>
      <c r="AJ2" s="4">
        <v>61.015</v>
      </c>
      <c r="AK2" s="3"/>
      <c r="AL2" s="4">
        <v>800.0</v>
      </c>
      <c r="AM2" s="7"/>
      <c r="AN2" s="3"/>
      <c r="AO2" s="4">
        <v>0.0</v>
      </c>
      <c r="AP2" s="8"/>
      <c r="AQ2" s="9"/>
      <c r="AR2" s="8"/>
      <c r="AS2" s="9"/>
      <c r="AT2" s="9"/>
      <c r="AU2" s="8"/>
      <c r="AV2" s="10"/>
      <c r="AW2" s="9"/>
      <c r="AX2" s="9"/>
    </row>
    <row r="3">
      <c r="A3" s="3" t="s">
        <v>59</v>
      </c>
      <c r="B3" s="3" t="s">
        <v>46</v>
      </c>
      <c r="C3" s="3" t="s">
        <v>47</v>
      </c>
      <c r="D3" s="11" t="s">
        <v>48</v>
      </c>
      <c r="E3" s="3" t="s">
        <v>60</v>
      </c>
      <c r="F3" s="3"/>
      <c r="G3" s="3" t="s">
        <v>61</v>
      </c>
      <c r="H3" s="3" t="s">
        <v>51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400.0</v>
      </c>
      <c r="Q3" s="4">
        <v>52.0</v>
      </c>
      <c r="R3" s="4">
        <v>0.0</v>
      </c>
      <c r="S3" s="4">
        <v>0.339</v>
      </c>
      <c r="T3" s="4">
        <v>1.6949</v>
      </c>
      <c r="U3" s="4">
        <v>345.97</v>
      </c>
      <c r="V3" s="4">
        <v>0.0</v>
      </c>
      <c r="W3" s="3" t="s">
        <v>62</v>
      </c>
      <c r="X3" s="3" t="s">
        <v>53</v>
      </c>
      <c r="Y3" s="3" t="s">
        <v>54</v>
      </c>
      <c r="Z3" s="3" t="s">
        <v>63</v>
      </c>
      <c r="AA3" s="4">
        <v>1.0</v>
      </c>
      <c r="AB3" s="3" t="s">
        <v>64</v>
      </c>
      <c r="AC3" s="12" t="s">
        <v>65</v>
      </c>
      <c r="AD3" s="3" t="s">
        <v>66</v>
      </c>
      <c r="AE3" s="5"/>
      <c r="AF3" s="3"/>
      <c r="AG3" s="3"/>
      <c r="AH3" s="6">
        <v>338.98</v>
      </c>
      <c r="AI3" s="4">
        <v>30.51</v>
      </c>
      <c r="AJ3" s="4">
        <v>30.51</v>
      </c>
      <c r="AK3" s="3"/>
      <c r="AL3" s="4">
        <v>400.0</v>
      </c>
      <c r="AM3" s="7"/>
      <c r="AN3" s="3"/>
      <c r="AO3" s="4">
        <v>0.0</v>
      </c>
      <c r="AP3" s="8"/>
      <c r="AQ3" s="9"/>
      <c r="AR3" s="8"/>
      <c r="AS3" s="9"/>
      <c r="AT3" s="9"/>
      <c r="AU3" s="8"/>
      <c r="AV3" s="10"/>
      <c r="AW3" s="9"/>
      <c r="AX3" s="9"/>
    </row>
    <row r="4">
      <c r="A4" s="3" t="s">
        <v>67</v>
      </c>
      <c r="B4" s="3" t="s">
        <v>46</v>
      </c>
      <c r="C4" s="3" t="s">
        <v>47</v>
      </c>
      <c r="D4" s="11" t="s">
        <v>48</v>
      </c>
      <c r="E4" s="3" t="s">
        <v>68</v>
      </c>
      <c r="F4" s="3"/>
      <c r="G4" s="3" t="s">
        <v>69</v>
      </c>
      <c r="H4" s="3" t="s">
        <v>51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800.0</v>
      </c>
      <c r="Q4" s="4">
        <v>104.0</v>
      </c>
      <c r="R4" s="4">
        <v>0.0</v>
      </c>
      <c r="S4" s="4">
        <v>0.678</v>
      </c>
      <c r="T4" s="4">
        <v>3.3898</v>
      </c>
      <c r="U4" s="4">
        <v>691.93</v>
      </c>
      <c r="V4" s="4">
        <v>0.0</v>
      </c>
      <c r="W4" s="3" t="s">
        <v>70</v>
      </c>
      <c r="X4" s="3" t="s">
        <v>53</v>
      </c>
      <c r="Y4" s="3" t="s">
        <v>54</v>
      </c>
      <c r="Z4" s="3" t="s">
        <v>71</v>
      </c>
      <c r="AA4" s="4">
        <v>2.0</v>
      </c>
      <c r="AB4" s="3" t="s">
        <v>72</v>
      </c>
      <c r="AC4" s="12" t="s">
        <v>73</v>
      </c>
      <c r="AD4" s="3" t="s">
        <v>74</v>
      </c>
      <c r="AE4" s="5"/>
      <c r="AF4" s="3"/>
      <c r="AG4" s="3"/>
      <c r="AH4" s="6">
        <v>677.97</v>
      </c>
      <c r="AI4" s="4">
        <v>61.015</v>
      </c>
      <c r="AJ4" s="4">
        <v>61.015</v>
      </c>
      <c r="AK4" s="3"/>
      <c r="AL4" s="4">
        <v>800.0</v>
      </c>
      <c r="AM4" s="7"/>
      <c r="AN4" s="3"/>
      <c r="AO4" s="4">
        <v>0.0</v>
      </c>
      <c r="AP4" s="8"/>
      <c r="AQ4" s="9"/>
      <c r="AR4" s="8"/>
      <c r="AS4" s="9"/>
      <c r="AT4" s="9"/>
      <c r="AU4" s="8"/>
      <c r="AV4" s="10"/>
      <c r="AW4" s="9"/>
      <c r="AX4" s="9"/>
    </row>
    <row r="5">
      <c r="A5" s="3" t="s">
        <v>75</v>
      </c>
      <c r="B5" s="3" t="s">
        <v>46</v>
      </c>
      <c r="C5" s="3" t="s">
        <v>47</v>
      </c>
      <c r="D5" s="11" t="s">
        <v>48</v>
      </c>
      <c r="E5" s="3" t="s">
        <v>76</v>
      </c>
      <c r="F5" s="3"/>
      <c r="G5" s="3" t="s">
        <v>77</v>
      </c>
      <c r="H5" s="3" t="s">
        <v>51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800.0</v>
      </c>
      <c r="Q5" s="4">
        <v>104.0</v>
      </c>
      <c r="R5" s="4">
        <v>0.0</v>
      </c>
      <c r="S5" s="4">
        <v>0.678</v>
      </c>
      <c r="T5" s="4">
        <v>3.3898</v>
      </c>
      <c r="U5" s="4">
        <v>691.93</v>
      </c>
      <c r="V5" s="4">
        <v>0.0</v>
      </c>
      <c r="W5" s="3" t="s">
        <v>78</v>
      </c>
      <c r="X5" s="3" t="s">
        <v>53</v>
      </c>
      <c r="Y5" s="3" t="s">
        <v>54</v>
      </c>
      <c r="Z5" s="3" t="s">
        <v>79</v>
      </c>
      <c r="AA5" s="4">
        <v>2.0</v>
      </c>
      <c r="AB5" s="3" t="s">
        <v>80</v>
      </c>
      <c r="AC5" s="12" t="s">
        <v>81</v>
      </c>
      <c r="AD5" s="3" t="s">
        <v>74</v>
      </c>
      <c r="AE5" s="5"/>
      <c r="AF5" s="3"/>
      <c r="AG5" s="3"/>
      <c r="AH5" s="6">
        <v>677.97</v>
      </c>
      <c r="AI5" s="4">
        <v>61.015</v>
      </c>
      <c r="AJ5" s="4">
        <v>61.015</v>
      </c>
      <c r="AK5" s="3"/>
      <c r="AL5" s="4">
        <v>800.0</v>
      </c>
      <c r="AM5" s="7"/>
      <c r="AN5" s="3"/>
      <c r="AO5" s="4">
        <v>0.0</v>
      </c>
      <c r="AP5" s="8"/>
      <c r="AQ5" s="9"/>
      <c r="AR5" s="8"/>
      <c r="AS5" s="9"/>
      <c r="AT5" s="9"/>
      <c r="AU5" s="8"/>
      <c r="AV5" s="10"/>
      <c r="AW5" s="9"/>
      <c r="AX5" s="9"/>
    </row>
    <row r="6">
      <c r="A6" s="3" t="s">
        <v>82</v>
      </c>
      <c r="B6" s="3" t="s">
        <v>46</v>
      </c>
      <c r="C6" s="3" t="s">
        <v>47</v>
      </c>
      <c r="D6" s="11" t="s">
        <v>48</v>
      </c>
      <c r="E6" s="3" t="s">
        <v>83</v>
      </c>
      <c r="F6" s="3"/>
      <c r="G6" s="3" t="s">
        <v>84</v>
      </c>
      <c r="H6" s="3" t="s">
        <v>51</v>
      </c>
      <c r="I6" s="4">
        <v>0.0</v>
      </c>
      <c r="J6" s="4">
        <v>0.0</v>
      </c>
      <c r="K6" s="4">
        <v>600.0</v>
      </c>
      <c r="L6" s="4">
        <v>0.0</v>
      </c>
      <c r="M6" s="4">
        <v>0.0</v>
      </c>
      <c r="N6" s="4">
        <v>0.0</v>
      </c>
      <c r="O6" s="4">
        <v>0.0</v>
      </c>
      <c r="P6" s="4">
        <v>200.0</v>
      </c>
      <c r="Q6" s="4">
        <v>26.0</v>
      </c>
      <c r="R6" s="4">
        <v>0.0</v>
      </c>
      <c r="S6" s="4">
        <v>0.1695</v>
      </c>
      <c r="T6" s="4">
        <v>0.8475</v>
      </c>
      <c r="U6" s="4">
        <v>172.98</v>
      </c>
      <c r="V6" s="4">
        <v>0.0</v>
      </c>
      <c r="W6" s="3" t="s">
        <v>85</v>
      </c>
      <c r="X6" s="3" t="s">
        <v>53</v>
      </c>
      <c r="Y6" s="3" t="s">
        <v>54</v>
      </c>
      <c r="Z6" s="3" t="s">
        <v>86</v>
      </c>
      <c r="AA6" s="4">
        <v>2.0</v>
      </c>
      <c r="AB6" s="3" t="s">
        <v>87</v>
      </c>
      <c r="AC6" s="12" t="s">
        <v>88</v>
      </c>
      <c r="AD6" s="3" t="s">
        <v>58</v>
      </c>
      <c r="AE6" s="5"/>
      <c r="AF6" s="3"/>
      <c r="AG6" s="3"/>
      <c r="AH6" s="6">
        <v>169.49</v>
      </c>
      <c r="AI6" s="4">
        <v>15.255</v>
      </c>
      <c r="AJ6" s="4">
        <v>15.255</v>
      </c>
      <c r="AK6" s="3"/>
      <c r="AL6" s="4">
        <v>200.0</v>
      </c>
      <c r="AM6" s="7"/>
      <c r="AN6" s="3"/>
      <c r="AO6" s="4">
        <v>0.0</v>
      </c>
      <c r="AP6" s="8"/>
      <c r="AQ6" s="9"/>
      <c r="AR6" s="8"/>
      <c r="AS6" s="9"/>
      <c r="AT6" s="9"/>
      <c r="AU6" s="8"/>
      <c r="AV6" s="10"/>
      <c r="AW6" s="9"/>
      <c r="AX6" s="9"/>
    </row>
    <row r="7">
      <c r="A7" s="3" t="s">
        <v>89</v>
      </c>
      <c r="B7" s="3" t="s">
        <v>46</v>
      </c>
      <c r="C7" s="3" t="s">
        <v>47</v>
      </c>
      <c r="D7" s="11" t="s">
        <v>90</v>
      </c>
      <c r="E7" s="3" t="s">
        <v>91</v>
      </c>
      <c r="F7" s="3"/>
      <c r="G7" s="3" t="s">
        <v>92</v>
      </c>
      <c r="H7" s="3" t="s">
        <v>51</v>
      </c>
      <c r="I7" s="4">
        <v>0.0</v>
      </c>
      <c r="J7" s="4">
        <v>50.0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750.0</v>
      </c>
      <c r="Q7" s="4">
        <v>104.0</v>
      </c>
      <c r="R7" s="4">
        <v>0.0</v>
      </c>
      <c r="S7" s="4">
        <v>0.678</v>
      </c>
      <c r="T7" s="4">
        <v>3.3898</v>
      </c>
      <c r="U7" s="4">
        <v>691.93</v>
      </c>
      <c r="V7" s="4">
        <v>0.0</v>
      </c>
      <c r="W7" s="3" t="s">
        <v>93</v>
      </c>
      <c r="X7" s="3" t="s">
        <v>53</v>
      </c>
      <c r="Y7" s="3" t="s">
        <v>54</v>
      </c>
      <c r="Z7" s="3" t="s">
        <v>94</v>
      </c>
      <c r="AA7" s="4">
        <v>2.0</v>
      </c>
      <c r="AB7" s="3" t="s">
        <v>95</v>
      </c>
      <c r="AC7" s="12" t="s">
        <v>96</v>
      </c>
      <c r="AD7" s="3" t="s">
        <v>58</v>
      </c>
      <c r="AE7" s="5"/>
      <c r="AF7" s="3"/>
      <c r="AG7" s="3"/>
      <c r="AH7" s="6">
        <v>635.59</v>
      </c>
      <c r="AI7" s="4">
        <v>57.205</v>
      </c>
      <c r="AJ7" s="4">
        <v>57.205</v>
      </c>
      <c r="AK7" s="3"/>
      <c r="AL7" s="4">
        <v>750.0</v>
      </c>
      <c r="AM7" s="7"/>
      <c r="AN7" s="3"/>
      <c r="AO7" s="4">
        <v>0.0</v>
      </c>
      <c r="AP7" s="8"/>
      <c r="AQ7" s="9"/>
      <c r="AR7" s="8"/>
      <c r="AS7" s="9"/>
      <c r="AT7" s="9"/>
      <c r="AU7" s="8"/>
      <c r="AV7" s="10"/>
      <c r="AW7" s="9"/>
      <c r="AX7" s="9"/>
    </row>
    <row r="8">
      <c r="A8" s="3" t="s">
        <v>97</v>
      </c>
      <c r="B8" s="3" t="s">
        <v>46</v>
      </c>
      <c r="C8" s="3" t="s">
        <v>47</v>
      </c>
      <c r="D8" s="11" t="s">
        <v>90</v>
      </c>
      <c r="E8" s="3" t="s">
        <v>98</v>
      </c>
      <c r="F8" s="3"/>
      <c r="G8" s="3" t="s">
        <v>99</v>
      </c>
      <c r="H8" s="3" t="s">
        <v>51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400.0</v>
      </c>
      <c r="Q8" s="4">
        <v>52.0</v>
      </c>
      <c r="R8" s="4">
        <v>0.0</v>
      </c>
      <c r="S8" s="4">
        <v>0.339</v>
      </c>
      <c r="T8" s="4">
        <v>1.6949</v>
      </c>
      <c r="U8" s="4">
        <v>345.97</v>
      </c>
      <c r="V8" s="4">
        <v>0.0</v>
      </c>
      <c r="W8" s="3" t="s">
        <v>100</v>
      </c>
      <c r="X8" s="3" t="s">
        <v>53</v>
      </c>
      <c r="Y8" s="3" t="s">
        <v>54</v>
      </c>
      <c r="Z8" s="3" t="s">
        <v>101</v>
      </c>
      <c r="AA8" s="4">
        <v>1.0</v>
      </c>
      <c r="AB8" s="3" t="s">
        <v>102</v>
      </c>
      <c r="AC8" s="12" t="s">
        <v>103</v>
      </c>
      <c r="AD8" s="3" t="s">
        <v>74</v>
      </c>
      <c r="AE8" s="5"/>
      <c r="AF8" s="3"/>
      <c r="AG8" s="3"/>
      <c r="AH8" s="6">
        <v>338.98</v>
      </c>
      <c r="AI8" s="4">
        <v>30.51</v>
      </c>
      <c r="AJ8" s="4">
        <v>30.51</v>
      </c>
      <c r="AK8" s="3"/>
      <c r="AL8" s="4">
        <v>400.0</v>
      </c>
      <c r="AM8" s="7"/>
      <c r="AN8" s="3"/>
      <c r="AO8" s="4">
        <v>0.0</v>
      </c>
      <c r="AP8" s="8"/>
      <c r="AQ8" s="9"/>
      <c r="AR8" s="8"/>
      <c r="AS8" s="9"/>
      <c r="AT8" s="9"/>
      <c r="AU8" s="8"/>
      <c r="AV8" s="10"/>
      <c r="AW8" s="9"/>
      <c r="AX8" s="9"/>
    </row>
    <row r="9">
      <c r="A9" s="3" t="s">
        <v>104</v>
      </c>
      <c r="B9" s="3" t="s">
        <v>46</v>
      </c>
      <c r="C9" s="3" t="s">
        <v>47</v>
      </c>
      <c r="D9" s="11" t="s">
        <v>90</v>
      </c>
      <c r="E9" s="3" t="s">
        <v>105</v>
      </c>
      <c r="F9" s="3"/>
      <c r="G9" s="3" t="s">
        <v>106</v>
      </c>
      <c r="H9" s="3" t="s">
        <v>51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1200.0</v>
      </c>
      <c r="Q9" s="4">
        <v>156.0</v>
      </c>
      <c r="R9" s="4">
        <v>0.0</v>
      </c>
      <c r="S9" s="4">
        <v>1.017</v>
      </c>
      <c r="T9" s="4">
        <v>5.0848</v>
      </c>
      <c r="U9" s="4">
        <v>1037.9</v>
      </c>
      <c r="V9" s="4">
        <v>0.0</v>
      </c>
      <c r="W9" s="3" t="s">
        <v>107</v>
      </c>
      <c r="X9" s="3" t="s">
        <v>53</v>
      </c>
      <c r="Y9" s="3" t="s">
        <v>54</v>
      </c>
      <c r="Z9" s="3" t="s">
        <v>108</v>
      </c>
      <c r="AA9" s="4">
        <v>3.0</v>
      </c>
      <c r="AB9" s="3" t="s">
        <v>109</v>
      </c>
      <c r="AC9" s="12" t="s">
        <v>110</v>
      </c>
      <c r="AD9" s="3" t="s">
        <v>58</v>
      </c>
      <c r="AE9" s="5"/>
      <c r="AF9" s="3"/>
      <c r="AG9" s="3"/>
      <c r="AH9" s="6">
        <v>1016.95</v>
      </c>
      <c r="AI9" s="4">
        <v>91.525</v>
      </c>
      <c r="AJ9" s="4">
        <v>91.525</v>
      </c>
      <c r="AK9" s="3"/>
      <c r="AL9" s="4">
        <v>1200.0</v>
      </c>
      <c r="AM9" s="7"/>
      <c r="AN9" s="3"/>
      <c r="AO9" s="4">
        <v>0.0</v>
      </c>
      <c r="AP9" s="8"/>
      <c r="AQ9" s="9"/>
      <c r="AR9" s="8"/>
      <c r="AS9" s="9"/>
      <c r="AT9" s="9"/>
      <c r="AU9" s="8"/>
      <c r="AV9" s="10"/>
      <c r="AW9" s="9"/>
      <c r="AX9" s="9"/>
    </row>
    <row r="10">
      <c r="A10" s="3" t="s">
        <v>111</v>
      </c>
      <c r="B10" s="3" t="s">
        <v>46</v>
      </c>
      <c r="C10" s="3" t="s">
        <v>47</v>
      </c>
      <c r="D10" s="11" t="s">
        <v>112</v>
      </c>
      <c r="E10" s="3" t="s">
        <v>113</v>
      </c>
      <c r="F10" s="3"/>
      <c r="G10" s="3" t="s">
        <v>114</v>
      </c>
      <c r="H10" s="3" t="s">
        <v>51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1200.0</v>
      </c>
      <c r="Q10" s="4">
        <v>156.0</v>
      </c>
      <c r="R10" s="4">
        <v>0.0</v>
      </c>
      <c r="S10" s="4">
        <v>1.017</v>
      </c>
      <c r="T10" s="4">
        <v>5.0848</v>
      </c>
      <c r="U10" s="4">
        <v>1037.9</v>
      </c>
      <c r="V10" s="4">
        <v>0.0</v>
      </c>
      <c r="W10" s="3" t="s">
        <v>115</v>
      </c>
      <c r="X10" s="3" t="s">
        <v>53</v>
      </c>
      <c r="Y10" s="3" t="s">
        <v>54</v>
      </c>
      <c r="Z10" s="3" t="s">
        <v>116</v>
      </c>
      <c r="AA10" s="4">
        <v>3.0</v>
      </c>
      <c r="AB10" s="3" t="s">
        <v>117</v>
      </c>
      <c r="AC10" s="12" t="s">
        <v>118</v>
      </c>
      <c r="AD10" s="3" t="s">
        <v>74</v>
      </c>
      <c r="AE10" s="5"/>
      <c r="AF10" s="3"/>
      <c r="AG10" s="3"/>
      <c r="AH10" s="6">
        <v>1016.95</v>
      </c>
      <c r="AI10" s="4">
        <v>91.525</v>
      </c>
      <c r="AJ10" s="4">
        <v>91.525</v>
      </c>
      <c r="AK10" s="3"/>
      <c r="AL10" s="4">
        <v>1200.0</v>
      </c>
      <c r="AM10" s="7"/>
      <c r="AN10" s="3"/>
      <c r="AO10" s="4">
        <v>0.0</v>
      </c>
      <c r="AP10" s="8"/>
      <c r="AQ10" s="9"/>
      <c r="AR10" s="8"/>
      <c r="AS10" s="9"/>
      <c r="AT10" s="9"/>
      <c r="AU10" s="8"/>
      <c r="AV10" s="10"/>
      <c r="AW10" s="9"/>
      <c r="AX10" s="9"/>
    </row>
    <row r="11">
      <c r="A11" s="3" t="s">
        <v>119</v>
      </c>
      <c r="B11" s="3" t="s">
        <v>46</v>
      </c>
      <c r="C11" s="3" t="s">
        <v>47</v>
      </c>
      <c r="D11" s="11" t="s">
        <v>112</v>
      </c>
      <c r="E11" s="3" t="s">
        <v>120</v>
      </c>
      <c r="F11" s="3"/>
      <c r="G11" s="3" t="s">
        <v>121</v>
      </c>
      <c r="H11" s="3" t="s">
        <v>51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800.0</v>
      </c>
      <c r="Q11" s="4">
        <v>104.0</v>
      </c>
      <c r="R11" s="4">
        <v>0.0</v>
      </c>
      <c r="S11" s="4">
        <v>0.678</v>
      </c>
      <c r="T11" s="4">
        <v>3.3898</v>
      </c>
      <c r="U11" s="4">
        <v>691.93</v>
      </c>
      <c r="V11" s="4">
        <v>0.0</v>
      </c>
      <c r="W11" s="3" t="s">
        <v>122</v>
      </c>
      <c r="X11" s="3" t="s">
        <v>53</v>
      </c>
      <c r="Y11" s="3" t="s">
        <v>54</v>
      </c>
      <c r="Z11" s="3" t="s">
        <v>123</v>
      </c>
      <c r="AA11" s="4">
        <v>2.0</v>
      </c>
      <c r="AB11" s="3" t="s">
        <v>124</v>
      </c>
      <c r="AC11" s="12" t="s">
        <v>125</v>
      </c>
      <c r="AD11" s="3" t="s">
        <v>66</v>
      </c>
      <c r="AE11" s="5"/>
      <c r="AF11" s="3"/>
      <c r="AG11" s="3"/>
      <c r="AH11" s="6">
        <v>677.97</v>
      </c>
      <c r="AI11" s="4">
        <v>61.015</v>
      </c>
      <c r="AJ11" s="4">
        <v>61.015</v>
      </c>
      <c r="AK11" s="3"/>
      <c r="AL11" s="4">
        <v>800.0</v>
      </c>
      <c r="AM11" s="7"/>
      <c r="AN11" s="3"/>
      <c r="AO11" s="4">
        <v>0.0</v>
      </c>
      <c r="AP11" s="8"/>
      <c r="AQ11" s="9"/>
      <c r="AR11" s="8"/>
      <c r="AS11" s="9"/>
      <c r="AT11" s="9"/>
      <c r="AU11" s="8"/>
      <c r="AV11" s="10"/>
      <c r="AW11" s="9"/>
      <c r="AX11" s="9"/>
    </row>
    <row r="12">
      <c r="A12" s="3" t="s">
        <v>126</v>
      </c>
      <c r="B12" s="3" t="s">
        <v>46</v>
      </c>
      <c r="C12" s="3" t="s">
        <v>47</v>
      </c>
      <c r="D12" s="11" t="s">
        <v>112</v>
      </c>
      <c r="E12" s="3" t="s">
        <v>127</v>
      </c>
      <c r="F12" s="3"/>
      <c r="G12" s="3" t="s">
        <v>128</v>
      </c>
      <c r="H12" s="3" t="s">
        <v>51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1200.0</v>
      </c>
      <c r="Q12" s="4">
        <v>156.0</v>
      </c>
      <c r="R12" s="4">
        <v>0.0</v>
      </c>
      <c r="S12" s="4">
        <v>1.017</v>
      </c>
      <c r="T12" s="4">
        <v>5.0848</v>
      </c>
      <c r="U12" s="4">
        <v>1037.9</v>
      </c>
      <c r="V12" s="4">
        <v>0.0</v>
      </c>
      <c r="W12" s="3" t="s">
        <v>129</v>
      </c>
      <c r="X12" s="3" t="s">
        <v>53</v>
      </c>
      <c r="Y12" s="3" t="s">
        <v>54</v>
      </c>
      <c r="Z12" s="3" t="s">
        <v>130</v>
      </c>
      <c r="AA12" s="4">
        <v>3.0</v>
      </c>
      <c r="AB12" s="3" t="s">
        <v>131</v>
      </c>
      <c r="AC12" s="12" t="s">
        <v>132</v>
      </c>
      <c r="AD12" s="3" t="s">
        <v>74</v>
      </c>
      <c r="AE12" s="5"/>
      <c r="AF12" s="3"/>
      <c r="AG12" s="3"/>
      <c r="AH12" s="6">
        <v>1016.95</v>
      </c>
      <c r="AI12" s="4">
        <v>91.525</v>
      </c>
      <c r="AJ12" s="4">
        <v>91.525</v>
      </c>
      <c r="AK12" s="3"/>
      <c r="AL12" s="4">
        <v>1200.0</v>
      </c>
      <c r="AM12" s="7"/>
      <c r="AN12" s="3"/>
      <c r="AO12" s="4">
        <v>0.0</v>
      </c>
      <c r="AP12" s="8"/>
      <c r="AQ12" s="9"/>
      <c r="AR12" s="8"/>
      <c r="AS12" s="9"/>
      <c r="AT12" s="9"/>
      <c r="AU12" s="8"/>
      <c r="AV12" s="10"/>
      <c r="AW12" s="9"/>
      <c r="AX12" s="9"/>
    </row>
    <row r="13">
      <c r="A13" s="3" t="s">
        <v>133</v>
      </c>
      <c r="B13" s="3" t="s">
        <v>46</v>
      </c>
      <c r="C13" s="3" t="s">
        <v>47</v>
      </c>
      <c r="D13" s="11" t="s">
        <v>112</v>
      </c>
      <c r="E13" s="3" t="s">
        <v>134</v>
      </c>
      <c r="F13" s="3"/>
      <c r="G13" s="3" t="s">
        <v>135</v>
      </c>
      <c r="H13" s="3" t="s">
        <v>51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800.0</v>
      </c>
      <c r="Q13" s="4">
        <v>104.0</v>
      </c>
      <c r="R13" s="4">
        <v>0.0</v>
      </c>
      <c r="S13" s="4">
        <v>0.678</v>
      </c>
      <c r="T13" s="4">
        <v>3.3898</v>
      </c>
      <c r="U13" s="4">
        <v>691.93</v>
      </c>
      <c r="V13" s="4">
        <v>0.0</v>
      </c>
      <c r="W13" s="3" t="s">
        <v>136</v>
      </c>
      <c r="X13" s="3" t="s">
        <v>53</v>
      </c>
      <c r="Y13" s="3" t="s">
        <v>54</v>
      </c>
      <c r="Z13" s="3" t="s">
        <v>137</v>
      </c>
      <c r="AA13" s="4">
        <v>2.0</v>
      </c>
      <c r="AB13" s="3" t="s">
        <v>138</v>
      </c>
      <c r="AC13" s="12" t="s">
        <v>139</v>
      </c>
      <c r="AD13" s="3" t="s">
        <v>66</v>
      </c>
      <c r="AE13" s="5"/>
      <c r="AF13" s="3"/>
      <c r="AG13" s="3"/>
      <c r="AH13" s="6">
        <v>677.97</v>
      </c>
      <c r="AI13" s="4">
        <v>61.015</v>
      </c>
      <c r="AJ13" s="4">
        <v>61.015</v>
      </c>
      <c r="AK13" s="3"/>
      <c r="AL13" s="4">
        <v>800.0</v>
      </c>
      <c r="AM13" s="7"/>
      <c r="AN13" s="3"/>
      <c r="AO13" s="4">
        <v>0.0</v>
      </c>
      <c r="AP13" s="8"/>
      <c r="AQ13" s="9"/>
      <c r="AR13" s="8"/>
      <c r="AS13" s="9"/>
      <c r="AT13" s="9"/>
      <c r="AU13" s="8"/>
      <c r="AV13" s="10"/>
      <c r="AW13" s="9"/>
      <c r="AX13" s="9"/>
    </row>
    <row r="14">
      <c r="A14" s="3" t="s">
        <v>140</v>
      </c>
      <c r="B14" s="3" t="s">
        <v>46</v>
      </c>
      <c r="C14" s="3" t="s">
        <v>47</v>
      </c>
      <c r="D14" s="11" t="s">
        <v>112</v>
      </c>
      <c r="E14" s="3" t="s">
        <v>141</v>
      </c>
      <c r="F14" s="3"/>
      <c r="G14" s="3" t="s">
        <v>142</v>
      </c>
      <c r="H14" s="3" t="s">
        <v>51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800.0</v>
      </c>
      <c r="Q14" s="4">
        <v>104.0</v>
      </c>
      <c r="R14" s="4">
        <v>0.0</v>
      </c>
      <c r="S14" s="4">
        <v>0.678</v>
      </c>
      <c r="T14" s="4">
        <v>3.3898</v>
      </c>
      <c r="U14" s="4">
        <v>691.93</v>
      </c>
      <c r="V14" s="4">
        <v>0.0</v>
      </c>
      <c r="W14" s="3" t="s">
        <v>143</v>
      </c>
      <c r="X14" s="3" t="s">
        <v>53</v>
      </c>
      <c r="Y14" s="3" t="s">
        <v>54</v>
      </c>
      <c r="Z14" s="3" t="s">
        <v>144</v>
      </c>
      <c r="AA14" s="4">
        <v>2.0</v>
      </c>
      <c r="AB14" s="3" t="s">
        <v>145</v>
      </c>
      <c r="AC14" s="12" t="s">
        <v>146</v>
      </c>
      <c r="AD14" s="3" t="s">
        <v>58</v>
      </c>
      <c r="AE14" s="5"/>
      <c r="AF14" s="3"/>
      <c r="AG14" s="3"/>
      <c r="AH14" s="6">
        <v>677.97</v>
      </c>
      <c r="AI14" s="4">
        <v>61.015</v>
      </c>
      <c r="AJ14" s="4">
        <v>61.015</v>
      </c>
      <c r="AK14" s="3"/>
      <c r="AL14" s="4">
        <v>800.0</v>
      </c>
      <c r="AM14" s="7"/>
      <c r="AN14" s="3"/>
      <c r="AO14" s="4">
        <v>0.0</v>
      </c>
      <c r="AP14" s="8"/>
      <c r="AQ14" s="9"/>
      <c r="AR14" s="8"/>
      <c r="AS14" s="9"/>
      <c r="AT14" s="9"/>
      <c r="AU14" s="8"/>
      <c r="AV14" s="10"/>
      <c r="AW14" s="9"/>
      <c r="AX14" s="9"/>
    </row>
    <row r="15">
      <c r="A15" s="3" t="s">
        <v>147</v>
      </c>
      <c r="B15" s="3" t="s">
        <v>46</v>
      </c>
      <c r="C15" s="3" t="s">
        <v>47</v>
      </c>
      <c r="D15" s="11" t="s">
        <v>148</v>
      </c>
      <c r="E15" s="3" t="s">
        <v>149</v>
      </c>
      <c r="F15" s="3"/>
      <c r="G15" s="3" t="s">
        <v>150</v>
      </c>
      <c r="H15" s="3" t="s">
        <v>51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1200.0</v>
      </c>
      <c r="Q15" s="4">
        <v>156.0</v>
      </c>
      <c r="R15" s="4">
        <v>0.0</v>
      </c>
      <c r="S15" s="4">
        <v>1.017</v>
      </c>
      <c r="T15" s="4">
        <v>5.0848</v>
      </c>
      <c r="U15" s="4">
        <v>1037.9</v>
      </c>
      <c r="V15" s="4">
        <v>0.0</v>
      </c>
      <c r="W15" s="3" t="s">
        <v>151</v>
      </c>
      <c r="X15" s="3" t="s">
        <v>53</v>
      </c>
      <c r="Y15" s="3" t="s">
        <v>54</v>
      </c>
      <c r="Z15" s="3" t="s">
        <v>152</v>
      </c>
      <c r="AA15" s="4">
        <v>3.0</v>
      </c>
      <c r="AB15" s="3" t="s">
        <v>153</v>
      </c>
      <c r="AC15" s="12" t="s">
        <v>154</v>
      </c>
      <c r="AD15" s="3" t="s">
        <v>66</v>
      </c>
      <c r="AE15" s="5"/>
      <c r="AF15" s="3"/>
      <c r="AG15" s="3"/>
      <c r="AH15" s="6">
        <v>1016.95</v>
      </c>
      <c r="AI15" s="4">
        <v>91.525</v>
      </c>
      <c r="AJ15" s="4">
        <v>91.525</v>
      </c>
      <c r="AK15" s="3"/>
      <c r="AL15" s="4">
        <v>1200.0</v>
      </c>
      <c r="AM15" s="7"/>
      <c r="AN15" s="3"/>
      <c r="AO15" s="4">
        <v>0.0</v>
      </c>
      <c r="AP15" s="8"/>
      <c r="AQ15" s="9"/>
      <c r="AR15" s="8"/>
      <c r="AS15" s="9"/>
      <c r="AT15" s="9"/>
      <c r="AU15" s="8"/>
      <c r="AV15" s="10"/>
      <c r="AW15" s="9"/>
      <c r="AX15" s="9"/>
    </row>
    <row r="16">
      <c r="A16" s="3" t="s">
        <v>155</v>
      </c>
      <c r="B16" s="3" t="s">
        <v>46</v>
      </c>
      <c r="C16" s="3" t="s">
        <v>47</v>
      </c>
      <c r="D16" s="11" t="s">
        <v>112</v>
      </c>
      <c r="E16" s="3" t="s">
        <v>156</v>
      </c>
      <c r="F16" s="3"/>
      <c r="G16" s="3" t="s">
        <v>157</v>
      </c>
      <c r="H16" s="3" t="s">
        <v>51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800.0</v>
      </c>
      <c r="Q16" s="4">
        <v>104.0</v>
      </c>
      <c r="R16" s="4">
        <v>0.0</v>
      </c>
      <c r="S16" s="4">
        <v>0.678</v>
      </c>
      <c r="T16" s="4">
        <v>3.3898</v>
      </c>
      <c r="U16" s="4">
        <v>691.93</v>
      </c>
      <c r="V16" s="4">
        <v>0.0</v>
      </c>
      <c r="W16" s="3" t="s">
        <v>158</v>
      </c>
      <c r="X16" s="3" t="s">
        <v>53</v>
      </c>
      <c r="Y16" s="3" t="s">
        <v>54</v>
      </c>
      <c r="Z16" s="3" t="s">
        <v>159</v>
      </c>
      <c r="AA16" s="4">
        <v>2.0</v>
      </c>
      <c r="AB16" s="3" t="s">
        <v>160</v>
      </c>
      <c r="AC16" s="12" t="s">
        <v>161</v>
      </c>
      <c r="AD16" s="3" t="s">
        <v>162</v>
      </c>
      <c r="AE16" s="5"/>
      <c r="AF16" s="3"/>
      <c r="AG16" s="3"/>
      <c r="AH16" s="6">
        <v>677.97</v>
      </c>
      <c r="AI16" s="4">
        <v>61.015</v>
      </c>
      <c r="AJ16" s="4">
        <v>61.015</v>
      </c>
      <c r="AK16" s="3"/>
      <c r="AL16" s="4">
        <v>800.0</v>
      </c>
      <c r="AM16" s="7"/>
      <c r="AN16" s="3"/>
      <c r="AO16" s="4">
        <v>0.0</v>
      </c>
      <c r="AP16" s="8"/>
      <c r="AQ16" s="9"/>
      <c r="AR16" s="8"/>
      <c r="AS16" s="9"/>
      <c r="AT16" s="9"/>
      <c r="AU16" s="8"/>
      <c r="AV16" s="10"/>
      <c r="AW16" s="9"/>
      <c r="AX16" s="9"/>
    </row>
    <row r="17">
      <c r="A17" s="3" t="s">
        <v>163</v>
      </c>
      <c r="B17" s="3" t="s">
        <v>46</v>
      </c>
      <c r="C17" s="3" t="s">
        <v>47</v>
      </c>
      <c r="D17" s="11" t="s">
        <v>148</v>
      </c>
      <c r="E17" s="3" t="s">
        <v>164</v>
      </c>
      <c r="F17" s="3"/>
      <c r="G17" s="3" t="s">
        <v>165</v>
      </c>
      <c r="H17" s="3" t="s">
        <v>51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0.0</v>
      </c>
      <c r="O17" s="4">
        <v>0.0</v>
      </c>
      <c r="P17" s="4">
        <v>400.0</v>
      </c>
      <c r="Q17" s="4">
        <v>52.0</v>
      </c>
      <c r="R17" s="4">
        <v>0.0</v>
      </c>
      <c r="S17" s="4">
        <v>0.339</v>
      </c>
      <c r="T17" s="4">
        <v>1.6949</v>
      </c>
      <c r="U17" s="4">
        <v>345.97</v>
      </c>
      <c r="V17" s="4">
        <v>0.0</v>
      </c>
      <c r="W17" s="3" t="s">
        <v>166</v>
      </c>
      <c r="X17" s="3" t="s">
        <v>53</v>
      </c>
      <c r="Y17" s="3" t="s">
        <v>54</v>
      </c>
      <c r="Z17" s="3" t="s">
        <v>167</v>
      </c>
      <c r="AA17" s="4">
        <v>1.0</v>
      </c>
      <c r="AB17" s="3" t="s">
        <v>168</v>
      </c>
      <c r="AC17" s="12" t="s">
        <v>169</v>
      </c>
      <c r="AD17" s="3" t="s">
        <v>66</v>
      </c>
      <c r="AE17" s="5"/>
      <c r="AF17" s="3"/>
      <c r="AG17" s="3"/>
      <c r="AH17" s="6">
        <v>338.98</v>
      </c>
      <c r="AI17" s="4">
        <v>30.51</v>
      </c>
      <c r="AJ17" s="4">
        <v>30.51</v>
      </c>
      <c r="AK17" s="3"/>
      <c r="AL17" s="4">
        <v>400.0</v>
      </c>
      <c r="AM17" s="7"/>
      <c r="AN17" s="3"/>
      <c r="AO17" s="4">
        <v>0.0</v>
      </c>
      <c r="AP17" s="8"/>
      <c r="AQ17" s="9"/>
      <c r="AR17" s="8"/>
      <c r="AS17" s="9"/>
      <c r="AT17" s="9"/>
      <c r="AU17" s="8"/>
      <c r="AV17" s="10"/>
      <c r="AW17" s="9"/>
      <c r="AX17" s="9"/>
    </row>
    <row r="18">
      <c r="A18" s="3" t="s">
        <v>170</v>
      </c>
      <c r="B18" s="3" t="s">
        <v>46</v>
      </c>
      <c r="C18" s="3" t="s">
        <v>47</v>
      </c>
      <c r="D18" s="11" t="s">
        <v>148</v>
      </c>
      <c r="E18" s="3" t="s">
        <v>171</v>
      </c>
      <c r="F18" s="3"/>
      <c r="G18" s="3" t="s">
        <v>172</v>
      </c>
      <c r="H18" s="3" t="s">
        <v>51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800.0</v>
      </c>
      <c r="Q18" s="4">
        <v>104.0</v>
      </c>
      <c r="R18" s="4">
        <v>0.0</v>
      </c>
      <c r="S18" s="4">
        <v>0.678</v>
      </c>
      <c r="T18" s="4">
        <v>3.3898</v>
      </c>
      <c r="U18" s="4">
        <v>691.93</v>
      </c>
      <c r="V18" s="4">
        <v>0.0</v>
      </c>
      <c r="W18" s="3" t="s">
        <v>173</v>
      </c>
      <c r="X18" s="3" t="s">
        <v>53</v>
      </c>
      <c r="Y18" s="3" t="s">
        <v>54</v>
      </c>
      <c r="Z18" s="3" t="s">
        <v>174</v>
      </c>
      <c r="AA18" s="4">
        <v>2.0</v>
      </c>
      <c r="AB18" s="3" t="s">
        <v>175</v>
      </c>
      <c r="AC18" s="12" t="s">
        <v>176</v>
      </c>
      <c r="AD18" s="3" t="s">
        <v>58</v>
      </c>
      <c r="AE18" s="5"/>
      <c r="AF18" s="3"/>
      <c r="AG18" s="3"/>
      <c r="AH18" s="6">
        <v>677.97</v>
      </c>
      <c r="AI18" s="4">
        <v>61.015</v>
      </c>
      <c r="AJ18" s="4">
        <v>61.015</v>
      </c>
      <c r="AK18" s="3"/>
      <c r="AL18" s="4">
        <v>800.0</v>
      </c>
      <c r="AM18" s="7"/>
      <c r="AN18" s="3"/>
      <c r="AO18" s="4">
        <v>0.0</v>
      </c>
      <c r="AP18" s="8"/>
      <c r="AQ18" s="9"/>
      <c r="AR18" s="8"/>
      <c r="AS18" s="9"/>
      <c r="AT18" s="9"/>
      <c r="AU18" s="8"/>
      <c r="AV18" s="10"/>
      <c r="AW18" s="9"/>
      <c r="AX18" s="9"/>
    </row>
    <row r="19">
      <c r="A19" s="3" t="s">
        <v>177</v>
      </c>
      <c r="B19" s="3" t="s">
        <v>46</v>
      </c>
      <c r="C19" s="3" t="s">
        <v>47</v>
      </c>
      <c r="D19" s="11" t="s">
        <v>148</v>
      </c>
      <c r="E19" s="3" t="s">
        <v>178</v>
      </c>
      <c r="F19" s="3"/>
      <c r="G19" s="3" t="s">
        <v>179</v>
      </c>
      <c r="H19" s="3" t="s">
        <v>51</v>
      </c>
      <c r="I19" s="4">
        <v>0.0</v>
      </c>
      <c r="J19" s="4">
        <v>0.0</v>
      </c>
      <c r="K19" s="4">
        <v>0.0</v>
      </c>
      <c r="L19" s="4">
        <v>0.0</v>
      </c>
      <c r="M19" s="4">
        <v>300.0</v>
      </c>
      <c r="N19" s="4">
        <v>0.0</v>
      </c>
      <c r="O19" s="4">
        <v>0.0</v>
      </c>
      <c r="P19" s="4">
        <v>900.0</v>
      </c>
      <c r="Q19" s="4">
        <v>156.0</v>
      </c>
      <c r="R19" s="4">
        <v>0.0</v>
      </c>
      <c r="S19" s="4">
        <v>1.017</v>
      </c>
      <c r="T19" s="4">
        <v>5.0848</v>
      </c>
      <c r="U19" s="4">
        <v>1037.9</v>
      </c>
      <c r="V19" s="4">
        <v>0.0</v>
      </c>
      <c r="W19" s="3" t="s">
        <v>180</v>
      </c>
      <c r="X19" s="3" t="s">
        <v>53</v>
      </c>
      <c r="Y19" s="3" t="s">
        <v>54</v>
      </c>
      <c r="Z19" s="3" t="s">
        <v>181</v>
      </c>
      <c r="AA19" s="4">
        <v>3.0</v>
      </c>
      <c r="AB19" s="3" t="s">
        <v>182</v>
      </c>
      <c r="AC19" s="12" t="s">
        <v>183</v>
      </c>
      <c r="AD19" s="3" t="s">
        <v>74</v>
      </c>
      <c r="AE19" s="5"/>
      <c r="AF19" s="3"/>
      <c r="AG19" s="3"/>
      <c r="AH19" s="6">
        <v>762.71</v>
      </c>
      <c r="AI19" s="4">
        <v>68.645</v>
      </c>
      <c r="AJ19" s="4">
        <v>68.645</v>
      </c>
      <c r="AK19" s="3"/>
      <c r="AL19" s="4">
        <v>900.0</v>
      </c>
      <c r="AM19" s="7"/>
      <c r="AN19" s="3"/>
      <c r="AO19" s="4">
        <v>0.0</v>
      </c>
      <c r="AP19" s="8"/>
      <c r="AQ19" s="9"/>
      <c r="AR19" s="8"/>
      <c r="AS19" s="9"/>
      <c r="AT19" s="9"/>
      <c r="AU19" s="8"/>
      <c r="AV19" s="10"/>
      <c r="AW19" s="9"/>
      <c r="AX19" s="9"/>
    </row>
    <row r="20">
      <c r="A20" s="3" t="s">
        <v>184</v>
      </c>
      <c r="B20" s="3" t="s">
        <v>46</v>
      </c>
      <c r="C20" s="3" t="s">
        <v>47</v>
      </c>
      <c r="D20" s="11" t="s">
        <v>148</v>
      </c>
      <c r="E20" s="3" t="s">
        <v>185</v>
      </c>
      <c r="F20" s="3"/>
      <c r="G20" s="3" t="s">
        <v>186</v>
      </c>
      <c r="H20" s="3" t="s">
        <v>51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400.0</v>
      </c>
      <c r="Q20" s="4">
        <v>52.0</v>
      </c>
      <c r="R20" s="4">
        <v>0.0</v>
      </c>
      <c r="S20" s="4">
        <v>0.339</v>
      </c>
      <c r="T20" s="4">
        <v>1.6949</v>
      </c>
      <c r="U20" s="4">
        <v>345.97</v>
      </c>
      <c r="V20" s="4">
        <v>0.0</v>
      </c>
      <c r="W20" s="3" t="s">
        <v>187</v>
      </c>
      <c r="X20" s="3" t="s">
        <v>53</v>
      </c>
      <c r="Y20" s="3" t="s">
        <v>54</v>
      </c>
      <c r="Z20" s="3" t="s">
        <v>188</v>
      </c>
      <c r="AA20" s="4">
        <v>1.0</v>
      </c>
      <c r="AB20" s="3" t="s">
        <v>189</v>
      </c>
      <c r="AC20" s="12" t="s">
        <v>190</v>
      </c>
      <c r="AD20" s="3" t="s">
        <v>66</v>
      </c>
      <c r="AE20" s="5"/>
      <c r="AF20" s="3"/>
      <c r="AG20" s="3"/>
      <c r="AH20" s="6">
        <v>338.98</v>
      </c>
      <c r="AI20" s="4">
        <v>30.51</v>
      </c>
      <c r="AJ20" s="4">
        <v>30.51</v>
      </c>
      <c r="AK20" s="3"/>
      <c r="AL20" s="4">
        <v>400.0</v>
      </c>
      <c r="AM20" s="7"/>
      <c r="AN20" s="3"/>
      <c r="AO20" s="4">
        <v>0.0</v>
      </c>
      <c r="AP20" s="8"/>
      <c r="AQ20" s="9"/>
      <c r="AR20" s="8"/>
      <c r="AS20" s="9"/>
      <c r="AT20" s="9"/>
      <c r="AU20" s="8"/>
      <c r="AV20" s="10"/>
      <c r="AW20" s="9"/>
      <c r="AX20" s="9"/>
    </row>
    <row r="21">
      <c r="A21" s="3" t="s">
        <v>191</v>
      </c>
      <c r="B21" s="3" t="s">
        <v>46</v>
      </c>
      <c r="C21" s="3" t="s">
        <v>47</v>
      </c>
      <c r="D21" s="11" t="s">
        <v>148</v>
      </c>
      <c r="E21" s="13" t="s">
        <v>185</v>
      </c>
      <c r="F21" s="3"/>
      <c r="G21" s="3" t="s">
        <v>192</v>
      </c>
      <c r="H21" s="3" t="s">
        <v>51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0.0</v>
      </c>
      <c r="P21" s="4">
        <v>400.0</v>
      </c>
      <c r="Q21" s="4">
        <v>52.0</v>
      </c>
      <c r="R21" s="4">
        <v>0.0</v>
      </c>
      <c r="S21" s="4">
        <v>0.339</v>
      </c>
      <c r="T21" s="4">
        <v>1.6949</v>
      </c>
      <c r="U21" s="4">
        <v>345.97</v>
      </c>
      <c r="V21" s="4">
        <v>0.0</v>
      </c>
      <c r="W21" s="3" t="s">
        <v>193</v>
      </c>
      <c r="X21" s="3" t="s">
        <v>53</v>
      </c>
      <c r="Y21" s="3" t="s">
        <v>54</v>
      </c>
      <c r="Z21" s="13" t="s">
        <v>194</v>
      </c>
      <c r="AA21" s="4">
        <v>1.0</v>
      </c>
      <c r="AB21" s="3" t="s">
        <v>195</v>
      </c>
      <c r="AC21" s="12" t="s">
        <v>196</v>
      </c>
      <c r="AD21" s="3" t="s">
        <v>58</v>
      </c>
      <c r="AE21" s="3"/>
      <c r="AF21" s="3"/>
      <c r="AG21" s="7"/>
      <c r="AH21" s="14">
        <v>338.98</v>
      </c>
      <c r="AI21" s="4">
        <v>30.51</v>
      </c>
      <c r="AJ21" s="4">
        <v>30.51</v>
      </c>
      <c r="AK21" s="3"/>
      <c r="AL21" s="14">
        <v>400.0</v>
      </c>
      <c r="AM21" s="7"/>
      <c r="AN21" s="7"/>
      <c r="AO21" s="14">
        <v>0.0</v>
      </c>
      <c r="AP21" s="15"/>
      <c r="AQ21" s="9"/>
      <c r="AR21" s="9"/>
      <c r="AS21" s="9"/>
      <c r="AT21" s="9"/>
      <c r="AU21" s="8"/>
      <c r="AV21" s="10"/>
      <c r="AW21" s="9"/>
      <c r="AX21" s="9"/>
    </row>
    <row r="22">
      <c r="A22" s="3" t="s">
        <v>197</v>
      </c>
      <c r="B22" s="3" t="s">
        <v>46</v>
      </c>
      <c r="C22" s="3" t="s">
        <v>47</v>
      </c>
      <c r="D22" s="11" t="s">
        <v>148</v>
      </c>
      <c r="E22" s="3" t="s">
        <v>198</v>
      </c>
      <c r="F22" s="3"/>
      <c r="G22" s="3" t="s">
        <v>199</v>
      </c>
      <c r="H22" s="3" t="s">
        <v>51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800.0</v>
      </c>
      <c r="Q22" s="4">
        <v>104.0</v>
      </c>
      <c r="R22" s="4">
        <v>0.0</v>
      </c>
      <c r="S22" s="4">
        <v>0.678</v>
      </c>
      <c r="T22" s="4">
        <v>3.3898</v>
      </c>
      <c r="U22" s="4">
        <v>691.93</v>
      </c>
      <c r="V22" s="4">
        <v>0.0</v>
      </c>
      <c r="W22" s="3" t="s">
        <v>200</v>
      </c>
      <c r="X22" s="3" t="s">
        <v>53</v>
      </c>
      <c r="Y22" s="3" t="s">
        <v>54</v>
      </c>
      <c r="Z22" s="3" t="s">
        <v>201</v>
      </c>
      <c r="AA22" s="4">
        <v>2.0</v>
      </c>
      <c r="AB22" s="3" t="s">
        <v>202</v>
      </c>
      <c r="AC22" s="12" t="s">
        <v>203</v>
      </c>
      <c r="AD22" s="3" t="s">
        <v>162</v>
      </c>
      <c r="AE22" s="7"/>
      <c r="AF22" s="3"/>
      <c r="AG22" s="3"/>
      <c r="AH22" s="6">
        <v>677.97</v>
      </c>
      <c r="AI22" s="4">
        <v>61.015</v>
      </c>
      <c r="AJ22" s="14">
        <v>61.015</v>
      </c>
      <c r="AK22" s="7"/>
      <c r="AL22" s="14">
        <v>800.0</v>
      </c>
      <c r="AM22" s="7"/>
      <c r="AN22" s="3"/>
      <c r="AO22" s="4">
        <v>0.0</v>
      </c>
      <c r="AP22" s="8"/>
      <c r="AQ22" s="9"/>
      <c r="AR22" s="8"/>
      <c r="AS22" s="9"/>
      <c r="AT22" s="9"/>
      <c r="AU22" s="8"/>
      <c r="AV22" s="10"/>
      <c r="AW22" s="9"/>
      <c r="AX22" s="9"/>
    </row>
    <row r="23">
      <c r="A23" s="3" t="s">
        <v>204</v>
      </c>
      <c r="B23" s="3" t="s">
        <v>46</v>
      </c>
      <c r="C23" s="3" t="s">
        <v>47</v>
      </c>
      <c r="D23" s="11" t="s">
        <v>205</v>
      </c>
      <c r="E23" s="3" t="s">
        <v>206</v>
      </c>
      <c r="F23" s="3"/>
      <c r="G23" s="3" t="s">
        <v>207</v>
      </c>
      <c r="H23" s="3" t="s">
        <v>51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800.0</v>
      </c>
      <c r="Q23" s="4">
        <v>104.0</v>
      </c>
      <c r="R23" s="4">
        <v>0.0</v>
      </c>
      <c r="S23" s="4">
        <v>0.678</v>
      </c>
      <c r="T23" s="4">
        <v>3.3898</v>
      </c>
      <c r="U23" s="4">
        <v>691.93</v>
      </c>
      <c r="V23" s="4">
        <v>0.0</v>
      </c>
      <c r="W23" s="3" t="s">
        <v>208</v>
      </c>
      <c r="X23" s="3" t="s">
        <v>53</v>
      </c>
      <c r="Y23" s="3" t="s">
        <v>54</v>
      </c>
      <c r="Z23" s="3" t="s">
        <v>209</v>
      </c>
      <c r="AA23" s="4">
        <v>2.0</v>
      </c>
      <c r="AB23" s="3" t="s">
        <v>210</v>
      </c>
      <c r="AC23" s="12" t="s">
        <v>211</v>
      </c>
      <c r="AD23" s="3" t="s">
        <v>66</v>
      </c>
      <c r="AE23" s="5"/>
      <c r="AF23" s="3"/>
      <c r="AG23" s="3"/>
      <c r="AH23" s="6">
        <v>677.97</v>
      </c>
      <c r="AI23" s="4">
        <v>61.015</v>
      </c>
      <c r="AJ23" s="4">
        <v>61.015</v>
      </c>
      <c r="AK23" s="3"/>
      <c r="AL23" s="4">
        <v>800.0</v>
      </c>
      <c r="AM23" s="7"/>
      <c r="AN23" s="3"/>
      <c r="AO23" s="4">
        <v>0.0</v>
      </c>
      <c r="AP23" s="8"/>
      <c r="AQ23" s="9"/>
      <c r="AR23" s="8"/>
      <c r="AS23" s="9"/>
      <c r="AT23" s="9"/>
      <c r="AU23" s="8"/>
      <c r="AV23" s="10"/>
      <c r="AW23" s="9"/>
      <c r="AX23" s="9"/>
    </row>
    <row r="24">
      <c r="A24" s="3" t="s">
        <v>212</v>
      </c>
      <c r="B24" s="3" t="s">
        <v>46</v>
      </c>
      <c r="C24" s="3" t="s">
        <v>47</v>
      </c>
      <c r="D24" s="11" t="s">
        <v>205</v>
      </c>
      <c r="E24" s="3" t="s">
        <v>213</v>
      </c>
      <c r="F24" s="3"/>
      <c r="G24" s="3" t="s">
        <v>214</v>
      </c>
      <c r="H24" s="3" t="s">
        <v>51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800.0</v>
      </c>
      <c r="Q24" s="4">
        <v>104.0</v>
      </c>
      <c r="R24" s="4">
        <v>0.0</v>
      </c>
      <c r="S24" s="4">
        <v>0.678</v>
      </c>
      <c r="T24" s="4">
        <v>3.3898</v>
      </c>
      <c r="U24" s="4">
        <v>691.93</v>
      </c>
      <c r="V24" s="4">
        <v>0.0</v>
      </c>
      <c r="W24" s="3" t="s">
        <v>215</v>
      </c>
      <c r="X24" s="3" t="s">
        <v>53</v>
      </c>
      <c r="Y24" s="3" t="s">
        <v>54</v>
      </c>
      <c r="Z24" s="3" t="s">
        <v>216</v>
      </c>
      <c r="AA24" s="4">
        <v>2.0</v>
      </c>
      <c r="AB24" s="3" t="s">
        <v>217</v>
      </c>
      <c r="AC24" s="12" t="s">
        <v>218</v>
      </c>
      <c r="AD24" s="3" t="s">
        <v>162</v>
      </c>
      <c r="AE24" s="5"/>
      <c r="AF24" s="3"/>
      <c r="AG24" s="3"/>
      <c r="AH24" s="6">
        <v>677.97</v>
      </c>
      <c r="AI24" s="4">
        <v>61.015</v>
      </c>
      <c r="AJ24" s="4">
        <v>61.015</v>
      </c>
      <c r="AK24" s="3"/>
      <c r="AL24" s="4">
        <v>800.0</v>
      </c>
      <c r="AM24" s="7"/>
      <c r="AN24" s="3"/>
      <c r="AO24" s="4">
        <v>0.0</v>
      </c>
      <c r="AP24" s="8"/>
      <c r="AQ24" s="9"/>
      <c r="AR24" s="8"/>
      <c r="AS24" s="9"/>
      <c r="AT24" s="9"/>
      <c r="AU24" s="8"/>
      <c r="AV24" s="10"/>
      <c r="AW24" s="9"/>
      <c r="AX24" s="9"/>
    </row>
    <row r="25">
      <c r="A25" s="3" t="s">
        <v>219</v>
      </c>
      <c r="B25" s="3" t="s">
        <v>46</v>
      </c>
      <c r="C25" s="3" t="s">
        <v>47</v>
      </c>
      <c r="D25" s="11" t="s">
        <v>205</v>
      </c>
      <c r="E25" s="3" t="s">
        <v>220</v>
      </c>
      <c r="F25" s="3"/>
      <c r="G25" s="3" t="s">
        <v>221</v>
      </c>
      <c r="H25" s="3" t="s">
        <v>51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0.0</v>
      </c>
      <c r="O25" s="4">
        <v>0.0</v>
      </c>
      <c r="P25" s="4">
        <v>1600.0</v>
      </c>
      <c r="Q25" s="4">
        <v>208.0</v>
      </c>
      <c r="R25" s="4">
        <v>0.0</v>
      </c>
      <c r="S25" s="4">
        <v>1.3559</v>
      </c>
      <c r="T25" s="4">
        <v>6.7797</v>
      </c>
      <c r="U25" s="4">
        <v>1383.86</v>
      </c>
      <c r="V25" s="4">
        <v>0.0</v>
      </c>
      <c r="W25" s="3" t="s">
        <v>222</v>
      </c>
      <c r="X25" s="3" t="s">
        <v>53</v>
      </c>
      <c r="Y25" s="3" t="s">
        <v>54</v>
      </c>
      <c r="Z25" s="3" t="s">
        <v>223</v>
      </c>
      <c r="AA25" s="4">
        <v>4.0</v>
      </c>
      <c r="AB25" s="3" t="s">
        <v>224</v>
      </c>
      <c r="AC25" s="12" t="s">
        <v>225</v>
      </c>
      <c r="AD25" s="3" t="s">
        <v>58</v>
      </c>
      <c r="AE25" s="5"/>
      <c r="AF25" s="3"/>
      <c r="AG25" s="3"/>
      <c r="AH25" s="6">
        <v>1355.93</v>
      </c>
      <c r="AI25" s="4">
        <v>122.035</v>
      </c>
      <c r="AJ25" s="4">
        <v>122.035</v>
      </c>
      <c r="AK25" s="3"/>
      <c r="AL25" s="4">
        <v>1600.0</v>
      </c>
      <c r="AM25" s="7"/>
      <c r="AN25" s="3"/>
      <c r="AO25" s="4">
        <v>0.0</v>
      </c>
      <c r="AP25" s="8"/>
      <c r="AQ25" s="9"/>
      <c r="AR25" s="8"/>
      <c r="AS25" s="9"/>
      <c r="AT25" s="9"/>
      <c r="AU25" s="8"/>
      <c r="AV25" s="10"/>
      <c r="AW25" s="9"/>
      <c r="AX25" s="9"/>
    </row>
    <row r="26">
      <c r="A26" s="3" t="s">
        <v>226</v>
      </c>
      <c r="B26" s="3" t="s">
        <v>46</v>
      </c>
      <c r="C26" s="3" t="s">
        <v>47</v>
      </c>
      <c r="D26" s="11" t="s">
        <v>205</v>
      </c>
      <c r="E26" s="3" t="s">
        <v>227</v>
      </c>
      <c r="F26" s="3"/>
      <c r="G26" s="3" t="s">
        <v>228</v>
      </c>
      <c r="H26" s="3" t="s">
        <v>51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1600.0</v>
      </c>
      <c r="Q26" s="4">
        <v>208.0</v>
      </c>
      <c r="R26" s="4">
        <v>0.0</v>
      </c>
      <c r="S26" s="4">
        <v>1.3559</v>
      </c>
      <c r="T26" s="4">
        <v>6.7797</v>
      </c>
      <c r="U26" s="4">
        <v>1383.86</v>
      </c>
      <c r="V26" s="4">
        <v>0.0</v>
      </c>
      <c r="W26" s="3" t="s">
        <v>229</v>
      </c>
      <c r="X26" s="3" t="s">
        <v>53</v>
      </c>
      <c r="Y26" s="3" t="s">
        <v>54</v>
      </c>
      <c r="Z26" s="3" t="s">
        <v>230</v>
      </c>
      <c r="AA26" s="4">
        <v>4.0</v>
      </c>
      <c r="AB26" s="3" t="s">
        <v>231</v>
      </c>
      <c r="AC26" s="12" t="s">
        <v>232</v>
      </c>
      <c r="AD26" s="3" t="s">
        <v>74</v>
      </c>
      <c r="AE26" s="5"/>
      <c r="AF26" s="3"/>
      <c r="AG26" s="3"/>
      <c r="AH26" s="6">
        <v>1355.93</v>
      </c>
      <c r="AI26" s="4">
        <v>122.035</v>
      </c>
      <c r="AJ26" s="4">
        <v>122.035</v>
      </c>
      <c r="AK26" s="3"/>
      <c r="AL26" s="4">
        <v>1600.0</v>
      </c>
      <c r="AM26" s="7"/>
      <c r="AN26" s="3"/>
      <c r="AO26" s="4">
        <v>0.0</v>
      </c>
      <c r="AP26" s="8"/>
      <c r="AQ26" s="9"/>
      <c r="AR26" s="8"/>
      <c r="AS26" s="9"/>
      <c r="AT26" s="9"/>
      <c r="AU26" s="8"/>
      <c r="AV26" s="10"/>
      <c r="AW26" s="9"/>
      <c r="AX26" s="9"/>
    </row>
    <row r="27">
      <c r="A27" s="3" t="s">
        <v>233</v>
      </c>
      <c r="B27" s="3" t="s">
        <v>46</v>
      </c>
      <c r="C27" s="3" t="s">
        <v>47</v>
      </c>
      <c r="D27" s="11" t="s">
        <v>205</v>
      </c>
      <c r="E27" s="3" t="s">
        <v>227</v>
      </c>
      <c r="F27" s="3"/>
      <c r="G27" s="3" t="s">
        <v>234</v>
      </c>
      <c r="H27" s="3" t="s">
        <v>51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1600.0</v>
      </c>
      <c r="Q27" s="4">
        <v>208.0</v>
      </c>
      <c r="R27" s="4">
        <v>0.0</v>
      </c>
      <c r="S27" s="4">
        <v>1.3559</v>
      </c>
      <c r="T27" s="4">
        <v>6.7797</v>
      </c>
      <c r="U27" s="4">
        <v>1383.86</v>
      </c>
      <c r="V27" s="4">
        <v>0.0</v>
      </c>
      <c r="W27" s="3" t="s">
        <v>235</v>
      </c>
      <c r="X27" s="3" t="s">
        <v>53</v>
      </c>
      <c r="Y27" s="3" t="s">
        <v>54</v>
      </c>
      <c r="Z27" s="3" t="s">
        <v>236</v>
      </c>
      <c r="AA27" s="4">
        <v>4.0</v>
      </c>
      <c r="AB27" s="3" t="s">
        <v>237</v>
      </c>
      <c r="AC27" s="12" t="s">
        <v>238</v>
      </c>
      <c r="AD27" s="3" t="s">
        <v>162</v>
      </c>
      <c r="AE27" s="5"/>
      <c r="AF27" s="3"/>
      <c r="AG27" s="3"/>
      <c r="AH27" s="6">
        <v>1355.93</v>
      </c>
      <c r="AI27" s="4">
        <v>122.035</v>
      </c>
      <c r="AJ27" s="4">
        <v>122.035</v>
      </c>
      <c r="AK27" s="3"/>
      <c r="AL27" s="4">
        <v>1600.0</v>
      </c>
      <c r="AM27" s="7"/>
      <c r="AN27" s="3"/>
      <c r="AO27" s="4">
        <v>0.0</v>
      </c>
      <c r="AP27" s="8"/>
      <c r="AQ27" s="9"/>
      <c r="AR27" s="8"/>
      <c r="AS27" s="9"/>
      <c r="AT27" s="9"/>
      <c r="AU27" s="8"/>
      <c r="AV27" s="10"/>
      <c r="AW27" s="9"/>
      <c r="AX27" s="9"/>
    </row>
    <row r="28">
      <c r="A28" s="3" t="s">
        <v>239</v>
      </c>
      <c r="B28" s="3" t="s">
        <v>46</v>
      </c>
      <c r="C28" s="3" t="s">
        <v>47</v>
      </c>
      <c r="D28" s="11" t="s">
        <v>205</v>
      </c>
      <c r="E28" s="3" t="s">
        <v>240</v>
      </c>
      <c r="F28" s="3"/>
      <c r="G28" s="3" t="s">
        <v>241</v>
      </c>
      <c r="H28" s="3" t="s">
        <v>51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0.0</v>
      </c>
      <c r="O28" s="4">
        <v>0.0</v>
      </c>
      <c r="P28" s="4">
        <v>1200.0</v>
      </c>
      <c r="Q28" s="4">
        <v>156.0</v>
      </c>
      <c r="R28" s="4">
        <v>0.0</v>
      </c>
      <c r="S28" s="4">
        <v>1.017</v>
      </c>
      <c r="T28" s="4">
        <v>5.0848</v>
      </c>
      <c r="U28" s="4">
        <v>1037.9</v>
      </c>
      <c r="V28" s="4">
        <v>0.0</v>
      </c>
      <c r="W28" s="3" t="s">
        <v>242</v>
      </c>
      <c r="X28" s="3" t="s">
        <v>53</v>
      </c>
      <c r="Y28" s="3" t="s">
        <v>54</v>
      </c>
      <c r="Z28" s="3" t="s">
        <v>243</v>
      </c>
      <c r="AA28" s="4">
        <v>3.0</v>
      </c>
      <c r="AB28" s="3" t="s">
        <v>244</v>
      </c>
      <c r="AC28" s="12" t="s">
        <v>245</v>
      </c>
      <c r="AD28" s="3" t="s">
        <v>66</v>
      </c>
      <c r="AE28" s="5"/>
      <c r="AF28" s="3"/>
      <c r="AG28" s="3"/>
      <c r="AH28" s="6">
        <v>1016.95</v>
      </c>
      <c r="AI28" s="4">
        <v>91.525</v>
      </c>
      <c r="AJ28" s="4">
        <v>91.525</v>
      </c>
      <c r="AK28" s="3"/>
      <c r="AL28" s="4">
        <v>1200.0</v>
      </c>
      <c r="AM28" s="7"/>
      <c r="AN28" s="3"/>
      <c r="AO28" s="4">
        <v>0.0</v>
      </c>
      <c r="AP28" s="8"/>
      <c r="AQ28" s="9"/>
      <c r="AR28" s="8"/>
      <c r="AS28" s="9"/>
      <c r="AT28" s="9"/>
      <c r="AU28" s="8"/>
      <c r="AV28" s="10"/>
      <c r="AW28" s="9"/>
      <c r="AX28" s="9"/>
    </row>
    <row r="29">
      <c r="A29" s="3" t="s">
        <v>246</v>
      </c>
      <c r="B29" s="3" t="s">
        <v>46</v>
      </c>
      <c r="C29" s="3" t="s">
        <v>47</v>
      </c>
      <c r="D29" s="11" t="s">
        <v>247</v>
      </c>
      <c r="E29" s="3" t="s">
        <v>248</v>
      </c>
      <c r="F29" s="3"/>
      <c r="G29" s="3" t="s">
        <v>249</v>
      </c>
      <c r="H29" s="3" t="s">
        <v>51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800.0</v>
      </c>
      <c r="Q29" s="4">
        <v>104.0</v>
      </c>
      <c r="R29" s="4">
        <v>0.0</v>
      </c>
      <c r="S29" s="4">
        <v>0.678</v>
      </c>
      <c r="T29" s="4">
        <v>3.3898</v>
      </c>
      <c r="U29" s="4">
        <v>691.93</v>
      </c>
      <c r="V29" s="4">
        <v>0.0</v>
      </c>
      <c r="W29" s="3" t="s">
        <v>250</v>
      </c>
      <c r="X29" s="3" t="s">
        <v>53</v>
      </c>
      <c r="Y29" s="3" t="s">
        <v>54</v>
      </c>
      <c r="Z29" s="3" t="s">
        <v>251</v>
      </c>
      <c r="AA29" s="4">
        <v>2.0</v>
      </c>
      <c r="AB29" s="3" t="s">
        <v>252</v>
      </c>
      <c r="AC29" s="12" t="s">
        <v>253</v>
      </c>
      <c r="AD29" s="3" t="s">
        <v>58</v>
      </c>
      <c r="AE29" s="5"/>
      <c r="AF29" s="3"/>
      <c r="AG29" s="3"/>
      <c r="AH29" s="6">
        <v>677.97</v>
      </c>
      <c r="AI29" s="4">
        <v>61.015</v>
      </c>
      <c r="AJ29" s="4">
        <v>61.015</v>
      </c>
      <c r="AK29" s="3"/>
      <c r="AL29" s="4">
        <v>800.0</v>
      </c>
      <c r="AM29" s="7"/>
      <c r="AN29" s="3"/>
      <c r="AO29" s="4">
        <v>0.0</v>
      </c>
      <c r="AP29" s="8"/>
      <c r="AQ29" s="9"/>
      <c r="AR29" s="8"/>
      <c r="AS29" s="9"/>
      <c r="AT29" s="9"/>
      <c r="AU29" s="8"/>
      <c r="AV29" s="10"/>
      <c r="AW29" s="9"/>
      <c r="AX29" s="9"/>
    </row>
    <row r="30">
      <c r="A30" s="3" t="s">
        <v>191</v>
      </c>
      <c r="B30" s="3" t="s">
        <v>46</v>
      </c>
      <c r="C30" s="3" t="s">
        <v>47</v>
      </c>
      <c r="D30" s="11" t="s">
        <v>247</v>
      </c>
      <c r="E30" s="3" t="s">
        <v>254</v>
      </c>
      <c r="F30" s="3"/>
      <c r="G30" s="3" t="s">
        <v>255</v>
      </c>
      <c r="H30" s="3" t="s">
        <v>51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400.0</v>
      </c>
      <c r="Q30" s="4">
        <v>52.0</v>
      </c>
      <c r="R30" s="4">
        <v>0.0</v>
      </c>
      <c r="S30" s="4">
        <v>0.339</v>
      </c>
      <c r="T30" s="4">
        <v>1.6949</v>
      </c>
      <c r="U30" s="4">
        <v>345.97</v>
      </c>
      <c r="V30" s="4">
        <v>0.0</v>
      </c>
      <c r="W30" s="3" t="s">
        <v>256</v>
      </c>
      <c r="X30" s="3" t="s">
        <v>53</v>
      </c>
      <c r="Y30" s="3" t="s">
        <v>54</v>
      </c>
      <c r="Z30" s="13" t="s">
        <v>257</v>
      </c>
      <c r="AA30" s="4">
        <v>1.0</v>
      </c>
      <c r="AB30" s="3" t="s">
        <v>258</v>
      </c>
      <c r="AC30" s="12" t="s">
        <v>259</v>
      </c>
      <c r="AD30" s="3" t="s">
        <v>66</v>
      </c>
      <c r="AE30" s="5"/>
      <c r="AF30" s="3"/>
      <c r="AG30" s="7"/>
      <c r="AH30" s="14">
        <v>338.98</v>
      </c>
      <c r="AI30" s="4">
        <v>30.51</v>
      </c>
      <c r="AJ30" s="4">
        <v>30.51</v>
      </c>
      <c r="AK30" s="3"/>
      <c r="AL30" s="4">
        <v>400.0</v>
      </c>
      <c r="AM30" s="3"/>
      <c r="AN30" s="3"/>
      <c r="AO30" s="14">
        <v>0.0</v>
      </c>
      <c r="AP30" s="15"/>
      <c r="AQ30" s="9"/>
      <c r="AR30" s="9"/>
      <c r="AS30" s="9"/>
      <c r="AT30" s="9"/>
      <c r="AU30" s="8"/>
      <c r="AV30" s="10"/>
      <c r="AW30" s="9"/>
      <c r="AX30" s="9"/>
    </row>
    <row r="31">
      <c r="A31" s="3" t="s">
        <v>260</v>
      </c>
      <c r="B31" s="3" t="s">
        <v>46</v>
      </c>
      <c r="C31" s="3" t="s">
        <v>47</v>
      </c>
      <c r="D31" s="11" t="s">
        <v>247</v>
      </c>
      <c r="E31" s="3" t="s">
        <v>261</v>
      </c>
      <c r="F31" s="3"/>
      <c r="G31" s="3" t="s">
        <v>262</v>
      </c>
      <c r="H31" s="3" t="s">
        <v>51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800.0</v>
      </c>
      <c r="Q31" s="4">
        <v>104.0</v>
      </c>
      <c r="R31" s="4">
        <v>0.0</v>
      </c>
      <c r="S31" s="4">
        <v>0.678</v>
      </c>
      <c r="T31" s="4">
        <v>3.3898</v>
      </c>
      <c r="U31" s="4">
        <v>691.93</v>
      </c>
      <c r="V31" s="4">
        <v>0.0</v>
      </c>
      <c r="W31" s="3" t="s">
        <v>263</v>
      </c>
      <c r="X31" s="3" t="s">
        <v>53</v>
      </c>
      <c r="Y31" s="3" t="s">
        <v>54</v>
      </c>
      <c r="Z31" s="13" t="s">
        <v>264</v>
      </c>
      <c r="AA31" s="4">
        <v>2.0</v>
      </c>
      <c r="AB31" s="3" t="s">
        <v>265</v>
      </c>
      <c r="AC31" s="12" t="s">
        <v>266</v>
      </c>
      <c r="AD31" s="3" t="s">
        <v>74</v>
      </c>
      <c r="AE31" s="5"/>
      <c r="AF31" s="3"/>
      <c r="AG31" s="7"/>
      <c r="AH31" s="14">
        <v>677.97</v>
      </c>
      <c r="AI31" s="4">
        <v>61.015</v>
      </c>
      <c r="AJ31" s="4">
        <v>61.015</v>
      </c>
      <c r="AK31" s="3"/>
      <c r="AL31" s="4">
        <v>800.0</v>
      </c>
      <c r="AM31" s="3"/>
      <c r="AN31" s="3"/>
      <c r="AO31" s="14">
        <v>0.0</v>
      </c>
      <c r="AP31" s="15"/>
      <c r="AQ31" s="9"/>
      <c r="AR31" s="9"/>
      <c r="AS31" s="9"/>
      <c r="AT31" s="9"/>
      <c r="AU31" s="8"/>
      <c r="AV31" s="10"/>
      <c r="AW31" s="9"/>
      <c r="AX31" s="9"/>
    </row>
    <row r="32">
      <c r="A32" s="3" t="s">
        <v>267</v>
      </c>
      <c r="B32" s="3" t="s">
        <v>46</v>
      </c>
      <c r="C32" s="3" t="s">
        <v>47</v>
      </c>
      <c r="D32" s="11" t="s">
        <v>247</v>
      </c>
      <c r="E32" s="3" t="s">
        <v>268</v>
      </c>
      <c r="F32" s="3"/>
      <c r="G32" s="3" t="s">
        <v>269</v>
      </c>
      <c r="H32" s="3" t="s">
        <v>51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800.0</v>
      </c>
      <c r="Q32" s="4">
        <v>104.0</v>
      </c>
      <c r="R32" s="4">
        <v>0.0</v>
      </c>
      <c r="S32" s="4">
        <v>0.678</v>
      </c>
      <c r="T32" s="4">
        <v>3.3898</v>
      </c>
      <c r="U32" s="4">
        <v>691.93</v>
      </c>
      <c r="V32" s="4">
        <v>0.0</v>
      </c>
      <c r="W32" s="3" t="s">
        <v>270</v>
      </c>
      <c r="X32" s="3" t="s">
        <v>53</v>
      </c>
      <c r="Y32" s="3" t="s">
        <v>54</v>
      </c>
      <c r="Z32" s="3" t="s">
        <v>271</v>
      </c>
      <c r="AA32" s="4">
        <v>2.0</v>
      </c>
      <c r="AB32" s="3" t="s">
        <v>272</v>
      </c>
      <c r="AC32" s="12" t="s">
        <v>273</v>
      </c>
      <c r="AD32" s="3" t="s">
        <v>66</v>
      </c>
      <c r="AE32" s="5"/>
      <c r="AF32" s="3"/>
      <c r="AG32" s="3"/>
      <c r="AH32" s="6">
        <v>677.97</v>
      </c>
      <c r="AI32" s="4">
        <v>61.015</v>
      </c>
      <c r="AJ32" s="4">
        <v>61.015</v>
      </c>
      <c r="AK32" s="3"/>
      <c r="AL32" s="4">
        <v>800.0</v>
      </c>
      <c r="AM32" s="7"/>
      <c r="AN32" s="3"/>
      <c r="AO32" s="4">
        <v>0.0</v>
      </c>
      <c r="AP32" s="8"/>
      <c r="AQ32" s="9"/>
      <c r="AR32" s="8"/>
      <c r="AS32" s="9"/>
      <c r="AT32" s="9"/>
      <c r="AU32" s="8"/>
      <c r="AV32" s="10"/>
      <c r="AW32" s="9"/>
      <c r="AX32" s="9"/>
    </row>
    <row r="33">
      <c r="A33" s="3" t="s">
        <v>274</v>
      </c>
      <c r="B33" s="3" t="s">
        <v>46</v>
      </c>
      <c r="C33" s="3" t="s">
        <v>47</v>
      </c>
      <c r="D33" s="11" t="s">
        <v>247</v>
      </c>
      <c r="E33" s="3" t="s">
        <v>275</v>
      </c>
      <c r="F33" s="3"/>
      <c r="G33" s="3" t="s">
        <v>276</v>
      </c>
      <c r="H33" s="3" t="s">
        <v>51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  <c r="N33" s="4">
        <v>0.0</v>
      </c>
      <c r="O33" s="4">
        <v>0.0</v>
      </c>
      <c r="P33" s="4">
        <v>1200.0</v>
      </c>
      <c r="Q33" s="4">
        <v>156.0</v>
      </c>
      <c r="R33" s="4">
        <v>0.0</v>
      </c>
      <c r="S33" s="4">
        <v>1.017</v>
      </c>
      <c r="T33" s="4">
        <v>5.0848</v>
      </c>
      <c r="U33" s="4">
        <v>1037.9</v>
      </c>
      <c r="V33" s="4">
        <v>0.0</v>
      </c>
      <c r="W33" s="3" t="s">
        <v>277</v>
      </c>
      <c r="X33" s="3" t="s">
        <v>53</v>
      </c>
      <c r="Y33" s="3" t="s">
        <v>54</v>
      </c>
      <c r="Z33" s="3" t="s">
        <v>278</v>
      </c>
      <c r="AA33" s="4">
        <v>3.0</v>
      </c>
      <c r="AB33" s="3" t="s">
        <v>279</v>
      </c>
      <c r="AC33" s="12" t="s">
        <v>280</v>
      </c>
      <c r="AD33" s="3" t="s">
        <v>58</v>
      </c>
      <c r="AE33" s="5"/>
      <c r="AF33" s="3"/>
      <c r="AG33" s="3"/>
      <c r="AH33" s="6">
        <v>1016.95</v>
      </c>
      <c r="AI33" s="4">
        <v>91.525</v>
      </c>
      <c r="AJ33" s="4">
        <v>91.525</v>
      </c>
      <c r="AK33" s="3"/>
      <c r="AL33" s="4">
        <v>1200.0</v>
      </c>
      <c r="AM33" s="7"/>
      <c r="AN33" s="3"/>
      <c r="AO33" s="4">
        <v>0.0</v>
      </c>
      <c r="AP33" s="8"/>
      <c r="AQ33" s="9"/>
      <c r="AR33" s="8"/>
      <c r="AS33" s="9"/>
      <c r="AT33" s="9"/>
      <c r="AU33" s="8"/>
      <c r="AV33" s="10"/>
      <c r="AW33" s="9"/>
      <c r="AX33" s="9"/>
    </row>
    <row r="34">
      <c r="A34" s="3" t="s">
        <v>281</v>
      </c>
      <c r="B34" s="3" t="s">
        <v>46</v>
      </c>
      <c r="C34" s="3" t="s">
        <v>47</v>
      </c>
      <c r="D34" s="11" t="s">
        <v>282</v>
      </c>
      <c r="E34" s="3" t="s">
        <v>283</v>
      </c>
      <c r="F34" s="3"/>
      <c r="G34" s="3" t="s">
        <v>284</v>
      </c>
      <c r="H34" s="3" t="s">
        <v>51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  <c r="N34" s="4">
        <v>0.0</v>
      </c>
      <c r="O34" s="4">
        <v>0.0</v>
      </c>
      <c r="P34" s="4">
        <v>400.0</v>
      </c>
      <c r="Q34" s="4">
        <v>52.0</v>
      </c>
      <c r="R34" s="4">
        <v>0.0</v>
      </c>
      <c r="S34" s="4">
        <v>0.339</v>
      </c>
      <c r="T34" s="4">
        <v>1.6949</v>
      </c>
      <c r="U34" s="4">
        <v>345.97</v>
      </c>
      <c r="V34" s="4">
        <v>0.0</v>
      </c>
      <c r="W34" s="3" t="s">
        <v>285</v>
      </c>
      <c r="X34" s="3" t="s">
        <v>53</v>
      </c>
      <c r="Y34" s="3" t="s">
        <v>54</v>
      </c>
      <c r="Z34" s="3" t="s">
        <v>286</v>
      </c>
      <c r="AA34" s="4">
        <v>1.0</v>
      </c>
      <c r="AB34" s="3" t="s">
        <v>287</v>
      </c>
      <c r="AC34" s="12" t="s">
        <v>288</v>
      </c>
      <c r="AD34" s="3" t="s">
        <v>74</v>
      </c>
      <c r="AE34" s="7"/>
      <c r="AF34" s="3"/>
      <c r="AG34" s="3"/>
      <c r="AH34" s="6">
        <v>338.98</v>
      </c>
      <c r="AI34" s="4">
        <v>30.51</v>
      </c>
      <c r="AJ34" s="14">
        <v>30.51</v>
      </c>
      <c r="AK34" s="7"/>
      <c r="AL34" s="14">
        <v>400.0</v>
      </c>
      <c r="AM34" s="7"/>
      <c r="AN34" s="3"/>
      <c r="AO34" s="4">
        <v>0.0</v>
      </c>
      <c r="AP34" s="8"/>
      <c r="AQ34" s="9"/>
      <c r="AR34" s="8"/>
      <c r="AS34" s="9"/>
      <c r="AT34" s="9"/>
      <c r="AU34" s="8"/>
      <c r="AV34" s="10"/>
      <c r="AW34" s="9"/>
      <c r="AX34" s="9"/>
    </row>
    <row r="35">
      <c r="A35" s="3" t="s">
        <v>289</v>
      </c>
      <c r="B35" s="3" t="s">
        <v>46</v>
      </c>
      <c r="C35" s="3" t="s">
        <v>47</v>
      </c>
      <c r="D35" s="11" t="s">
        <v>282</v>
      </c>
      <c r="E35" s="3" t="s">
        <v>290</v>
      </c>
      <c r="F35" s="3"/>
      <c r="G35" s="3" t="s">
        <v>291</v>
      </c>
      <c r="H35" s="3" t="s">
        <v>51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800.0</v>
      </c>
      <c r="Q35" s="4">
        <v>104.0</v>
      </c>
      <c r="R35" s="4">
        <v>0.0</v>
      </c>
      <c r="S35" s="4">
        <v>0.678</v>
      </c>
      <c r="T35" s="4">
        <v>3.3898</v>
      </c>
      <c r="U35" s="4">
        <v>691.93</v>
      </c>
      <c r="V35" s="4">
        <v>0.0</v>
      </c>
      <c r="W35" s="3" t="s">
        <v>292</v>
      </c>
      <c r="X35" s="3" t="s">
        <v>53</v>
      </c>
      <c r="Y35" s="3" t="s">
        <v>54</v>
      </c>
      <c r="Z35" s="13" t="s">
        <v>293</v>
      </c>
      <c r="AA35" s="4">
        <v>2.0</v>
      </c>
      <c r="AB35" s="3" t="s">
        <v>294</v>
      </c>
      <c r="AC35" s="12" t="s">
        <v>295</v>
      </c>
      <c r="AD35" s="3" t="s">
        <v>58</v>
      </c>
      <c r="AE35" s="3"/>
      <c r="AF35" s="3"/>
      <c r="AG35" s="7"/>
      <c r="AH35" s="14">
        <v>677.97</v>
      </c>
      <c r="AI35" s="4">
        <v>61.015</v>
      </c>
      <c r="AJ35" s="4">
        <v>61.015</v>
      </c>
      <c r="AK35" s="3"/>
      <c r="AL35" s="4">
        <v>800.0</v>
      </c>
      <c r="AM35" s="3"/>
      <c r="AN35" s="3"/>
      <c r="AO35" s="14">
        <v>0.0</v>
      </c>
      <c r="AP35" s="15"/>
      <c r="AQ35" s="9"/>
      <c r="AR35" s="9"/>
      <c r="AS35" s="9"/>
      <c r="AT35" s="9"/>
      <c r="AU35" s="8"/>
      <c r="AV35" s="10"/>
      <c r="AW35" s="16"/>
      <c r="AX35" s="16"/>
    </row>
    <row r="36">
      <c r="A36" s="3" t="s">
        <v>296</v>
      </c>
      <c r="B36" s="3" t="s">
        <v>46</v>
      </c>
      <c r="C36" s="3" t="s">
        <v>47</v>
      </c>
      <c r="D36" s="11" t="s">
        <v>282</v>
      </c>
      <c r="E36" s="3" t="s">
        <v>297</v>
      </c>
      <c r="F36" s="3"/>
      <c r="G36" s="3" t="s">
        <v>298</v>
      </c>
      <c r="H36" s="3" t="s">
        <v>51</v>
      </c>
      <c r="I36" s="4">
        <v>0.0</v>
      </c>
      <c r="J36" s="4">
        <v>0.0</v>
      </c>
      <c r="K36" s="4">
        <v>1200.0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0.0</v>
      </c>
      <c r="T36" s="4">
        <v>0.0</v>
      </c>
      <c r="U36" s="4">
        <v>0.0</v>
      </c>
      <c r="V36" s="4">
        <v>0.0</v>
      </c>
      <c r="W36" s="3"/>
      <c r="X36" s="3" t="s">
        <v>53</v>
      </c>
      <c r="Y36" s="3" t="s">
        <v>54</v>
      </c>
      <c r="Z36" s="3" t="s">
        <v>299</v>
      </c>
      <c r="AA36" s="4">
        <v>3.0</v>
      </c>
      <c r="AB36" s="3"/>
      <c r="AC36" s="12"/>
      <c r="AD36" s="3" t="s">
        <v>162</v>
      </c>
      <c r="AE36" s="5"/>
      <c r="AF36" s="3"/>
      <c r="AG36" s="3"/>
      <c r="AH36" s="12"/>
      <c r="AI36" s="3"/>
      <c r="AJ36" s="3"/>
      <c r="AK36" s="3"/>
      <c r="AL36" s="3"/>
      <c r="AM36" s="7"/>
      <c r="AN36" s="3"/>
      <c r="AO36" s="4">
        <v>0.0</v>
      </c>
      <c r="AP36" s="8"/>
      <c r="AQ36" s="9"/>
      <c r="AR36" s="8"/>
      <c r="AS36" s="9"/>
      <c r="AT36" s="9"/>
      <c r="AU36" s="8"/>
      <c r="AV36" s="10"/>
      <c r="AW36" s="8"/>
      <c r="AX36" s="8"/>
    </row>
    <row r="37">
      <c r="A37" s="3" t="s">
        <v>300</v>
      </c>
      <c r="B37" s="3" t="s">
        <v>46</v>
      </c>
      <c r="C37" s="3" t="s">
        <v>47</v>
      </c>
      <c r="D37" s="11" t="s">
        <v>282</v>
      </c>
      <c r="E37" s="3" t="s">
        <v>301</v>
      </c>
      <c r="F37" s="3"/>
      <c r="G37" s="3" t="s">
        <v>302</v>
      </c>
      <c r="H37" s="3" t="s">
        <v>51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1600.0</v>
      </c>
      <c r="Q37" s="4">
        <v>208.0</v>
      </c>
      <c r="R37" s="4">
        <v>0.0</v>
      </c>
      <c r="S37" s="4">
        <v>1.3559</v>
      </c>
      <c r="T37" s="4">
        <v>6.7797</v>
      </c>
      <c r="U37" s="4">
        <v>1383.86</v>
      </c>
      <c r="V37" s="4">
        <v>0.0</v>
      </c>
      <c r="W37" s="3" t="s">
        <v>303</v>
      </c>
      <c r="X37" s="3" t="s">
        <v>53</v>
      </c>
      <c r="Y37" s="3" t="s">
        <v>54</v>
      </c>
      <c r="Z37" s="3" t="s">
        <v>304</v>
      </c>
      <c r="AA37" s="4">
        <v>4.0</v>
      </c>
      <c r="AB37" s="3" t="s">
        <v>305</v>
      </c>
      <c r="AC37" s="12" t="s">
        <v>306</v>
      </c>
      <c r="AD37" s="3" t="s">
        <v>307</v>
      </c>
      <c r="AE37" s="7"/>
      <c r="AF37" s="3"/>
      <c r="AG37" s="3"/>
      <c r="AH37" s="6">
        <v>1355.93</v>
      </c>
      <c r="AI37" s="4">
        <v>122.035</v>
      </c>
      <c r="AJ37" s="14">
        <v>122.035</v>
      </c>
      <c r="AK37" s="7"/>
      <c r="AL37" s="14">
        <v>1600.0</v>
      </c>
      <c r="AM37" s="7"/>
      <c r="AN37" s="3"/>
      <c r="AO37" s="4">
        <v>0.0</v>
      </c>
      <c r="AP37" s="8"/>
      <c r="AQ37" s="9"/>
      <c r="AR37" s="8"/>
      <c r="AS37" s="9"/>
      <c r="AT37" s="9"/>
      <c r="AU37" s="8"/>
      <c r="AV37" s="10"/>
      <c r="AW37" s="8"/>
      <c r="AX37" s="8"/>
    </row>
    <row r="38">
      <c r="A38" s="3" t="s">
        <v>308</v>
      </c>
      <c r="B38" s="3" t="s">
        <v>46</v>
      </c>
      <c r="C38" s="3" t="s">
        <v>47</v>
      </c>
      <c r="D38" s="11" t="s">
        <v>282</v>
      </c>
      <c r="E38" s="3" t="s">
        <v>309</v>
      </c>
      <c r="F38" s="3"/>
      <c r="G38" s="3" t="s">
        <v>310</v>
      </c>
      <c r="H38" s="3" t="s">
        <v>51</v>
      </c>
      <c r="I38" s="4">
        <v>0.0</v>
      </c>
      <c r="J38" s="4">
        <v>50.0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1150.0</v>
      </c>
      <c r="Q38" s="4">
        <v>156.0</v>
      </c>
      <c r="R38" s="4">
        <v>0.0</v>
      </c>
      <c r="S38" s="4">
        <v>1.017</v>
      </c>
      <c r="T38" s="4">
        <v>5.0848</v>
      </c>
      <c r="U38" s="4">
        <v>1037.9</v>
      </c>
      <c r="V38" s="4">
        <v>0.0</v>
      </c>
      <c r="W38" s="3" t="s">
        <v>311</v>
      </c>
      <c r="X38" s="3" t="s">
        <v>53</v>
      </c>
      <c r="Y38" s="3" t="s">
        <v>54</v>
      </c>
      <c r="Z38" s="3" t="s">
        <v>312</v>
      </c>
      <c r="AA38" s="4">
        <v>3.0</v>
      </c>
      <c r="AB38" s="3" t="s">
        <v>313</v>
      </c>
      <c r="AC38" s="12" t="s">
        <v>314</v>
      </c>
      <c r="AD38" s="3" t="s">
        <v>74</v>
      </c>
      <c r="AE38" s="5"/>
      <c r="AF38" s="3"/>
      <c r="AG38" s="3"/>
      <c r="AH38" s="6">
        <v>974.58</v>
      </c>
      <c r="AI38" s="4">
        <v>87.71</v>
      </c>
      <c r="AJ38" s="4">
        <v>87.71</v>
      </c>
      <c r="AK38" s="3"/>
      <c r="AL38" s="4">
        <v>1150.0</v>
      </c>
      <c r="AM38" s="7"/>
      <c r="AN38" s="3"/>
      <c r="AO38" s="4">
        <v>0.0</v>
      </c>
      <c r="AP38" s="8"/>
      <c r="AQ38" s="9"/>
      <c r="AR38" s="8"/>
      <c r="AS38" s="9"/>
      <c r="AT38" s="9"/>
      <c r="AU38" s="8"/>
      <c r="AV38" s="10"/>
      <c r="AW38" s="8"/>
      <c r="AX38" s="8"/>
    </row>
    <row r="39">
      <c r="A39" s="3" t="s">
        <v>315</v>
      </c>
      <c r="B39" s="3" t="s">
        <v>46</v>
      </c>
      <c r="C39" s="3" t="s">
        <v>47</v>
      </c>
      <c r="D39" s="11" t="s">
        <v>316</v>
      </c>
      <c r="E39" s="3" t="s">
        <v>317</v>
      </c>
      <c r="F39" s="3"/>
      <c r="G39" s="3" t="s">
        <v>318</v>
      </c>
      <c r="H39" s="3" t="s">
        <v>51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400.0</v>
      </c>
      <c r="Q39" s="4">
        <v>52.0</v>
      </c>
      <c r="R39" s="4">
        <v>0.0</v>
      </c>
      <c r="S39" s="4">
        <v>0.339</v>
      </c>
      <c r="T39" s="4">
        <v>1.6949</v>
      </c>
      <c r="U39" s="4">
        <v>345.97</v>
      </c>
      <c r="V39" s="4">
        <v>0.0</v>
      </c>
      <c r="W39" s="3" t="s">
        <v>319</v>
      </c>
      <c r="X39" s="3" t="s">
        <v>53</v>
      </c>
      <c r="Y39" s="3" t="s">
        <v>54</v>
      </c>
      <c r="Z39" s="3" t="s">
        <v>320</v>
      </c>
      <c r="AA39" s="4">
        <v>1.0</v>
      </c>
      <c r="AB39" s="3" t="s">
        <v>321</v>
      </c>
      <c r="AC39" s="12" t="s">
        <v>322</v>
      </c>
      <c r="AD39" s="3" t="s">
        <v>66</v>
      </c>
      <c r="AE39" s="7"/>
      <c r="AF39" s="3"/>
      <c r="AG39" s="3"/>
      <c r="AH39" s="6">
        <v>338.98</v>
      </c>
      <c r="AI39" s="4">
        <v>30.51</v>
      </c>
      <c r="AJ39" s="14">
        <v>30.51</v>
      </c>
      <c r="AK39" s="7"/>
      <c r="AL39" s="14">
        <v>400.0</v>
      </c>
      <c r="AM39" s="7"/>
      <c r="AN39" s="3"/>
      <c r="AO39" s="4">
        <v>0.0</v>
      </c>
      <c r="AP39" s="8"/>
      <c r="AQ39" s="9"/>
      <c r="AR39" s="8"/>
      <c r="AS39" s="9"/>
      <c r="AT39" s="9"/>
      <c r="AU39" s="8"/>
      <c r="AV39" s="10"/>
      <c r="AW39" s="8"/>
      <c r="AX39" s="8"/>
    </row>
    <row r="40">
      <c r="A40" s="3" t="s">
        <v>323</v>
      </c>
      <c r="B40" s="3" t="s">
        <v>46</v>
      </c>
      <c r="C40" s="3" t="s">
        <v>47</v>
      </c>
      <c r="D40" s="11" t="s">
        <v>316</v>
      </c>
      <c r="E40" s="3" t="s">
        <v>324</v>
      </c>
      <c r="F40" s="3"/>
      <c r="G40" s="3" t="s">
        <v>325</v>
      </c>
      <c r="H40" s="3" t="s">
        <v>51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1200.0</v>
      </c>
      <c r="Q40" s="4">
        <v>156.0</v>
      </c>
      <c r="R40" s="4">
        <v>0.0</v>
      </c>
      <c r="S40" s="4">
        <v>1.017</v>
      </c>
      <c r="T40" s="4">
        <v>5.0848</v>
      </c>
      <c r="U40" s="4">
        <v>1037.9</v>
      </c>
      <c r="V40" s="4">
        <v>0.0</v>
      </c>
      <c r="W40" s="3" t="s">
        <v>326</v>
      </c>
      <c r="X40" s="3" t="s">
        <v>53</v>
      </c>
      <c r="Y40" s="3" t="s">
        <v>54</v>
      </c>
      <c r="Z40" s="3" t="s">
        <v>327</v>
      </c>
      <c r="AA40" s="4">
        <v>3.0</v>
      </c>
      <c r="AB40" s="3" t="s">
        <v>328</v>
      </c>
      <c r="AC40" s="12" t="s">
        <v>329</v>
      </c>
      <c r="AD40" s="3" t="s">
        <v>66</v>
      </c>
      <c r="AE40" s="5"/>
      <c r="AF40" s="3"/>
      <c r="AG40" s="3"/>
      <c r="AH40" s="6">
        <v>1016.95</v>
      </c>
      <c r="AI40" s="4">
        <v>91.525</v>
      </c>
      <c r="AJ40" s="4">
        <v>91.525</v>
      </c>
      <c r="AK40" s="3"/>
      <c r="AL40" s="4">
        <v>1200.0</v>
      </c>
      <c r="AM40" s="7"/>
      <c r="AN40" s="3"/>
      <c r="AO40" s="4">
        <v>0.0</v>
      </c>
      <c r="AP40" s="8"/>
      <c r="AQ40" s="9"/>
      <c r="AR40" s="8"/>
      <c r="AS40" s="9"/>
      <c r="AT40" s="9"/>
      <c r="AU40" s="8"/>
      <c r="AV40" s="10"/>
      <c r="AW40" s="8"/>
      <c r="AX40" s="8"/>
    </row>
    <row r="41">
      <c r="A41" s="3" t="s">
        <v>330</v>
      </c>
      <c r="B41" s="3" t="s">
        <v>46</v>
      </c>
      <c r="C41" s="3" t="s">
        <v>47</v>
      </c>
      <c r="D41" s="3" t="s">
        <v>316</v>
      </c>
      <c r="E41" s="3" t="s">
        <v>331</v>
      </c>
      <c r="F41" s="3"/>
      <c r="G41" s="3" t="s">
        <v>332</v>
      </c>
      <c r="H41" s="3" t="s">
        <v>51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800.0</v>
      </c>
      <c r="Q41" s="4">
        <v>104.0</v>
      </c>
      <c r="R41" s="4">
        <v>0.0</v>
      </c>
      <c r="S41" s="4">
        <v>0.678</v>
      </c>
      <c r="T41" s="4">
        <v>3.3898</v>
      </c>
      <c r="U41" s="4">
        <v>691.93</v>
      </c>
      <c r="V41" s="4">
        <v>0.0</v>
      </c>
      <c r="W41" s="3" t="s">
        <v>333</v>
      </c>
      <c r="X41" s="3" t="s">
        <v>53</v>
      </c>
      <c r="Y41" s="3" t="s">
        <v>54</v>
      </c>
      <c r="Z41" s="3" t="s">
        <v>334</v>
      </c>
      <c r="AA41" s="4">
        <v>2.0</v>
      </c>
      <c r="AB41" s="3" t="s">
        <v>335</v>
      </c>
      <c r="AC41" s="3" t="s">
        <v>336</v>
      </c>
      <c r="AD41" s="3" t="s">
        <v>58</v>
      </c>
      <c r="AE41" s="7"/>
      <c r="AF41" s="3"/>
      <c r="AG41" s="3"/>
      <c r="AH41" s="4">
        <v>677.97</v>
      </c>
      <c r="AI41" s="4">
        <v>61.015</v>
      </c>
      <c r="AJ41" s="14">
        <v>61.015</v>
      </c>
      <c r="AK41" s="7"/>
      <c r="AL41" s="14">
        <v>800.0</v>
      </c>
      <c r="AM41" s="7"/>
      <c r="AN41" s="3"/>
      <c r="AO41" s="4">
        <v>0.0</v>
      </c>
      <c r="AP41" s="8"/>
      <c r="AQ41" s="9"/>
      <c r="AR41" s="8"/>
      <c r="AS41" s="9"/>
      <c r="AT41" s="9"/>
      <c r="AU41" s="8"/>
      <c r="AV41" s="10"/>
      <c r="AW41" s="8"/>
      <c r="AX41" s="8"/>
    </row>
    <row r="42">
      <c r="A42" s="3" t="s">
        <v>337</v>
      </c>
      <c r="B42" s="3" t="s">
        <v>46</v>
      </c>
      <c r="C42" s="3" t="s">
        <v>47</v>
      </c>
      <c r="D42" s="3" t="s">
        <v>316</v>
      </c>
      <c r="E42" s="3" t="s">
        <v>338</v>
      </c>
      <c r="F42" s="3"/>
      <c r="G42" s="3" t="s">
        <v>339</v>
      </c>
      <c r="H42" s="3" t="s">
        <v>51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80.0</v>
      </c>
      <c r="O42" s="4">
        <v>0.0</v>
      </c>
      <c r="P42" s="4">
        <v>720.0</v>
      </c>
      <c r="Q42" s="4">
        <v>93.6</v>
      </c>
      <c r="R42" s="4">
        <v>0.0</v>
      </c>
      <c r="S42" s="4">
        <v>0.6102</v>
      </c>
      <c r="T42" s="4">
        <v>3.0509</v>
      </c>
      <c r="U42" s="4">
        <v>622.74</v>
      </c>
      <c r="V42" s="4">
        <v>0.0</v>
      </c>
      <c r="W42" s="3" t="s">
        <v>340</v>
      </c>
      <c r="X42" s="3" t="s">
        <v>53</v>
      </c>
      <c r="Y42" s="3" t="s">
        <v>54</v>
      </c>
      <c r="Z42" s="13" t="s">
        <v>341</v>
      </c>
      <c r="AA42" s="4">
        <v>2.0</v>
      </c>
      <c r="AB42" s="3" t="s">
        <v>342</v>
      </c>
      <c r="AC42" s="3" t="s">
        <v>343</v>
      </c>
      <c r="AD42" s="3" t="s">
        <v>58</v>
      </c>
      <c r="AE42" s="5"/>
      <c r="AF42" s="3"/>
      <c r="AG42" s="7"/>
      <c r="AH42" s="14">
        <v>610.17</v>
      </c>
      <c r="AI42" s="4">
        <v>54.915</v>
      </c>
      <c r="AJ42" s="4">
        <v>54.915</v>
      </c>
      <c r="AK42" s="3"/>
      <c r="AL42" s="4">
        <v>720.0</v>
      </c>
      <c r="AM42" s="3"/>
      <c r="AN42" s="3"/>
      <c r="AO42" s="14">
        <v>0.0</v>
      </c>
      <c r="AP42" s="15"/>
      <c r="AQ42" s="9"/>
      <c r="AR42" s="9"/>
      <c r="AS42" s="9"/>
      <c r="AT42" s="9"/>
      <c r="AU42" s="8"/>
      <c r="AV42" s="10"/>
      <c r="AW42" s="8"/>
      <c r="AX42" s="8"/>
    </row>
    <row r="43">
      <c r="A43" s="3" t="s">
        <v>344</v>
      </c>
      <c r="B43" s="3" t="s">
        <v>46</v>
      </c>
      <c r="C43" s="3" t="s">
        <v>47</v>
      </c>
      <c r="D43" s="3" t="s">
        <v>345</v>
      </c>
      <c r="E43" s="3" t="s">
        <v>346</v>
      </c>
      <c r="F43" s="3"/>
      <c r="G43" s="3" t="s">
        <v>347</v>
      </c>
      <c r="H43" s="3" t="s">
        <v>51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400.0</v>
      </c>
      <c r="Q43" s="4">
        <v>52.0</v>
      </c>
      <c r="R43" s="4">
        <v>0.0</v>
      </c>
      <c r="S43" s="4">
        <v>0.339</v>
      </c>
      <c r="T43" s="4">
        <v>1.6949</v>
      </c>
      <c r="U43" s="4">
        <v>345.97</v>
      </c>
      <c r="V43" s="4">
        <v>0.0</v>
      </c>
      <c r="W43" s="3" t="s">
        <v>348</v>
      </c>
      <c r="X43" s="3" t="s">
        <v>53</v>
      </c>
      <c r="Y43" s="3" t="s">
        <v>54</v>
      </c>
      <c r="Z43" s="3" t="s">
        <v>349</v>
      </c>
      <c r="AA43" s="4">
        <v>1.0</v>
      </c>
      <c r="AB43" s="3" t="s">
        <v>350</v>
      </c>
      <c r="AC43" s="3" t="s">
        <v>351</v>
      </c>
      <c r="AD43" s="3" t="s">
        <v>58</v>
      </c>
      <c r="AE43" s="7"/>
      <c r="AF43" s="3"/>
      <c r="AG43" s="3"/>
      <c r="AH43" s="4">
        <v>338.98</v>
      </c>
      <c r="AI43" s="4">
        <v>30.51</v>
      </c>
      <c r="AJ43" s="14">
        <v>30.51</v>
      </c>
      <c r="AK43" s="7"/>
      <c r="AL43" s="14">
        <v>400.0</v>
      </c>
      <c r="AM43" s="7"/>
      <c r="AN43" s="3"/>
      <c r="AO43" s="4">
        <v>0.0</v>
      </c>
      <c r="AP43" s="8"/>
      <c r="AQ43" s="9"/>
      <c r="AR43" s="8"/>
      <c r="AS43" s="9"/>
      <c r="AT43" s="9"/>
      <c r="AU43" s="8"/>
      <c r="AV43" s="10"/>
      <c r="AW43" s="8"/>
      <c r="AX43" s="8"/>
    </row>
    <row r="44">
      <c r="A44" s="3" t="s">
        <v>344</v>
      </c>
      <c r="B44" s="3" t="s">
        <v>46</v>
      </c>
      <c r="C44" s="3" t="s">
        <v>47</v>
      </c>
      <c r="D44" s="3" t="s">
        <v>345</v>
      </c>
      <c r="E44" s="3" t="s">
        <v>352</v>
      </c>
      <c r="F44" s="3"/>
      <c r="G44" s="3" t="s">
        <v>353</v>
      </c>
      <c r="H44" s="3" t="s">
        <v>51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400.0</v>
      </c>
      <c r="Q44" s="4">
        <v>52.0</v>
      </c>
      <c r="R44" s="4">
        <v>0.0</v>
      </c>
      <c r="S44" s="4">
        <v>0.339</v>
      </c>
      <c r="T44" s="4">
        <v>1.6949</v>
      </c>
      <c r="U44" s="4">
        <v>345.97</v>
      </c>
      <c r="V44" s="4">
        <v>0.0</v>
      </c>
      <c r="W44" s="3" t="s">
        <v>354</v>
      </c>
      <c r="X44" s="3" t="s">
        <v>53</v>
      </c>
      <c r="Y44" s="3" t="s">
        <v>54</v>
      </c>
      <c r="Z44" s="3" t="s">
        <v>355</v>
      </c>
      <c r="AA44" s="4">
        <v>1.0</v>
      </c>
      <c r="AB44" s="3" t="s">
        <v>356</v>
      </c>
      <c r="AC44" s="3" t="s">
        <v>357</v>
      </c>
      <c r="AD44" s="3" t="s">
        <v>58</v>
      </c>
      <c r="AE44" s="5"/>
      <c r="AF44" s="3"/>
      <c r="AG44" s="3"/>
      <c r="AH44" s="4">
        <v>338.98</v>
      </c>
      <c r="AI44" s="4">
        <v>30.51</v>
      </c>
      <c r="AJ44" s="4">
        <v>30.51</v>
      </c>
      <c r="AK44" s="3"/>
      <c r="AL44" s="4">
        <v>400.0</v>
      </c>
      <c r="AM44" s="7"/>
      <c r="AN44" s="3"/>
      <c r="AO44" s="4">
        <v>0.0</v>
      </c>
      <c r="AP44" s="8"/>
      <c r="AQ44" s="9"/>
      <c r="AR44" s="8"/>
      <c r="AS44" s="9"/>
      <c r="AT44" s="9"/>
      <c r="AU44" s="8"/>
      <c r="AV44" s="10"/>
      <c r="AW44" s="8"/>
      <c r="AX44" s="8"/>
    </row>
    <row r="45">
      <c r="A45" s="3" t="s">
        <v>358</v>
      </c>
      <c r="B45" s="3" t="s">
        <v>46</v>
      </c>
      <c r="C45" s="3" t="s">
        <v>47</v>
      </c>
      <c r="D45" s="11" t="s">
        <v>345</v>
      </c>
      <c r="E45" s="3" t="s">
        <v>359</v>
      </c>
      <c r="F45" s="3"/>
      <c r="G45" s="3" t="s">
        <v>360</v>
      </c>
      <c r="H45" s="3" t="s">
        <v>51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800.0</v>
      </c>
      <c r="Q45" s="4">
        <v>104.0</v>
      </c>
      <c r="R45" s="4">
        <v>0.0</v>
      </c>
      <c r="S45" s="4">
        <v>0.678</v>
      </c>
      <c r="T45" s="4">
        <v>3.3898</v>
      </c>
      <c r="U45" s="4">
        <v>691.93</v>
      </c>
      <c r="V45" s="4">
        <v>0.0</v>
      </c>
      <c r="W45" s="3" t="s">
        <v>361</v>
      </c>
      <c r="X45" s="3" t="s">
        <v>53</v>
      </c>
      <c r="Y45" s="3" t="s">
        <v>54</v>
      </c>
      <c r="Z45" s="3" t="s">
        <v>362</v>
      </c>
      <c r="AA45" s="4">
        <v>2.0</v>
      </c>
      <c r="AB45" s="3" t="s">
        <v>363</v>
      </c>
      <c r="AC45" s="12" t="s">
        <v>364</v>
      </c>
      <c r="AD45" s="3" t="s">
        <v>66</v>
      </c>
      <c r="AE45" s="7"/>
      <c r="AF45" s="3"/>
      <c r="AG45" s="3"/>
      <c r="AH45" s="4">
        <v>677.97</v>
      </c>
      <c r="AI45" s="4">
        <v>61.015</v>
      </c>
      <c r="AJ45" s="14">
        <v>61.015</v>
      </c>
      <c r="AK45" s="7"/>
      <c r="AL45" s="14">
        <v>800.0</v>
      </c>
      <c r="AM45" s="7"/>
      <c r="AN45" s="3"/>
      <c r="AO45" s="4">
        <v>0.0</v>
      </c>
      <c r="AP45" s="8"/>
      <c r="AQ45" s="9"/>
      <c r="AR45" s="8"/>
      <c r="AS45" s="9"/>
      <c r="AT45" s="9"/>
      <c r="AU45" s="8"/>
      <c r="AV45" s="10"/>
      <c r="AW45" s="8"/>
      <c r="AX45" s="8"/>
    </row>
    <row r="46">
      <c r="A46" s="3" t="s">
        <v>267</v>
      </c>
      <c r="B46" s="3" t="s">
        <v>46</v>
      </c>
      <c r="C46" s="3" t="s">
        <v>47</v>
      </c>
      <c r="D46" s="11" t="s">
        <v>345</v>
      </c>
      <c r="E46" s="3" t="s">
        <v>365</v>
      </c>
      <c r="F46" s="3"/>
      <c r="G46" s="3" t="s">
        <v>366</v>
      </c>
      <c r="H46" s="3" t="s">
        <v>51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0.0</v>
      </c>
      <c r="O46" s="4">
        <v>0.0</v>
      </c>
      <c r="P46" s="4">
        <v>1200.0</v>
      </c>
      <c r="Q46" s="4">
        <v>156.0</v>
      </c>
      <c r="R46" s="4">
        <v>0.0</v>
      </c>
      <c r="S46" s="4">
        <v>1.017</v>
      </c>
      <c r="T46" s="4">
        <v>5.0848</v>
      </c>
      <c r="U46" s="4">
        <v>1037.9</v>
      </c>
      <c r="V46" s="4">
        <v>0.0</v>
      </c>
      <c r="W46" s="3" t="s">
        <v>367</v>
      </c>
      <c r="X46" s="3" t="s">
        <v>53</v>
      </c>
      <c r="Y46" s="3" t="s">
        <v>54</v>
      </c>
      <c r="Z46" s="3" t="s">
        <v>368</v>
      </c>
      <c r="AA46" s="4">
        <v>3.0</v>
      </c>
      <c r="AB46" s="3" t="s">
        <v>369</v>
      </c>
      <c r="AC46" s="12" t="s">
        <v>370</v>
      </c>
      <c r="AD46" s="3" t="s">
        <v>162</v>
      </c>
      <c r="AE46" s="5"/>
      <c r="AF46" s="3"/>
      <c r="AG46" s="3"/>
      <c r="AH46" s="4">
        <v>1016.95</v>
      </c>
      <c r="AI46" s="4">
        <v>91.525</v>
      </c>
      <c r="AJ46" s="4">
        <v>91.525</v>
      </c>
      <c r="AK46" s="3"/>
      <c r="AL46" s="4">
        <v>1200.0</v>
      </c>
      <c r="AM46" s="7"/>
      <c r="AN46" s="3"/>
      <c r="AO46" s="4">
        <v>0.0</v>
      </c>
      <c r="AP46" s="8"/>
      <c r="AQ46" s="9"/>
      <c r="AR46" s="8"/>
      <c r="AS46" s="9"/>
      <c r="AT46" s="9"/>
      <c r="AU46" s="8"/>
      <c r="AV46" s="10"/>
      <c r="AW46" s="8"/>
      <c r="AX46" s="8"/>
    </row>
    <row r="47">
      <c r="A47" s="3" t="s">
        <v>191</v>
      </c>
      <c r="B47" s="3" t="s">
        <v>46</v>
      </c>
      <c r="C47" s="3" t="s">
        <v>47</v>
      </c>
      <c r="D47" s="3" t="s">
        <v>345</v>
      </c>
      <c r="E47" s="3" t="s">
        <v>371</v>
      </c>
      <c r="F47" s="3"/>
      <c r="G47" s="3" t="s">
        <v>372</v>
      </c>
      <c r="H47" s="3" t="s">
        <v>51</v>
      </c>
      <c r="I47" s="4">
        <v>0.0</v>
      </c>
      <c r="J47" s="4">
        <v>50.0</v>
      </c>
      <c r="K47" s="4">
        <v>0.0</v>
      </c>
      <c r="L47" s="4">
        <v>0.0</v>
      </c>
      <c r="M47" s="4">
        <v>0.0</v>
      </c>
      <c r="N47" s="4">
        <v>0.0</v>
      </c>
      <c r="O47" s="4">
        <v>0.0</v>
      </c>
      <c r="P47" s="4">
        <v>750.0</v>
      </c>
      <c r="Q47" s="4">
        <v>104.0</v>
      </c>
      <c r="R47" s="4">
        <v>0.0</v>
      </c>
      <c r="S47" s="4">
        <v>0.678</v>
      </c>
      <c r="T47" s="4">
        <v>3.3898</v>
      </c>
      <c r="U47" s="4">
        <v>691.93</v>
      </c>
      <c r="V47" s="4">
        <v>0.0</v>
      </c>
      <c r="W47" s="3" t="s">
        <v>373</v>
      </c>
      <c r="X47" s="3" t="s">
        <v>53</v>
      </c>
      <c r="Y47" s="3" t="s">
        <v>54</v>
      </c>
      <c r="Z47" s="3" t="s">
        <v>374</v>
      </c>
      <c r="AA47" s="4">
        <v>2.0</v>
      </c>
      <c r="AB47" s="3" t="s">
        <v>375</v>
      </c>
      <c r="AC47" s="3" t="s">
        <v>376</v>
      </c>
      <c r="AD47" s="3" t="s">
        <v>58</v>
      </c>
      <c r="AE47" s="7"/>
      <c r="AF47" s="3"/>
      <c r="AG47" s="3"/>
      <c r="AH47" s="4">
        <v>635.59</v>
      </c>
      <c r="AI47" s="4">
        <v>57.205</v>
      </c>
      <c r="AJ47" s="14">
        <v>57.205</v>
      </c>
      <c r="AK47" s="7"/>
      <c r="AL47" s="14">
        <v>750.0</v>
      </c>
      <c r="AM47" s="7"/>
      <c r="AN47" s="3"/>
      <c r="AO47" s="4">
        <v>0.0</v>
      </c>
      <c r="AP47" s="8"/>
      <c r="AQ47" s="9"/>
      <c r="AR47" s="8"/>
      <c r="AS47" s="9"/>
      <c r="AT47" s="9"/>
      <c r="AU47" s="8"/>
      <c r="AV47" s="10"/>
      <c r="AW47" s="8"/>
      <c r="AX47" s="8"/>
    </row>
    <row r="48">
      <c r="A48" s="3" t="s">
        <v>377</v>
      </c>
      <c r="B48" s="3" t="s">
        <v>46</v>
      </c>
      <c r="C48" s="3" t="s">
        <v>47</v>
      </c>
      <c r="D48" s="3" t="s">
        <v>345</v>
      </c>
      <c r="E48" s="3" t="s">
        <v>378</v>
      </c>
      <c r="F48" s="3"/>
      <c r="G48" s="3" t="s">
        <v>379</v>
      </c>
      <c r="H48" s="3" t="s">
        <v>51</v>
      </c>
      <c r="I48" s="4">
        <v>0.0</v>
      </c>
      <c r="J48" s="4">
        <v>50.0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1550.0</v>
      </c>
      <c r="Q48" s="4">
        <v>208.0</v>
      </c>
      <c r="R48" s="4">
        <v>0.0</v>
      </c>
      <c r="S48" s="4">
        <v>1.3559</v>
      </c>
      <c r="T48" s="4">
        <v>6.7797</v>
      </c>
      <c r="U48" s="4">
        <v>1383.86</v>
      </c>
      <c r="V48" s="4">
        <v>0.0</v>
      </c>
      <c r="W48" s="3" t="s">
        <v>380</v>
      </c>
      <c r="X48" s="3" t="s">
        <v>53</v>
      </c>
      <c r="Y48" s="3" t="s">
        <v>54</v>
      </c>
      <c r="Z48" s="3" t="s">
        <v>381</v>
      </c>
      <c r="AA48" s="4">
        <v>4.0</v>
      </c>
      <c r="AB48" s="3" t="s">
        <v>382</v>
      </c>
      <c r="AC48" s="3" t="s">
        <v>383</v>
      </c>
      <c r="AD48" s="3" t="s">
        <v>74</v>
      </c>
      <c r="AE48" s="7"/>
      <c r="AF48" s="3"/>
      <c r="AG48" s="3"/>
      <c r="AH48" s="4">
        <v>1313.56</v>
      </c>
      <c r="AI48" s="4">
        <v>118.22</v>
      </c>
      <c r="AJ48" s="14">
        <v>118.22</v>
      </c>
      <c r="AK48" s="7"/>
      <c r="AL48" s="14">
        <v>1550.0</v>
      </c>
      <c r="AM48" s="7"/>
      <c r="AN48" s="3"/>
      <c r="AO48" s="4">
        <v>0.0</v>
      </c>
      <c r="AP48" s="8"/>
      <c r="AQ48" s="9"/>
      <c r="AR48" s="8"/>
      <c r="AS48" s="9"/>
      <c r="AT48" s="9"/>
      <c r="AU48" s="8"/>
      <c r="AV48" s="10"/>
      <c r="AW48" s="8"/>
      <c r="AX48" s="8"/>
    </row>
    <row r="49">
      <c r="A49" s="3" t="s">
        <v>384</v>
      </c>
      <c r="B49" s="3" t="s">
        <v>46</v>
      </c>
      <c r="C49" s="3" t="s">
        <v>47</v>
      </c>
      <c r="D49" s="3" t="s">
        <v>316</v>
      </c>
      <c r="E49" s="3" t="s">
        <v>385</v>
      </c>
      <c r="F49" s="3"/>
      <c r="G49" s="3" t="s">
        <v>386</v>
      </c>
      <c r="H49" s="3" t="s">
        <v>51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800.0</v>
      </c>
      <c r="Q49" s="4">
        <v>104.0</v>
      </c>
      <c r="R49" s="4">
        <v>0.0</v>
      </c>
      <c r="S49" s="4">
        <v>0.678</v>
      </c>
      <c r="T49" s="4">
        <v>3.3898</v>
      </c>
      <c r="U49" s="4">
        <v>691.93</v>
      </c>
      <c r="V49" s="4">
        <v>0.0</v>
      </c>
      <c r="W49" s="3" t="s">
        <v>387</v>
      </c>
      <c r="X49" s="3" t="s">
        <v>53</v>
      </c>
      <c r="Y49" s="3" t="s">
        <v>54</v>
      </c>
      <c r="Z49" s="3" t="s">
        <v>388</v>
      </c>
      <c r="AA49" s="4">
        <v>2.0</v>
      </c>
      <c r="AB49" s="3" t="s">
        <v>389</v>
      </c>
      <c r="AC49" s="3" t="s">
        <v>390</v>
      </c>
      <c r="AD49" s="3" t="s">
        <v>58</v>
      </c>
      <c r="AE49" s="7"/>
      <c r="AF49" s="3"/>
      <c r="AG49" s="3"/>
      <c r="AH49" s="4">
        <v>677.97</v>
      </c>
      <c r="AI49" s="4">
        <v>61.015</v>
      </c>
      <c r="AJ49" s="14">
        <v>61.015</v>
      </c>
      <c r="AK49" s="7"/>
      <c r="AL49" s="14">
        <v>800.0</v>
      </c>
      <c r="AM49" s="7"/>
      <c r="AN49" s="3"/>
      <c r="AO49" s="4">
        <v>0.0</v>
      </c>
      <c r="AP49" s="8"/>
      <c r="AQ49" s="9"/>
      <c r="AR49" s="8"/>
      <c r="AS49" s="9"/>
      <c r="AT49" s="9"/>
      <c r="AU49" s="8"/>
      <c r="AV49" s="10"/>
      <c r="AW49" s="8"/>
      <c r="AX49" s="8"/>
    </row>
    <row r="50">
      <c r="A50" s="3" t="s">
        <v>391</v>
      </c>
      <c r="B50" s="3" t="s">
        <v>46</v>
      </c>
      <c r="C50" s="3" t="s">
        <v>47</v>
      </c>
      <c r="D50" s="3" t="s">
        <v>316</v>
      </c>
      <c r="E50" s="3" t="s">
        <v>392</v>
      </c>
      <c r="F50" s="3"/>
      <c r="G50" s="3" t="s">
        <v>393</v>
      </c>
      <c r="H50" s="3" t="s">
        <v>51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1200.0</v>
      </c>
      <c r="Q50" s="4">
        <v>156.0</v>
      </c>
      <c r="R50" s="4">
        <v>0.0</v>
      </c>
      <c r="S50" s="4">
        <v>1.017</v>
      </c>
      <c r="T50" s="4">
        <v>5.0848</v>
      </c>
      <c r="U50" s="4">
        <v>1037.9</v>
      </c>
      <c r="V50" s="4">
        <v>0.0</v>
      </c>
      <c r="W50" s="3" t="s">
        <v>394</v>
      </c>
      <c r="X50" s="3" t="s">
        <v>53</v>
      </c>
      <c r="Y50" s="3" t="s">
        <v>54</v>
      </c>
      <c r="Z50" s="3" t="s">
        <v>395</v>
      </c>
      <c r="AA50" s="4">
        <v>3.0</v>
      </c>
      <c r="AB50" s="3" t="s">
        <v>396</v>
      </c>
      <c r="AC50" s="3" t="s">
        <v>397</v>
      </c>
      <c r="AD50" s="3" t="s">
        <v>398</v>
      </c>
      <c r="AE50" s="7"/>
      <c r="AF50" s="3"/>
      <c r="AG50" s="3"/>
      <c r="AH50" s="4">
        <v>1016.95</v>
      </c>
      <c r="AI50" s="4">
        <v>91.525</v>
      </c>
      <c r="AJ50" s="14">
        <v>91.525</v>
      </c>
      <c r="AK50" s="7"/>
      <c r="AL50" s="14">
        <v>1200.0</v>
      </c>
      <c r="AM50" s="7"/>
      <c r="AN50" s="3"/>
      <c r="AO50" s="4">
        <v>0.0</v>
      </c>
      <c r="AP50" s="8"/>
      <c r="AQ50" s="9"/>
      <c r="AR50" s="8"/>
      <c r="AS50" s="9"/>
      <c r="AT50" s="9"/>
      <c r="AU50" s="8"/>
      <c r="AV50" s="10"/>
      <c r="AW50" s="8"/>
      <c r="AX50" s="8"/>
    </row>
    <row r="51">
      <c r="A51" s="3" t="s">
        <v>399</v>
      </c>
      <c r="B51" s="3" t="s">
        <v>46</v>
      </c>
      <c r="C51" s="3" t="s">
        <v>47</v>
      </c>
      <c r="D51" s="3" t="s">
        <v>316</v>
      </c>
      <c r="E51" s="3" t="s">
        <v>385</v>
      </c>
      <c r="F51" s="3"/>
      <c r="G51" s="3" t="s">
        <v>400</v>
      </c>
      <c r="H51" s="3" t="s">
        <v>51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800.0</v>
      </c>
      <c r="Q51" s="4">
        <v>104.0</v>
      </c>
      <c r="R51" s="4">
        <v>0.0</v>
      </c>
      <c r="S51" s="4">
        <v>0.678</v>
      </c>
      <c r="T51" s="4">
        <v>3.3898</v>
      </c>
      <c r="U51" s="4">
        <v>691.93</v>
      </c>
      <c r="V51" s="4">
        <v>0.0</v>
      </c>
      <c r="W51" s="3" t="s">
        <v>401</v>
      </c>
      <c r="X51" s="3" t="s">
        <v>53</v>
      </c>
      <c r="Y51" s="3" t="s">
        <v>54</v>
      </c>
      <c r="Z51" s="3" t="s">
        <v>402</v>
      </c>
      <c r="AA51" s="4">
        <v>2.0</v>
      </c>
      <c r="AB51" s="3" t="s">
        <v>403</v>
      </c>
      <c r="AC51" s="3" t="s">
        <v>404</v>
      </c>
      <c r="AD51" s="3" t="s">
        <v>66</v>
      </c>
      <c r="AE51" s="7"/>
      <c r="AF51" s="3"/>
      <c r="AG51" s="3"/>
      <c r="AH51" s="4">
        <v>677.97</v>
      </c>
      <c r="AI51" s="4">
        <v>61.015</v>
      </c>
      <c r="AJ51" s="14">
        <v>61.015</v>
      </c>
      <c r="AK51" s="7"/>
      <c r="AL51" s="14">
        <v>800.0</v>
      </c>
      <c r="AM51" s="7"/>
      <c r="AN51" s="3"/>
      <c r="AO51" s="4">
        <v>0.0</v>
      </c>
      <c r="AP51" s="8"/>
      <c r="AQ51" s="9"/>
      <c r="AR51" s="8"/>
      <c r="AS51" s="9"/>
      <c r="AT51" s="9"/>
      <c r="AU51" s="8"/>
      <c r="AV51" s="10"/>
      <c r="AW51" s="8"/>
      <c r="AX51" s="8"/>
    </row>
    <row r="53">
      <c r="A53" s="17" t="s">
        <v>405</v>
      </c>
      <c r="B53" s="17" t="s">
        <v>46</v>
      </c>
      <c r="C53" s="17" t="s">
        <v>47</v>
      </c>
      <c r="D53" s="18">
        <v>46084.0</v>
      </c>
      <c r="E53" s="17" t="s">
        <v>406</v>
      </c>
      <c r="F53" s="17" t="s">
        <v>407</v>
      </c>
      <c r="G53" s="17" t="s">
        <v>51</v>
      </c>
      <c r="H53" s="19">
        <v>0.0</v>
      </c>
      <c r="I53" s="19">
        <v>0.0</v>
      </c>
      <c r="J53" s="19">
        <v>800.0</v>
      </c>
      <c r="K53" s="19">
        <v>0.0</v>
      </c>
      <c r="L53" s="19">
        <v>0.0</v>
      </c>
      <c r="M53" s="19">
        <v>0.0</v>
      </c>
      <c r="N53" s="19">
        <v>0.0</v>
      </c>
      <c r="O53" s="19">
        <v>0.0</v>
      </c>
      <c r="P53" s="19">
        <v>800.0</v>
      </c>
      <c r="Q53" s="19">
        <v>0.0</v>
      </c>
      <c r="R53" s="19">
        <v>0.0</v>
      </c>
      <c r="S53" s="19">
        <v>0.0</v>
      </c>
      <c r="T53" s="19">
        <v>0.0</v>
      </c>
      <c r="U53" s="19">
        <v>0.0</v>
      </c>
      <c r="V53" s="19">
        <v>0.0</v>
      </c>
      <c r="W53" s="19">
        <v>0.0</v>
      </c>
      <c r="X53" s="19">
        <v>0.0</v>
      </c>
      <c r="Y53" s="19">
        <v>0.0</v>
      </c>
      <c r="Z53" s="20"/>
      <c r="AA53" s="17" t="s">
        <v>53</v>
      </c>
      <c r="AB53" s="17" t="s">
        <v>54</v>
      </c>
      <c r="AC53" s="21" t="s">
        <v>408</v>
      </c>
      <c r="AD53" s="19">
        <v>2.0</v>
      </c>
      <c r="AE53" s="22"/>
      <c r="AF53" s="17" t="s">
        <v>409</v>
      </c>
      <c r="AG53" s="23"/>
      <c r="AH53" s="23"/>
      <c r="AI53" s="17" t="s">
        <v>58</v>
      </c>
      <c r="AJ53" s="17" t="s">
        <v>410</v>
      </c>
      <c r="AK53" s="17" t="s">
        <v>411</v>
      </c>
      <c r="AL53" s="17" t="s">
        <v>412</v>
      </c>
      <c r="AN53" s="23"/>
      <c r="AO53" s="23"/>
      <c r="AP53" s="23"/>
      <c r="AQ53" s="23"/>
      <c r="AR53" s="20"/>
      <c r="AS53" s="20"/>
      <c r="AT53" s="19">
        <v>0.0</v>
      </c>
      <c r="AU53" s="17" t="s">
        <v>413</v>
      </c>
      <c r="AV53" s="21" t="s">
        <v>408</v>
      </c>
      <c r="AW53" s="8"/>
      <c r="AX53" s="8"/>
    </row>
    <row r="54">
      <c r="A54" s="17" t="s">
        <v>414</v>
      </c>
      <c r="B54" s="17" t="s">
        <v>46</v>
      </c>
      <c r="C54" s="17" t="s">
        <v>47</v>
      </c>
      <c r="D54" s="18">
        <v>46084.0</v>
      </c>
      <c r="E54" s="17" t="s">
        <v>406</v>
      </c>
      <c r="F54" s="17" t="s">
        <v>415</v>
      </c>
      <c r="G54" s="17" t="s">
        <v>51</v>
      </c>
      <c r="H54" s="19">
        <v>0.0</v>
      </c>
      <c r="I54" s="19">
        <v>0.0</v>
      </c>
      <c r="J54" s="19">
        <v>0.0</v>
      </c>
      <c r="K54" s="19">
        <v>0.0</v>
      </c>
      <c r="L54" s="19">
        <v>120.0</v>
      </c>
      <c r="M54" s="19">
        <v>0.0</v>
      </c>
      <c r="N54" s="19">
        <v>0.0</v>
      </c>
      <c r="O54" s="19">
        <v>680.0</v>
      </c>
      <c r="P54" s="19">
        <v>800.0</v>
      </c>
      <c r="Q54" s="19">
        <v>104.0</v>
      </c>
      <c r="R54" s="19">
        <v>0.0</v>
      </c>
      <c r="S54" s="19">
        <v>0.678</v>
      </c>
      <c r="T54" s="19">
        <v>3.3898</v>
      </c>
      <c r="U54" s="19">
        <v>691.93</v>
      </c>
      <c r="V54" s="19">
        <v>0.0</v>
      </c>
      <c r="W54" s="19">
        <v>0.0</v>
      </c>
      <c r="X54" s="19">
        <v>0.0</v>
      </c>
      <c r="Y54" s="19">
        <v>0.0</v>
      </c>
      <c r="Z54" s="17" t="s">
        <v>416</v>
      </c>
      <c r="AA54" s="17" t="s">
        <v>53</v>
      </c>
      <c r="AB54" s="17" t="s">
        <v>54</v>
      </c>
      <c r="AC54" s="21" t="s">
        <v>408</v>
      </c>
      <c r="AD54" s="19">
        <v>2.0</v>
      </c>
      <c r="AE54" s="22"/>
      <c r="AF54" s="17" t="s">
        <v>409</v>
      </c>
      <c r="AG54" s="24" t="s">
        <v>417</v>
      </c>
      <c r="AH54" s="21" t="s">
        <v>408</v>
      </c>
      <c r="AI54" s="17" t="s">
        <v>74</v>
      </c>
      <c r="AJ54" s="23"/>
      <c r="AK54" s="23"/>
      <c r="AL54" s="20"/>
      <c r="AM54" s="19">
        <v>576.27</v>
      </c>
      <c r="AN54" s="19">
        <v>51.87</v>
      </c>
      <c r="AO54" s="19">
        <v>51.87</v>
      </c>
      <c r="AP54" s="23"/>
      <c r="AQ54" s="19">
        <v>680.0</v>
      </c>
      <c r="AR54" s="20"/>
      <c r="AS54" s="20"/>
      <c r="AT54" s="19">
        <v>0.0</v>
      </c>
      <c r="AU54" s="17" t="s">
        <v>413</v>
      </c>
      <c r="AV54" s="21" t="s">
        <v>408</v>
      </c>
      <c r="AW54" s="8"/>
      <c r="AX54" s="8"/>
    </row>
    <row r="55">
      <c r="A55" s="17" t="s">
        <v>405</v>
      </c>
      <c r="B55" s="17" t="s">
        <v>46</v>
      </c>
      <c r="C55" s="17" t="s">
        <v>47</v>
      </c>
      <c r="D55" s="18">
        <v>46084.0</v>
      </c>
      <c r="E55" s="17" t="s">
        <v>418</v>
      </c>
      <c r="F55" s="17" t="s">
        <v>419</v>
      </c>
      <c r="G55" s="17" t="s">
        <v>51</v>
      </c>
      <c r="H55" s="19">
        <v>0.0</v>
      </c>
      <c r="I55" s="19">
        <v>0.0</v>
      </c>
      <c r="J55" s="19">
        <v>2400.0</v>
      </c>
      <c r="K55" s="19">
        <v>0.0</v>
      </c>
      <c r="L55" s="19">
        <v>0.0</v>
      </c>
      <c r="M55" s="19">
        <v>0.0</v>
      </c>
      <c r="N55" s="19">
        <v>0.0</v>
      </c>
      <c r="O55" s="19">
        <v>0.0</v>
      </c>
      <c r="P55" s="19">
        <v>2400.0</v>
      </c>
      <c r="Q55" s="19">
        <v>0.0</v>
      </c>
      <c r="R55" s="19">
        <v>0.0</v>
      </c>
      <c r="S55" s="19">
        <v>0.0</v>
      </c>
      <c r="T55" s="19">
        <v>0.0</v>
      </c>
      <c r="U55" s="19">
        <v>0.0</v>
      </c>
      <c r="V55" s="19">
        <v>0.0</v>
      </c>
      <c r="W55" s="19">
        <v>0.0</v>
      </c>
      <c r="X55" s="19">
        <v>0.0</v>
      </c>
      <c r="Y55" s="19">
        <v>0.0</v>
      </c>
      <c r="Z55" s="25"/>
      <c r="AA55" s="17" t="s">
        <v>53</v>
      </c>
      <c r="AB55" s="17" t="s">
        <v>54</v>
      </c>
      <c r="AC55" s="21" t="s">
        <v>408</v>
      </c>
      <c r="AD55" s="19">
        <v>6.0</v>
      </c>
      <c r="AE55" s="22"/>
      <c r="AF55" s="17" t="s">
        <v>409</v>
      </c>
      <c r="AG55" s="26"/>
      <c r="AH55" s="26"/>
      <c r="AI55" s="17" t="s">
        <v>420</v>
      </c>
      <c r="AJ55" s="17" t="s">
        <v>410</v>
      </c>
      <c r="AK55" s="17" t="s">
        <v>411</v>
      </c>
      <c r="AL55" s="17" t="s">
        <v>412</v>
      </c>
      <c r="AN55" s="23"/>
      <c r="AO55" s="26"/>
      <c r="AP55" s="26"/>
      <c r="AQ55" s="23"/>
      <c r="AR55" s="20"/>
      <c r="AS55" s="20"/>
      <c r="AT55" s="19">
        <v>0.0</v>
      </c>
      <c r="AU55" s="17" t="s">
        <v>413</v>
      </c>
      <c r="AV55" s="21" t="s">
        <v>408</v>
      </c>
      <c r="AW55" s="8"/>
      <c r="AX55" s="8"/>
    </row>
    <row r="56">
      <c r="A56" s="17" t="s">
        <v>405</v>
      </c>
      <c r="B56" s="17" t="s">
        <v>46</v>
      </c>
      <c r="C56" s="17" t="s">
        <v>47</v>
      </c>
      <c r="D56" s="18">
        <v>46084.0</v>
      </c>
      <c r="E56" s="17" t="s">
        <v>421</v>
      </c>
      <c r="F56" s="17" t="s">
        <v>422</v>
      </c>
      <c r="G56" s="17" t="s">
        <v>51</v>
      </c>
      <c r="H56" s="19">
        <v>0.0</v>
      </c>
      <c r="I56" s="19">
        <v>0.0</v>
      </c>
      <c r="J56" s="19">
        <v>800.0</v>
      </c>
      <c r="K56" s="19">
        <v>0.0</v>
      </c>
      <c r="L56" s="19">
        <v>0.0</v>
      </c>
      <c r="M56" s="19">
        <v>0.0</v>
      </c>
      <c r="N56" s="19">
        <v>0.0</v>
      </c>
      <c r="O56" s="19">
        <v>0.0</v>
      </c>
      <c r="P56" s="19">
        <v>800.0</v>
      </c>
      <c r="Q56" s="19">
        <v>0.0</v>
      </c>
      <c r="R56" s="19">
        <v>0.0</v>
      </c>
      <c r="S56" s="19">
        <v>0.0</v>
      </c>
      <c r="T56" s="19">
        <v>0.0</v>
      </c>
      <c r="U56" s="19">
        <v>0.0</v>
      </c>
      <c r="V56" s="19">
        <v>0.0</v>
      </c>
      <c r="W56" s="19">
        <v>0.0</v>
      </c>
      <c r="X56" s="19">
        <v>0.0</v>
      </c>
      <c r="Y56" s="19">
        <v>0.0</v>
      </c>
      <c r="Z56" s="25"/>
      <c r="AA56" s="17" t="s">
        <v>53</v>
      </c>
      <c r="AB56" s="17" t="s">
        <v>54</v>
      </c>
      <c r="AC56" s="21" t="s">
        <v>408</v>
      </c>
      <c r="AD56" s="19">
        <v>2.0</v>
      </c>
      <c r="AE56" s="22"/>
      <c r="AF56" s="17" t="s">
        <v>409</v>
      </c>
      <c r="AG56" s="26"/>
      <c r="AH56" s="26"/>
      <c r="AI56" s="17" t="s">
        <v>307</v>
      </c>
      <c r="AJ56" s="17" t="s">
        <v>410</v>
      </c>
      <c r="AK56" s="17" t="s">
        <v>411</v>
      </c>
      <c r="AL56" s="17" t="s">
        <v>412</v>
      </c>
      <c r="AN56" s="23"/>
      <c r="AO56" s="26"/>
      <c r="AP56" s="26"/>
      <c r="AQ56" s="23"/>
      <c r="AR56" s="20"/>
      <c r="AS56" s="20"/>
      <c r="AT56" s="19">
        <v>0.0</v>
      </c>
      <c r="AU56" s="17" t="s">
        <v>413</v>
      </c>
      <c r="AV56" s="21" t="s">
        <v>408</v>
      </c>
      <c r="AW56" s="8"/>
      <c r="AX56" s="8"/>
    </row>
    <row r="57">
      <c r="A57" s="17" t="s">
        <v>423</v>
      </c>
      <c r="B57" s="17" t="s">
        <v>46</v>
      </c>
      <c r="C57" s="17" t="s">
        <v>47</v>
      </c>
      <c r="D57" s="18">
        <v>46084.0</v>
      </c>
      <c r="E57" s="17" t="s">
        <v>424</v>
      </c>
      <c r="F57" s="17" t="s">
        <v>425</v>
      </c>
      <c r="G57" s="17" t="s">
        <v>51</v>
      </c>
      <c r="H57" s="19">
        <v>0.0</v>
      </c>
      <c r="I57" s="19">
        <v>0.0</v>
      </c>
      <c r="J57" s="19">
        <v>0.0</v>
      </c>
      <c r="K57" s="19">
        <v>0.0</v>
      </c>
      <c r="L57" s="19">
        <v>0.0</v>
      </c>
      <c r="M57" s="19">
        <v>0.0</v>
      </c>
      <c r="N57" s="19">
        <v>0.0</v>
      </c>
      <c r="O57" s="19">
        <v>800.0</v>
      </c>
      <c r="P57" s="19">
        <v>800.0</v>
      </c>
      <c r="Q57" s="19">
        <v>104.0</v>
      </c>
      <c r="R57" s="19">
        <v>0.0</v>
      </c>
      <c r="S57" s="19">
        <v>0.678</v>
      </c>
      <c r="T57" s="19">
        <v>3.3898</v>
      </c>
      <c r="U57" s="19">
        <v>691.93</v>
      </c>
      <c r="V57" s="19">
        <v>0.0</v>
      </c>
      <c r="W57" s="19">
        <v>0.0</v>
      </c>
      <c r="X57" s="19">
        <v>0.0</v>
      </c>
      <c r="Y57" s="19">
        <v>0.0</v>
      </c>
      <c r="Z57" s="17" t="s">
        <v>426</v>
      </c>
      <c r="AA57" s="17" t="s">
        <v>53</v>
      </c>
      <c r="AB57" s="17" t="s">
        <v>54</v>
      </c>
      <c r="AC57" s="21" t="s">
        <v>408</v>
      </c>
      <c r="AD57" s="19">
        <v>2.0</v>
      </c>
      <c r="AE57" s="22"/>
      <c r="AF57" s="17" t="s">
        <v>409</v>
      </c>
      <c r="AG57" s="26"/>
      <c r="AH57" s="26"/>
      <c r="AI57" s="17" t="s">
        <v>74</v>
      </c>
      <c r="AJ57" s="23"/>
      <c r="AK57" s="23"/>
      <c r="AL57" s="20"/>
      <c r="AM57" s="23"/>
      <c r="AN57" s="23"/>
      <c r="AO57" s="26"/>
      <c r="AP57" s="26"/>
      <c r="AQ57" s="23"/>
      <c r="AR57" s="20"/>
      <c r="AS57" s="20"/>
      <c r="AT57" s="19">
        <v>0.0</v>
      </c>
      <c r="AU57" s="17" t="s">
        <v>413</v>
      </c>
      <c r="AV57" s="21" t="s">
        <v>408</v>
      </c>
      <c r="AW57" s="8"/>
      <c r="AX57" s="8"/>
    </row>
    <row r="58">
      <c r="A58" s="17" t="s">
        <v>427</v>
      </c>
      <c r="B58" s="17" t="s">
        <v>46</v>
      </c>
      <c r="C58" s="17" t="s">
        <v>47</v>
      </c>
      <c r="D58" s="18">
        <v>46084.0</v>
      </c>
      <c r="E58" s="17" t="s">
        <v>428</v>
      </c>
      <c r="F58" s="17" t="s">
        <v>429</v>
      </c>
      <c r="G58" s="17" t="s">
        <v>51</v>
      </c>
      <c r="H58" s="19">
        <v>0.0</v>
      </c>
      <c r="I58" s="19">
        <v>0.0</v>
      </c>
      <c r="J58" s="19">
        <v>0.0</v>
      </c>
      <c r="K58" s="19">
        <v>0.0</v>
      </c>
      <c r="L58" s="19">
        <v>0.0</v>
      </c>
      <c r="M58" s="19">
        <v>0.0</v>
      </c>
      <c r="N58" s="19">
        <v>0.0</v>
      </c>
      <c r="O58" s="19">
        <v>400.0</v>
      </c>
      <c r="P58" s="19">
        <v>400.0</v>
      </c>
      <c r="Q58" s="19">
        <v>52.0</v>
      </c>
      <c r="R58" s="19">
        <v>0.0</v>
      </c>
      <c r="S58" s="19">
        <v>0.339</v>
      </c>
      <c r="T58" s="19">
        <v>1.6949</v>
      </c>
      <c r="U58" s="19">
        <v>345.97</v>
      </c>
      <c r="V58" s="19">
        <v>0.0</v>
      </c>
      <c r="W58" s="19">
        <v>0.0</v>
      </c>
      <c r="X58" s="19">
        <v>0.0</v>
      </c>
      <c r="Y58" s="19">
        <v>0.0</v>
      </c>
      <c r="Z58" s="17" t="s">
        <v>430</v>
      </c>
      <c r="AA58" s="17" t="s">
        <v>53</v>
      </c>
      <c r="AB58" s="17" t="s">
        <v>54</v>
      </c>
      <c r="AC58" s="21" t="s">
        <v>408</v>
      </c>
      <c r="AD58" s="19">
        <v>1.0</v>
      </c>
      <c r="AE58" s="22"/>
      <c r="AF58" s="17" t="s">
        <v>409</v>
      </c>
      <c r="AG58" s="24" t="s">
        <v>431</v>
      </c>
      <c r="AH58" s="21" t="s">
        <v>408</v>
      </c>
      <c r="AI58" s="17" t="s">
        <v>58</v>
      </c>
      <c r="AJ58" s="23"/>
      <c r="AK58" s="23"/>
      <c r="AL58" s="20"/>
      <c r="AM58" s="19">
        <v>338.98</v>
      </c>
      <c r="AN58" s="19">
        <v>30.51</v>
      </c>
      <c r="AO58" s="19">
        <v>30.51</v>
      </c>
      <c r="AP58" s="23"/>
      <c r="AQ58" s="19">
        <v>400.0</v>
      </c>
      <c r="AR58" s="20"/>
      <c r="AS58" s="20"/>
      <c r="AT58" s="19">
        <v>0.0</v>
      </c>
      <c r="AU58" s="17" t="s">
        <v>413</v>
      </c>
      <c r="AV58" s="21" t="s">
        <v>408</v>
      </c>
      <c r="AW58" s="8"/>
      <c r="AX58" s="8"/>
    </row>
    <row r="59">
      <c r="A59" s="17" t="s">
        <v>405</v>
      </c>
      <c r="B59" s="17" t="s">
        <v>46</v>
      </c>
      <c r="C59" s="17" t="s">
        <v>47</v>
      </c>
      <c r="D59" s="18">
        <v>46085.0</v>
      </c>
      <c r="E59" s="17" t="s">
        <v>432</v>
      </c>
      <c r="F59" s="17" t="s">
        <v>433</v>
      </c>
      <c r="G59" s="17" t="s">
        <v>51</v>
      </c>
      <c r="H59" s="19">
        <v>0.0</v>
      </c>
      <c r="I59" s="19">
        <v>0.0</v>
      </c>
      <c r="J59" s="19">
        <v>3200.0</v>
      </c>
      <c r="K59" s="19">
        <v>0.0</v>
      </c>
      <c r="L59" s="19">
        <v>0.0</v>
      </c>
      <c r="M59" s="19">
        <v>0.0</v>
      </c>
      <c r="N59" s="19">
        <v>0.0</v>
      </c>
      <c r="O59" s="19">
        <v>0.0</v>
      </c>
      <c r="P59" s="19">
        <v>3200.0</v>
      </c>
      <c r="Q59" s="19">
        <v>0.0</v>
      </c>
      <c r="R59" s="19">
        <v>0.0</v>
      </c>
      <c r="S59" s="19">
        <v>0.0</v>
      </c>
      <c r="T59" s="19">
        <v>0.0</v>
      </c>
      <c r="U59" s="19">
        <v>0.0</v>
      </c>
      <c r="V59" s="19">
        <v>0.0</v>
      </c>
      <c r="W59" s="19">
        <v>0.0</v>
      </c>
      <c r="X59" s="19">
        <v>0.0</v>
      </c>
      <c r="Y59" s="19">
        <v>0.0</v>
      </c>
      <c r="Z59" s="20"/>
      <c r="AA59" s="17" t="s">
        <v>53</v>
      </c>
      <c r="AB59" s="17" t="s">
        <v>54</v>
      </c>
      <c r="AC59" s="21" t="s">
        <v>408</v>
      </c>
      <c r="AD59" s="19">
        <v>8.0</v>
      </c>
      <c r="AE59" s="22"/>
      <c r="AF59" s="17" t="s">
        <v>409</v>
      </c>
      <c r="AG59" s="23"/>
      <c r="AH59" s="23"/>
      <c r="AI59" s="17" t="s">
        <v>420</v>
      </c>
      <c r="AJ59" s="17" t="s">
        <v>410</v>
      </c>
      <c r="AK59" s="17" t="s">
        <v>411</v>
      </c>
      <c r="AL59" s="17" t="s">
        <v>412</v>
      </c>
      <c r="AN59" s="23"/>
      <c r="AO59" s="23"/>
      <c r="AP59" s="23"/>
      <c r="AQ59" s="23"/>
      <c r="AR59" s="20"/>
      <c r="AS59" s="20"/>
      <c r="AT59" s="19">
        <v>0.0</v>
      </c>
      <c r="AU59" s="17" t="s">
        <v>413</v>
      </c>
      <c r="AV59" s="21" t="s">
        <v>408</v>
      </c>
      <c r="AW59" s="8"/>
      <c r="AX59" s="8"/>
    </row>
    <row r="60">
      <c r="A60" s="17" t="s">
        <v>434</v>
      </c>
      <c r="B60" s="17" t="s">
        <v>46</v>
      </c>
      <c r="C60" s="17" t="s">
        <v>47</v>
      </c>
      <c r="D60" s="18">
        <v>46085.0</v>
      </c>
      <c r="E60" s="17" t="s">
        <v>435</v>
      </c>
      <c r="F60" s="17" t="s">
        <v>436</v>
      </c>
      <c r="G60" s="17" t="s">
        <v>51</v>
      </c>
      <c r="H60" s="19">
        <v>0.0</v>
      </c>
      <c r="I60" s="19">
        <v>0.0</v>
      </c>
      <c r="J60" s="19">
        <v>0.0</v>
      </c>
      <c r="K60" s="19">
        <v>0.0</v>
      </c>
      <c r="L60" s="19">
        <v>0.0</v>
      </c>
      <c r="M60" s="19">
        <v>0.0</v>
      </c>
      <c r="N60" s="19">
        <v>0.0</v>
      </c>
      <c r="O60" s="19">
        <v>1200.0</v>
      </c>
      <c r="P60" s="19">
        <v>1200.0</v>
      </c>
      <c r="Q60" s="19">
        <v>156.0</v>
      </c>
      <c r="R60" s="19">
        <v>0.0</v>
      </c>
      <c r="S60" s="19">
        <v>1.017</v>
      </c>
      <c r="T60" s="19">
        <v>5.0848</v>
      </c>
      <c r="U60" s="19">
        <v>1037.9</v>
      </c>
      <c r="V60" s="19">
        <v>0.0</v>
      </c>
      <c r="W60" s="19">
        <v>0.0</v>
      </c>
      <c r="X60" s="19">
        <v>0.0</v>
      </c>
      <c r="Y60" s="19">
        <v>0.0</v>
      </c>
      <c r="Z60" s="17" t="s">
        <v>437</v>
      </c>
      <c r="AA60" s="17" t="s">
        <v>53</v>
      </c>
      <c r="AB60" s="17" t="s">
        <v>54</v>
      </c>
      <c r="AC60" s="21" t="s">
        <v>408</v>
      </c>
      <c r="AD60" s="19">
        <v>3.0</v>
      </c>
      <c r="AE60" s="22"/>
      <c r="AF60" s="17" t="s">
        <v>409</v>
      </c>
      <c r="AG60" s="24" t="s">
        <v>438</v>
      </c>
      <c r="AH60" s="21" t="s">
        <v>408</v>
      </c>
      <c r="AI60" s="17" t="s">
        <v>162</v>
      </c>
      <c r="AJ60" s="23"/>
      <c r="AK60" s="23"/>
      <c r="AL60" s="20"/>
      <c r="AM60" s="19">
        <v>1016.95</v>
      </c>
      <c r="AN60" s="19">
        <v>91.53</v>
      </c>
      <c r="AO60" s="19">
        <v>91.53</v>
      </c>
      <c r="AP60" s="26"/>
      <c r="AQ60" s="19">
        <v>1200.0</v>
      </c>
      <c r="AR60" s="20"/>
      <c r="AS60" s="20"/>
      <c r="AT60" s="19">
        <v>0.0</v>
      </c>
      <c r="AU60" s="17" t="s">
        <v>413</v>
      </c>
      <c r="AV60" s="21" t="s">
        <v>408</v>
      </c>
      <c r="AW60" s="16"/>
      <c r="AX60" s="16"/>
    </row>
    <row r="61">
      <c r="A61" s="17" t="s">
        <v>439</v>
      </c>
      <c r="B61" s="17" t="s">
        <v>46</v>
      </c>
      <c r="C61" s="17" t="s">
        <v>47</v>
      </c>
      <c r="D61" s="18">
        <v>46085.0</v>
      </c>
      <c r="E61" s="17" t="s">
        <v>440</v>
      </c>
      <c r="F61" s="17" t="s">
        <v>441</v>
      </c>
      <c r="G61" s="17" t="s">
        <v>51</v>
      </c>
      <c r="H61" s="19">
        <v>0.0</v>
      </c>
      <c r="I61" s="19">
        <v>0.0</v>
      </c>
      <c r="J61" s="19">
        <v>0.0</v>
      </c>
      <c r="K61" s="19">
        <v>0.0</v>
      </c>
      <c r="L61" s="19">
        <v>320.0</v>
      </c>
      <c r="M61" s="19">
        <v>0.0</v>
      </c>
      <c r="N61" s="19">
        <v>0.0</v>
      </c>
      <c r="O61" s="19">
        <v>1280.0</v>
      </c>
      <c r="P61" s="19">
        <v>1600.0</v>
      </c>
      <c r="Q61" s="19">
        <v>208.0</v>
      </c>
      <c r="R61" s="19">
        <v>0.0</v>
      </c>
      <c r="S61" s="19">
        <v>1.3559</v>
      </c>
      <c r="T61" s="19">
        <v>6.7797</v>
      </c>
      <c r="U61" s="19">
        <v>1383.86</v>
      </c>
      <c r="V61" s="19">
        <v>0.0</v>
      </c>
      <c r="W61" s="19">
        <v>0.0</v>
      </c>
      <c r="X61" s="19">
        <v>0.0</v>
      </c>
      <c r="Y61" s="19">
        <v>0.0</v>
      </c>
      <c r="Z61" s="17" t="s">
        <v>442</v>
      </c>
      <c r="AA61" s="17" t="s">
        <v>53</v>
      </c>
      <c r="AB61" s="17" t="s">
        <v>54</v>
      </c>
      <c r="AC61" s="21" t="s">
        <v>408</v>
      </c>
      <c r="AD61" s="19">
        <v>4.0</v>
      </c>
      <c r="AE61" s="22"/>
      <c r="AF61" s="17" t="s">
        <v>409</v>
      </c>
      <c r="AG61" s="24" t="s">
        <v>443</v>
      </c>
      <c r="AH61" s="21" t="s">
        <v>408</v>
      </c>
      <c r="AI61" s="17" t="s">
        <v>307</v>
      </c>
      <c r="AK61" s="23"/>
      <c r="AL61" s="20"/>
      <c r="AM61" s="19">
        <v>1084.75</v>
      </c>
      <c r="AN61" s="19">
        <v>97.63</v>
      </c>
      <c r="AO61" s="19">
        <v>97.63</v>
      </c>
      <c r="AP61" s="23"/>
      <c r="AQ61" s="19">
        <v>1280.0</v>
      </c>
      <c r="AR61" s="20"/>
      <c r="AS61" s="20"/>
      <c r="AT61" s="19">
        <v>0.0</v>
      </c>
      <c r="AU61" s="17" t="s">
        <v>413</v>
      </c>
      <c r="AV61" s="21" t="s">
        <v>408</v>
      </c>
      <c r="AW61" s="16"/>
      <c r="AX61" s="16"/>
    </row>
    <row r="62">
      <c r="A62" s="17" t="s">
        <v>444</v>
      </c>
      <c r="B62" s="17" t="s">
        <v>46</v>
      </c>
      <c r="C62" s="17" t="s">
        <v>47</v>
      </c>
      <c r="D62" s="18">
        <v>46085.0</v>
      </c>
      <c r="E62" s="17" t="s">
        <v>445</v>
      </c>
      <c r="F62" s="17" t="s">
        <v>446</v>
      </c>
      <c r="G62" s="17" t="s">
        <v>51</v>
      </c>
      <c r="H62" s="19">
        <v>0.0</v>
      </c>
      <c r="I62" s="19">
        <v>0.0</v>
      </c>
      <c r="J62" s="19">
        <v>0.0</v>
      </c>
      <c r="K62" s="19">
        <v>0.0</v>
      </c>
      <c r="L62" s="19">
        <v>160.0</v>
      </c>
      <c r="M62" s="19">
        <v>0.0</v>
      </c>
      <c r="N62" s="19">
        <v>0.0</v>
      </c>
      <c r="O62" s="19">
        <v>640.0</v>
      </c>
      <c r="P62" s="19">
        <v>800.0</v>
      </c>
      <c r="Q62" s="19">
        <v>104.0</v>
      </c>
      <c r="R62" s="19">
        <v>0.0</v>
      </c>
      <c r="S62" s="19">
        <v>0.678</v>
      </c>
      <c r="T62" s="19">
        <v>3.3898</v>
      </c>
      <c r="U62" s="19">
        <v>691.93</v>
      </c>
      <c r="V62" s="19">
        <v>0.0</v>
      </c>
      <c r="W62" s="19">
        <v>0.0</v>
      </c>
      <c r="X62" s="19">
        <v>0.0</v>
      </c>
      <c r="Y62" s="19">
        <v>0.0</v>
      </c>
      <c r="Z62" s="17" t="s">
        <v>447</v>
      </c>
      <c r="AA62" s="17" t="s">
        <v>53</v>
      </c>
      <c r="AB62" s="17" t="s">
        <v>54</v>
      </c>
      <c r="AC62" s="21" t="s">
        <v>408</v>
      </c>
      <c r="AD62" s="19">
        <v>2.0</v>
      </c>
      <c r="AE62" s="22"/>
      <c r="AF62" s="17" t="s">
        <v>409</v>
      </c>
      <c r="AG62" s="24" t="s">
        <v>448</v>
      </c>
      <c r="AH62" s="21" t="s">
        <v>408</v>
      </c>
      <c r="AI62" s="17" t="s">
        <v>74</v>
      </c>
      <c r="AJ62" s="23"/>
      <c r="AK62" s="23"/>
      <c r="AL62" s="20"/>
      <c r="AM62" s="19">
        <v>542.37</v>
      </c>
      <c r="AN62" s="19">
        <v>48.82</v>
      </c>
      <c r="AO62" s="19">
        <v>48.82</v>
      </c>
      <c r="AP62" s="23"/>
      <c r="AQ62" s="19">
        <v>640.0</v>
      </c>
      <c r="AR62" s="20"/>
      <c r="AS62" s="20"/>
      <c r="AT62" s="19">
        <v>0.0</v>
      </c>
      <c r="AU62" s="17" t="s">
        <v>413</v>
      </c>
      <c r="AV62" s="21" t="s">
        <v>408</v>
      </c>
      <c r="AW62" s="16"/>
      <c r="AX62" s="16"/>
    </row>
    <row r="63">
      <c r="A63" s="17" t="s">
        <v>405</v>
      </c>
      <c r="B63" s="17" t="s">
        <v>46</v>
      </c>
      <c r="C63" s="17" t="s">
        <v>47</v>
      </c>
      <c r="D63" s="18">
        <v>46085.0</v>
      </c>
      <c r="E63" s="17" t="s">
        <v>449</v>
      </c>
      <c r="F63" s="17" t="s">
        <v>450</v>
      </c>
      <c r="G63" s="17" t="s">
        <v>51</v>
      </c>
      <c r="H63" s="19">
        <v>0.0</v>
      </c>
      <c r="I63" s="19">
        <v>0.0</v>
      </c>
      <c r="J63" s="19">
        <v>400.0</v>
      </c>
      <c r="K63" s="19">
        <v>0.0</v>
      </c>
      <c r="L63" s="19">
        <v>0.0</v>
      </c>
      <c r="M63" s="19">
        <v>0.0</v>
      </c>
      <c r="N63" s="19">
        <v>0.0</v>
      </c>
      <c r="O63" s="19">
        <v>0.0</v>
      </c>
      <c r="P63" s="19">
        <v>400.0</v>
      </c>
      <c r="Q63" s="19">
        <v>0.0</v>
      </c>
      <c r="R63" s="19">
        <v>0.0</v>
      </c>
      <c r="S63" s="19">
        <v>0.0</v>
      </c>
      <c r="T63" s="19">
        <v>0.0</v>
      </c>
      <c r="U63" s="19">
        <v>0.0</v>
      </c>
      <c r="V63" s="19">
        <v>0.0</v>
      </c>
      <c r="W63" s="19">
        <v>0.0</v>
      </c>
      <c r="X63" s="19">
        <v>0.0</v>
      </c>
      <c r="Y63" s="19">
        <v>0.0</v>
      </c>
      <c r="Z63" s="27"/>
      <c r="AA63" s="17" t="s">
        <v>53</v>
      </c>
      <c r="AB63" s="17" t="s">
        <v>54</v>
      </c>
      <c r="AC63" s="21" t="s">
        <v>408</v>
      </c>
      <c r="AD63" s="19">
        <v>1.0</v>
      </c>
      <c r="AE63" s="27"/>
      <c r="AF63" s="17" t="s">
        <v>409</v>
      </c>
      <c r="AG63" s="26"/>
      <c r="AH63" s="26"/>
      <c r="AI63" s="17" t="s">
        <v>66</v>
      </c>
      <c r="AJ63" s="17" t="s">
        <v>410</v>
      </c>
      <c r="AK63" s="17" t="s">
        <v>411</v>
      </c>
      <c r="AL63" s="17" t="s">
        <v>412</v>
      </c>
      <c r="AN63" s="26"/>
      <c r="AO63" s="26"/>
      <c r="AP63" s="26"/>
      <c r="AQ63" s="26"/>
      <c r="AR63" s="27"/>
      <c r="AS63" s="27"/>
      <c r="AT63" s="19">
        <v>0.0</v>
      </c>
      <c r="AU63" s="17" t="s">
        <v>413</v>
      </c>
      <c r="AV63" s="21" t="s">
        <v>408</v>
      </c>
    </row>
    <row r="64">
      <c r="A64" s="17" t="s">
        <v>451</v>
      </c>
      <c r="B64" s="17" t="s">
        <v>46</v>
      </c>
      <c r="C64" s="17" t="s">
        <v>47</v>
      </c>
      <c r="D64" s="18">
        <v>46085.0</v>
      </c>
      <c r="E64" s="17" t="s">
        <v>452</v>
      </c>
      <c r="F64" s="17" t="s">
        <v>453</v>
      </c>
      <c r="G64" s="17" t="s">
        <v>51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800.0</v>
      </c>
      <c r="P64" s="19">
        <v>800.0</v>
      </c>
      <c r="Q64" s="19">
        <v>104.0</v>
      </c>
      <c r="R64" s="19">
        <v>0.0</v>
      </c>
      <c r="S64" s="19">
        <v>0.678</v>
      </c>
      <c r="T64" s="19">
        <v>3.3898</v>
      </c>
      <c r="U64" s="19">
        <v>691.93</v>
      </c>
      <c r="V64" s="19">
        <v>0.0</v>
      </c>
      <c r="W64" s="19">
        <v>0.0</v>
      </c>
      <c r="X64" s="19">
        <v>0.0</v>
      </c>
      <c r="Y64" s="19">
        <v>0.0</v>
      </c>
      <c r="Z64" s="17" t="s">
        <v>454</v>
      </c>
      <c r="AA64" s="17" t="s">
        <v>53</v>
      </c>
      <c r="AB64" s="17" t="s">
        <v>54</v>
      </c>
      <c r="AC64" s="21" t="s">
        <v>408</v>
      </c>
      <c r="AD64" s="19">
        <v>2.0</v>
      </c>
      <c r="AE64" s="27"/>
      <c r="AF64" s="17" t="s">
        <v>409</v>
      </c>
      <c r="AG64" s="24" t="s">
        <v>455</v>
      </c>
      <c r="AH64" s="21" t="s">
        <v>408</v>
      </c>
      <c r="AI64" s="17" t="s">
        <v>66</v>
      </c>
      <c r="AJ64" s="26"/>
      <c r="AK64" s="26"/>
      <c r="AL64" s="27"/>
      <c r="AM64" s="19">
        <v>677.97</v>
      </c>
      <c r="AN64" s="19">
        <v>61.02</v>
      </c>
      <c r="AO64" s="19">
        <v>61.02</v>
      </c>
      <c r="AP64" s="26"/>
      <c r="AQ64" s="19">
        <v>800.0</v>
      </c>
      <c r="AR64" s="20"/>
      <c r="AS64" s="20"/>
      <c r="AT64" s="19">
        <v>0.0</v>
      </c>
      <c r="AU64" s="17" t="s">
        <v>413</v>
      </c>
      <c r="AV64" s="21" t="s">
        <v>408</v>
      </c>
      <c r="AW64" s="28"/>
      <c r="AX64" s="28"/>
    </row>
    <row r="65">
      <c r="A65" s="17" t="s">
        <v>456</v>
      </c>
      <c r="B65" s="17" t="s">
        <v>46</v>
      </c>
      <c r="C65" s="17" t="s">
        <v>47</v>
      </c>
      <c r="D65" s="18">
        <v>46086.0</v>
      </c>
      <c r="E65" s="17" t="s">
        <v>457</v>
      </c>
      <c r="F65" s="17" t="s">
        <v>458</v>
      </c>
      <c r="G65" s="17" t="s">
        <v>51</v>
      </c>
      <c r="H65" s="19">
        <v>0.0</v>
      </c>
      <c r="I65" s="19">
        <v>0.0</v>
      </c>
      <c r="J65" s="19">
        <v>0.0</v>
      </c>
      <c r="K65" s="19">
        <v>0.0</v>
      </c>
      <c r="L65" s="19">
        <v>0.0</v>
      </c>
      <c r="M65" s="19">
        <v>0.0</v>
      </c>
      <c r="N65" s="19">
        <v>0.0</v>
      </c>
      <c r="O65" s="19">
        <v>800.0</v>
      </c>
      <c r="P65" s="19">
        <v>800.0</v>
      </c>
      <c r="Q65" s="19">
        <v>104.0</v>
      </c>
      <c r="R65" s="19">
        <v>0.0</v>
      </c>
      <c r="S65" s="19">
        <v>0.678</v>
      </c>
      <c r="T65" s="19">
        <v>3.3898</v>
      </c>
      <c r="U65" s="19">
        <v>691.93</v>
      </c>
      <c r="V65" s="19">
        <v>0.0</v>
      </c>
      <c r="W65" s="19">
        <v>0.0</v>
      </c>
      <c r="X65" s="19">
        <v>0.0</v>
      </c>
      <c r="Y65" s="19">
        <v>0.0</v>
      </c>
      <c r="Z65" s="17" t="s">
        <v>459</v>
      </c>
      <c r="AA65" s="17" t="s">
        <v>53</v>
      </c>
      <c r="AB65" s="17" t="s">
        <v>54</v>
      </c>
      <c r="AC65" s="21" t="s">
        <v>408</v>
      </c>
      <c r="AD65" s="19">
        <v>2.0</v>
      </c>
      <c r="AE65" s="22"/>
      <c r="AF65" s="17" t="s">
        <v>409</v>
      </c>
      <c r="AG65" s="24" t="s">
        <v>460</v>
      </c>
      <c r="AH65" s="21" t="s">
        <v>408</v>
      </c>
      <c r="AI65" s="17" t="s">
        <v>66</v>
      </c>
      <c r="AJ65" s="23"/>
      <c r="AK65" s="23"/>
      <c r="AL65" s="20"/>
      <c r="AM65" s="19">
        <v>677.97</v>
      </c>
      <c r="AN65" s="19">
        <v>61.02</v>
      </c>
      <c r="AO65" s="19">
        <v>61.02</v>
      </c>
      <c r="AP65" s="26"/>
      <c r="AQ65" s="19">
        <v>800.0</v>
      </c>
      <c r="AR65" s="20"/>
      <c r="AS65" s="20"/>
      <c r="AT65" s="19">
        <v>0.0</v>
      </c>
      <c r="AU65" s="17" t="s">
        <v>413</v>
      </c>
      <c r="AV65" s="21" t="s">
        <v>408</v>
      </c>
      <c r="AW65" s="28"/>
      <c r="AX65" s="28"/>
    </row>
    <row r="66">
      <c r="A66" s="17" t="s">
        <v>126</v>
      </c>
      <c r="B66" s="17" t="s">
        <v>46</v>
      </c>
      <c r="C66" s="17" t="s">
        <v>47</v>
      </c>
      <c r="D66" s="18">
        <v>46086.0</v>
      </c>
      <c r="E66" s="17" t="s">
        <v>461</v>
      </c>
      <c r="F66" s="17" t="s">
        <v>462</v>
      </c>
      <c r="G66" s="17" t="s">
        <v>51</v>
      </c>
      <c r="H66" s="19">
        <v>0.0</v>
      </c>
      <c r="I66" s="19">
        <v>0.0</v>
      </c>
      <c r="J66" s="19">
        <v>0.0</v>
      </c>
      <c r="K66" s="19">
        <v>0.0</v>
      </c>
      <c r="L66" s="19">
        <v>0.0</v>
      </c>
      <c r="M66" s="19">
        <v>0.0</v>
      </c>
      <c r="N66" s="19">
        <v>0.0</v>
      </c>
      <c r="O66" s="19">
        <v>1200.0</v>
      </c>
      <c r="P66" s="19">
        <v>1200.0</v>
      </c>
      <c r="Q66" s="19">
        <v>156.0</v>
      </c>
      <c r="R66" s="19">
        <v>0.0</v>
      </c>
      <c r="S66" s="19">
        <v>1.017</v>
      </c>
      <c r="T66" s="19">
        <v>5.0848</v>
      </c>
      <c r="U66" s="19">
        <v>1037.9</v>
      </c>
      <c r="V66" s="19">
        <v>0.0</v>
      </c>
      <c r="W66" s="19">
        <v>0.0</v>
      </c>
      <c r="X66" s="19">
        <v>0.0</v>
      </c>
      <c r="Y66" s="19">
        <v>0.0</v>
      </c>
      <c r="Z66" s="17" t="s">
        <v>463</v>
      </c>
      <c r="AA66" s="17" t="s">
        <v>53</v>
      </c>
      <c r="AB66" s="17" t="s">
        <v>54</v>
      </c>
      <c r="AC66" s="21" t="s">
        <v>408</v>
      </c>
      <c r="AD66" s="19">
        <v>3.0</v>
      </c>
      <c r="AE66" s="22"/>
      <c r="AF66" s="17" t="s">
        <v>409</v>
      </c>
      <c r="AG66" s="24" t="s">
        <v>464</v>
      </c>
      <c r="AH66" s="21" t="s">
        <v>408</v>
      </c>
      <c r="AI66" s="17" t="s">
        <v>58</v>
      </c>
      <c r="AJ66" s="23"/>
      <c r="AK66" s="23"/>
      <c r="AL66" s="20"/>
      <c r="AM66" s="19">
        <v>1016.95</v>
      </c>
      <c r="AN66" s="19">
        <v>91.53</v>
      </c>
      <c r="AO66" s="19">
        <v>91.53</v>
      </c>
      <c r="AP66" s="26"/>
      <c r="AQ66" s="19">
        <v>1200.0</v>
      </c>
      <c r="AR66" s="20"/>
      <c r="AS66" s="20"/>
      <c r="AT66" s="19">
        <v>0.0</v>
      </c>
      <c r="AU66" s="17" t="s">
        <v>413</v>
      </c>
      <c r="AV66" s="21" t="s">
        <v>408</v>
      </c>
      <c r="AW66" s="28"/>
      <c r="AX66" s="28"/>
    </row>
    <row r="67">
      <c r="A67" s="17" t="s">
        <v>405</v>
      </c>
      <c r="B67" s="17" t="s">
        <v>46</v>
      </c>
      <c r="C67" s="17" t="s">
        <v>47</v>
      </c>
      <c r="D67" s="18">
        <v>46086.0</v>
      </c>
      <c r="E67" s="17" t="s">
        <v>465</v>
      </c>
      <c r="F67" s="17" t="s">
        <v>466</v>
      </c>
      <c r="G67" s="17" t="s">
        <v>51</v>
      </c>
      <c r="H67" s="19">
        <v>0.0</v>
      </c>
      <c r="I67" s="19">
        <v>0.0</v>
      </c>
      <c r="J67" s="19">
        <v>3600.0</v>
      </c>
      <c r="K67" s="19">
        <v>0.0</v>
      </c>
      <c r="L67" s="19">
        <v>0.0</v>
      </c>
      <c r="M67" s="19">
        <v>0.0</v>
      </c>
      <c r="N67" s="19">
        <v>0.0</v>
      </c>
      <c r="O67" s="19">
        <v>0.0</v>
      </c>
      <c r="P67" s="19">
        <v>3600.0</v>
      </c>
      <c r="Q67" s="19">
        <v>0.0</v>
      </c>
      <c r="R67" s="19">
        <v>0.0</v>
      </c>
      <c r="S67" s="19">
        <v>0.0</v>
      </c>
      <c r="T67" s="19">
        <v>0.0</v>
      </c>
      <c r="U67" s="19">
        <v>0.0</v>
      </c>
      <c r="V67" s="19">
        <v>0.0</v>
      </c>
      <c r="W67" s="19">
        <v>0.0</v>
      </c>
      <c r="X67" s="19">
        <v>0.0</v>
      </c>
      <c r="Y67" s="19">
        <v>0.0</v>
      </c>
      <c r="Z67" s="25"/>
      <c r="AA67" s="17" t="s">
        <v>53</v>
      </c>
      <c r="AB67" s="17" t="s">
        <v>467</v>
      </c>
      <c r="AC67" s="21" t="s">
        <v>408</v>
      </c>
      <c r="AD67" s="19">
        <v>9.0</v>
      </c>
      <c r="AE67" s="17" t="s">
        <v>468</v>
      </c>
      <c r="AF67" s="17" t="s">
        <v>409</v>
      </c>
      <c r="AG67" s="26"/>
      <c r="AH67" s="26"/>
      <c r="AI67" s="17" t="s">
        <v>420</v>
      </c>
      <c r="AJ67" s="17" t="s">
        <v>410</v>
      </c>
      <c r="AK67" s="17" t="s">
        <v>411</v>
      </c>
      <c r="AL67" s="17" t="s">
        <v>412</v>
      </c>
      <c r="AN67" s="23"/>
      <c r="AO67" s="26"/>
      <c r="AP67" s="26"/>
      <c r="AQ67" s="23"/>
      <c r="AR67" s="20"/>
      <c r="AS67" s="20"/>
      <c r="AT67" s="19">
        <v>0.0</v>
      </c>
      <c r="AU67" s="17" t="s">
        <v>413</v>
      </c>
      <c r="AV67" s="21" t="s">
        <v>408</v>
      </c>
      <c r="AW67" s="28"/>
      <c r="AX67" s="28"/>
    </row>
    <row r="68">
      <c r="A68" s="17" t="s">
        <v>405</v>
      </c>
      <c r="B68" s="17" t="s">
        <v>46</v>
      </c>
      <c r="C68" s="17" t="s">
        <v>47</v>
      </c>
      <c r="D68" s="18">
        <v>46083.0</v>
      </c>
      <c r="E68" s="17" t="s">
        <v>469</v>
      </c>
      <c r="F68" s="17" t="s">
        <v>470</v>
      </c>
      <c r="G68" s="17" t="s">
        <v>51</v>
      </c>
      <c r="H68" s="19">
        <v>0.0</v>
      </c>
      <c r="I68" s="19">
        <v>0.0</v>
      </c>
      <c r="J68" s="19">
        <v>11200.0</v>
      </c>
      <c r="K68" s="19">
        <v>0.0</v>
      </c>
      <c r="L68" s="19">
        <v>0.0</v>
      </c>
      <c r="M68" s="19">
        <v>0.0</v>
      </c>
      <c r="N68" s="19">
        <v>0.0</v>
      </c>
      <c r="O68" s="19">
        <v>0.0</v>
      </c>
      <c r="P68" s="19">
        <v>11200.0</v>
      </c>
      <c r="Q68" s="19">
        <v>0.0</v>
      </c>
      <c r="R68" s="19">
        <v>0.0</v>
      </c>
      <c r="S68" s="19">
        <v>0.0</v>
      </c>
      <c r="T68" s="19">
        <v>0.0</v>
      </c>
      <c r="U68" s="19">
        <v>0.0</v>
      </c>
      <c r="V68" s="19">
        <v>0.0</v>
      </c>
      <c r="W68" s="19">
        <v>0.0</v>
      </c>
      <c r="X68" s="19">
        <v>0.0</v>
      </c>
      <c r="Y68" s="19">
        <v>0.0</v>
      </c>
      <c r="Z68" s="20"/>
      <c r="AA68" s="17" t="s">
        <v>53</v>
      </c>
      <c r="AB68" s="17" t="s">
        <v>54</v>
      </c>
      <c r="AC68" s="21" t="s">
        <v>408</v>
      </c>
      <c r="AD68" s="19">
        <v>28.0</v>
      </c>
      <c r="AE68" s="20"/>
      <c r="AF68" s="17" t="s">
        <v>409</v>
      </c>
      <c r="AG68" s="29"/>
      <c r="AH68" s="23"/>
      <c r="AI68" s="17" t="s">
        <v>471</v>
      </c>
      <c r="AJ68" s="17" t="s">
        <v>410</v>
      </c>
      <c r="AK68" s="17" t="s">
        <v>411</v>
      </c>
      <c r="AL68" s="17" t="s">
        <v>412</v>
      </c>
      <c r="AN68" s="23"/>
      <c r="AO68" s="26"/>
      <c r="AP68" s="23"/>
      <c r="AQ68" s="23"/>
      <c r="AR68" s="20"/>
      <c r="AS68" s="20"/>
      <c r="AT68" s="19">
        <v>0.0</v>
      </c>
      <c r="AU68" s="17" t="s">
        <v>413</v>
      </c>
      <c r="AV68" s="21" t="s">
        <v>408</v>
      </c>
      <c r="AW68" s="28"/>
      <c r="AX68" s="28"/>
    </row>
    <row r="69">
      <c r="A69" s="17" t="s">
        <v>405</v>
      </c>
      <c r="B69" s="17" t="s">
        <v>46</v>
      </c>
      <c r="C69" s="17" t="s">
        <v>47</v>
      </c>
      <c r="D69" s="18">
        <v>46084.0</v>
      </c>
      <c r="E69" s="17" t="s">
        <v>472</v>
      </c>
      <c r="F69" s="17" t="s">
        <v>473</v>
      </c>
      <c r="G69" s="17" t="s">
        <v>51</v>
      </c>
      <c r="H69" s="19">
        <v>0.0</v>
      </c>
      <c r="I69" s="19">
        <v>0.0</v>
      </c>
      <c r="J69" s="19">
        <v>2000.0</v>
      </c>
      <c r="K69" s="19">
        <v>0.0</v>
      </c>
      <c r="L69" s="19">
        <v>0.0</v>
      </c>
      <c r="M69" s="19">
        <v>0.0</v>
      </c>
      <c r="N69" s="19">
        <v>0.0</v>
      </c>
      <c r="O69" s="19">
        <v>0.0</v>
      </c>
      <c r="P69" s="19">
        <v>2000.0</v>
      </c>
      <c r="Q69" s="19">
        <v>0.0</v>
      </c>
      <c r="R69" s="19">
        <v>0.0</v>
      </c>
      <c r="S69" s="19">
        <v>0.0</v>
      </c>
      <c r="T69" s="19">
        <v>0.0</v>
      </c>
      <c r="U69" s="19">
        <v>0.0</v>
      </c>
      <c r="V69" s="19">
        <v>0.0</v>
      </c>
      <c r="W69" s="19">
        <v>0.0</v>
      </c>
      <c r="X69" s="19">
        <v>0.0</v>
      </c>
      <c r="Y69" s="19">
        <v>0.0</v>
      </c>
      <c r="Z69" s="20"/>
      <c r="AA69" s="17" t="s">
        <v>53</v>
      </c>
      <c r="AB69" s="17" t="s">
        <v>54</v>
      </c>
      <c r="AC69" s="21" t="s">
        <v>408</v>
      </c>
      <c r="AD69" s="19">
        <v>5.0</v>
      </c>
      <c r="AE69" s="20"/>
      <c r="AF69" s="17" t="s">
        <v>409</v>
      </c>
      <c r="AG69" s="29"/>
      <c r="AH69" s="23"/>
      <c r="AI69" s="17" t="s">
        <v>471</v>
      </c>
      <c r="AJ69" s="17" t="s">
        <v>410</v>
      </c>
      <c r="AK69" s="17" t="s">
        <v>411</v>
      </c>
      <c r="AL69" s="17" t="s">
        <v>412</v>
      </c>
      <c r="AN69" s="23"/>
      <c r="AO69" s="26"/>
      <c r="AP69" s="23"/>
      <c r="AQ69" s="23"/>
      <c r="AR69" s="20"/>
      <c r="AS69" s="20"/>
      <c r="AT69" s="19">
        <v>0.0</v>
      </c>
      <c r="AU69" s="17" t="s">
        <v>413</v>
      </c>
      <c r="AV69" s="21" t="s">
        <v>408</v>
      </c>
      <c r="AW69" s="28"/>
      <c r="AX69" s="28"/>
    </row>
    <row r="70">
      <c r="A70" s="17" t="s">
        <v>474</v>
      </c>
      <c r="B70" s="17" t="s">
        <v>46</v>
      </c>
      <c r="C70" s="17" t="s">
        <v>47</v>
      </c>
      <c r="D70" s="18">
        <v>46088.0</v>
      </c>
      <c r="E70" s="17" t="s">
        <v>475</v>
      </c>
      <c r="F70" s="17" t="s">
        <v>476</v>
      </c>
      <c r="G70" s="17" t="s">
        <v>51</v>
      </c>
      <c r="H70" s="19">
        <v>0.0</v>
      </c>
      <c r="I70" s="19">
        <v>0.0</v>
      </c>
      <c r="J70" s="19">
        <v>0.0</v>
      </c>
      <c r="K70" s="19">
        <v>0.0</v>
      </c>
      <c r="L70" s="19">
        <v>0.0</v>
      </c>
      <c r="M70" s="19">
        <v>0.0</v>
      </c>
      <c r="N70" s="19">
        <v>0.0</v>
      </c>
      <c r="O70" s="19">
        <v>800.0</v>
      </c>
      <c r="P70" s="19">
        <v>800.0</v>
      </c>
      <c r="Q70" s="19">
        <v>104.0</v>
      </c>
      <c r="R70" s="19">
        <v>0.0</v>
      </c>
      <c r="S70" s="19">
        <v>0.678</v>
      </c>
      <c r="T70" s="19">
        <v>3.3898</v>
      </c>
      <c r="U70" s="19">
        <v>691.93</v>
      </c>
      <c r="V70" s="19">
        <v>0.0</v>
      </c>
      <c r="W70" s="19">
        <v>0.0</v>
      </c>
      <c r="X70" s="19">
        <v>0.0</v>
      </c>
      <c r="Y70" s="19">
        <v>0.0</v>
      </c>
      <c r="Z70" s="17" t="s">
        <v>477</v>
      </c>
      <c r="AA70" s="17" t="s">
        <v>53</v>
      </c>
      <c r="AB70" s="17" t="s">
        <v>54</v>
      </c>
      <c r="AC70" s="21" t="s">
        <v>408</v>
      </c>
      <c r="AD70" s="19">
        <v>2.0</v>
      </c>
      <c r="AE70" s="20"/>
      <c r="AF70" s="17" t="s">
        <v>409</v>
      </c>
      <c r="AG70" s="24" t="s">
        <v>478</v>
      </c>
      <c r="AH70" s="21" t="s">
        <v>408</v>
      </c>
      <c r="AI70" s="17" t="s">
        <v>162</v>
      </c>
      <c r="AJ70" s="23"/>
      <c r="AK70" s="23"/>
      <c r="AL70" s="20"/>
      <c r="AM70" s="19">
        <v>677.97</v>
      </c>
      <c r="AN70" s="19">
        <v>61.02</v>
      </c>
      <c r="AO70" s="19">
        <v>61.02</v>
      </c>
      <c r="AP70" s="23"/>
      <c r="AQ70" s="19">
        <v>800.0</v>
      </c>
      <c r="AR70" s="20"/>
      <c r="AS70" s="20"/>
      <c r="AT70" s="19">
        <v>0.0</v>
      </c>
      <c r="AU70" s="17" t="s">
        <v>413</v>
      </c>
      <c r="AV70" s="21" t="s">
        <v>408</v>
      </c>
      <c r="AW70" s="28"/>
      <c r="AX70" s="28"/>
    </row>
    <row r="71">
      <c r="A71" s="17" t="s">
        <v>479</v>
      </c>
      <c r="B71" s="17" t="s">
        <v>46</v>
      </c>
      <c r="C71" s="17" t="s">
        <v>47</v>
      </c>
      <c r="D71" s="18">
        <v>46088.0</v>
      </c>
      <c r="E71" s="17" t="s">
        <v>480</v>
      </c>
      <c r="F71" s="17" t="s">
        <v>481</v>
      </c>
      <c r="G71" s="17" t="s">
        <v>51</v>
      </c>
      <c r="H71" s="19">
        <v>0.0</v>
      </c>
      <c r="I71" s="19">
        <v>0.0</v>
      </c>
      <c r="J71" s="19">
        <v>0.0</v>
      </c>
      <c r="K71" s="19">
        <v>0.0</v>
      </c>
      <c r="L71" s="19">
        <v>0.0</v>
      </c>
      <c r="M71" s="19">
        <v>80.0</v>
      </c>
      <c r="N71" s="19">
        <v>0.0</v>
      </c>
      <c r="O71" s="19">
        <v>720.0</v>
      </c>
      <c r="P71" s="19">
        <v>800.0</v>
      </c>
      <c r="Q71" s="19">
        <v>93.6</v>
      </c>
      <c r="R71" s="19">
        <v>0.0</v>
      </c>
      <c r="S71" s="19">
        <v>0.6102</v>
      </c>
      <c r="T71" s="19">
        <v>3.0509</v>
      </c>
      <c r="U71" s="19">
        <v>622.74</v>
      </c>
      <c r="V71" s="19">
        <v>0.0</v>
      </c>
      <c r="W71" s="19">
        <v>0.0</v>
      </c>
      <c r="X71" s="19">
        <v>0.0</v>
      </c>
      <c r="Y71" s="19">
        <v>0.0</v>
      </c>
      <c r="Z71" s="17" t="s">
        <v>482</v>
      </c>
      <c r="AA71" s="17" t="s">
        <v>53</v>
      </c>
      <c r="AB71" s="17" t="s">
        <v>54</v>
      </c>
      <c r="AC71" s="21" t="s">
        <v>408</v>
      </c>
      <c r="AD71" s="19">
        <v>2.0</v>
      </c>
      <c r="AE71" s="20"/>
      <c r="AF71" s="17" t="s">
        <v>409</v>
      </c>
      <c r="AG71" s="24" t="s">
        <v>483</v>
      </c>
      <c r="AH71" s="21" t="s">
        <v>408</v>
      </c>
      <c r="AI71" s="17" t="s">
        <v>58</v>
      </c>
      <c r="AJ71" s="23"/>
      <c r="AK71" s="23"/>
      <c r="AL71" s="20"/>
      <c r="AM71" s="19">
        <v>610.17</v>
      </c>
      <c r="AN71" s="19">
        <v>54.92</v>
      </c>
      <c r="AO71" s="19">
        <v>54.92</v>
      </c>
      <c r="AP71" s="23"/>
      <c r="AQ71" s="19">
        <v>720.0</v>
      </c>
      <c r="AR71" s="20"/>
      <c r="AS71" s="20"/>
      <c r="AT71" s="19">
        <v>0.0</v>
      </c>
      <c r="AU71" s="17" t="s">
        <v>413</v>
      </c>
      <c r="AV71" s="21" t="s">
        <v>408</v>
      </c>
      <c r="AW71" s="28"/>
      <c r="AX71" s="28"/>
    </row>
    <row r="72">
      <c r="A72" s="17" t="s">
        <v>484</v>
      </c>
      <c r="B72" s="17" t="s">
        <v>46</v>
      </c>
      <c r="C72" s="17" t="s">
        <v>47</v>
      </c>
      <c r="D72" s="18">
        <v>46088.0</v>
      </c>
      <c r="E72" s="17" t="s">
        <v>485</v>
      </c>
      <c r="F72" s="17" t="s">
        <v>486</v>
      </c>
      <c r="G72" s="17" t="s">
        <v>51</v>
      </c>
      <c r="H72" s="19">
        <v>0.0</v>
      </c>
      <c r="I72" s="19">
        <v>0.0</v>
      </c>
      <c r="J72" s="19">
        <v>0.0</v>
      </c>
      <c r="K72" s="19">
        <v>0.0</v>
      </c>
      <c r="L72" s="19">
        <v>0.0</v>
      </c>
      <c r="M72" s="19">
        <v>0.0</v>
      </c>
      <c r="N72" s="19">
        <v>0.0</v>
      </c>
      <c r="O72" s="19">
        <v>400.0</v>
      </c>
      <c r="P72" s="19">
        <v>400.0</v>
      </c>
      <c r="Q72" s="19">
        <v>52.0</v>
      </c>
      <c r="R72" s="19">
        <v>0.0</v>
      </c>
      <c r="S72" s="19">
        <v>0.339</v>
      </c>
      <c r="T72" s="19">
        <v>1.6949</v>
      </c>
      <c r="U72" s="19">
        <v>345.97</v>
      </c>
      <c r="V72" s="19">
        <v>0.0</v>
      </c>
      <c r="W72" s="19">
        <v>0.0</v>
      </c>
      <c r="X72" s="19">
        <v>0.0</v>
      </c>
      <c r="Y72" s="19">
        <v>0.0</v>
      </c>
      <c r="Z72" s="17" t="s">
        <v>487</v>
      </c>
      <c r="AA72" s="17" t="s">
        <v>53</v>
      </c>
      <c r="AB72" s="17" t="s">
        <v>54</v>
      </c>
      <c r="AC72" s="21" t="s">
        <v>408</v>
      </c>
      <c r="AD72" s="19">
        <v>1.0</v>
      </c>
      <c r="AE72" s="20"/>
      <c r="AF72" s="17" t="s">
        <v>409</v>
      </c>
      <c r="AG72" s="24" t="s">
        <v>488</v>
      </c>
      <c r="AH72" s="21" t="s">
        <v>408</v>
      </c>
      <c r="AI72" s="17" t="s">
        <v>74</v>
      </c>
      <c r="AJ72" s="23"/>
      <c r="AK72" s="23"/>
      <c r="AL72" s="20"/>
      <c r="AM72" s="19">
        <v>338.98</v>
      </c>
      <c r="AN72" s="19">
        <v>30.51</v>
      </c>
      <c r="AO72" s="19">
        <v>30.51</v>
      </c>
      <c r="AP72" s="23"/>
      <c r="AQ72" s="19">
        <v>400.0</v>
      </c>
      <c r="AR72" s="20"/>
      <c r="AS72" s="20"/>
      <c r="AT72" s="19">
        <v>0.0</v>
      </c>
      <c r="AU72" s="17" t="s">
        <v>413</v>
      </c>
      <c r="AV72" s="21" t="s">
        <v>408</v>
      </c>
      <c r="AW72" s="28"/>
      <c r="AX72" s="28"/>
    </row>
    <row r="73">
      <c r="A73" s="17" t="s">
        <v>337</v>
      </c>
      <c r="B73" s="17" t="s">
        <v>46</v>
      </c>
      <c r="C73" s="17" t="s">
        <v>47</v>
      </c>
      <c r="D73" s="18">
        <v>46088.0</v>
      </c>
      <c r="E73" s="17" t="s">
        <v>489</v>
      </c>
      <c r="F73" s="17" t="s">
        <v>490</v>
      </c>
      <c r="G73" s="17" t="s">
        <v>51</v>
      </c>
      <c r="H73" s="19">
        <v>0.0</v>
      </c>
      <c r="I73" s="19">
        <v>0.0</v>
      </c>
      <c r="J73" s="19">
        <v>0.0</v>
      </c>
      <c r="K73" s="19">
        <v>0.0</v>
      </c>
      <c r="L73" s="19">
        <v>0.0</v>
      </c>
      <c r="M73" s="19">
        <v>80.0</v>
      </c>
      <c r="N73" s="19">
        <v>0.0</v>
      </c>
      <c r="O73" s="19">
        <v>720.0</v>
      </c>
      <c r="P73" s="19">
        <v>800.0</v>
      </c>
      <c r="Q73" s="19">
        <v>93.6</v>
      </c>
      <c r="R73" s="19">
        <v>0.0</v>
      </c>
      <c r="S73" s="19">
        <v>0.6102</v>
      </c>
      <c r="T73" s="19">
        <v>3.0509</v>
      </c>
      <c r="U73" s="19">
        <v>622.74</v>
      </c>
      <c r="V73" s="19">
        <v>0.0</v>
      </c>
      <c r="W73" s="19">
        <v>0.0</v>
      </c>
      <c r="X73" s="19">
        <v>0.0</v>
      </c>
      <c r="Y73" s="19">
        <v>0.0</v>
      </c>
      <c r="Z73" s="17" t="s">
        <v>491</v>
      </c>
      <c r="AA73" s="17" t="s">
        <v>53</v>
      </c>
      <c r="AB73" s="17" t="s">
        <v>54</v>
      </c>
      <c r="AC73" s="21" t="s">
        <v>408</v>
      </c>
      <c r="AD73" s="19">
        <v>2.0</v>
      </c>
      <c r="AE73" s="20"/>
      <c r="AF73" s="17" t="s">
        <v>409</v>
      </c>
      <c r="AG73" s="24" t="s">
        <v>492</v>
      </c>
      <c r="AH73" s="21" t="s">
        <v>408</v>
      </c>
      <c r="AI73" s="17" t="s">
        <v>66</v>
      </c>
      <c r="AJ73" s="26"/>
      <c r="AK73" s="26"/>
      <c r="AL73" s="20"/>
      <c r="AM73" s="19">
        <v>610.17</v>
      </c>
      <c r="AN73" s="19">
        <v>54.92</v>
      </c>
      <c r="AO73" s="19">
        <v>54.92</v>
      </c>
      <c r="AP73" s="23"/>
      <c r="AQ73" s="19">
        <v>720.0</v>
      </c>
      <c r="AR73" s="20"/>
      <c r="AS73" s="20"/>
      <c r="AT73" s="19">
        <v>0.0</v>
      </c>
      <c r="AU73" s="17" t="s">
        <v>413</v>
      </c>
      <c r="AV73" s="21" t="s">
        <v>408</v>
      </c>
      <c r="AW73" s="28"/>
      <c r="AX73" s="28"/>
    </row>
    <row r="74">
      <c r="A74" s="17" t="s">
        <v>493</v>
      </c>
      <c r="B74" s="17" t="s">
        <v>46</v>
      </c>
      <c r="C74" s="17" t="s">
        <v>47</v>
      </c>
      <c r="D74" s="18">
        <v>46089.0</v>
      </c>
      <c r="E74" s="17" t="s">
        <v>494</v>
      </c>
      <c r="F74" s="17" t="s">
        <v>495</v>
      </c>
      <c r="G74" s="17" t="s">
        <v>51</v>
      </c>
      <c r="H74" s="19">
        <v>0.0</v>
      </c>
      <c r="I74" s="19">
        <v>0.0</v>
      </c>
      <c r="J74" s="19">
        <v>0.0</v>
      </c>
      <c r="K74" s="19">
        <v>0.0</v>
      </c>
      <c r="L74" s="19">
        <v>0.0</v>
      </c>
      <c r="M74" s="19">
        <v>0.0</v>
      </c>
      <c r="N74" s="19">
        <v>0.0</v>
      </c>
      <c r="O74" s="19">
        <v>800.0</v>
      </c>
      <c r="P74" s="19">
        <v>800.0</v>
      </c>
      <c r="Q74" s="19">
        <v>104.0</v>
      </c>
      <c r="R74" s="19">
        <v>0.0</v>
      </c>
      <c r="S74" s="19">
        <v>0.678</v>
      </c>
      <c r="T74" s="19">
        <v>3.3898</v>
      </c>
      <c r="U74" s="19">
        <v>691.93</v>
      </c>
      <c r="V74" s="19">
        <v>0.0</v>
      </c>
      <c r="W74" s="19">
        <v>0.0</v>
      </c>
      <c r="X74" s="19">
        <v>0.0</v>
      </c>
      <c r="Y74" s="19">
        <v>0.0</v>
      </c>
      <c r="Z74" s="17" t="s">
        <v>496</v>
      </c>
      <c r="AA74" s="17" t="s">
        <v>53</v>
      </c>
      <c r="AB74" s="17" t="s">
        <v>54</v>
      </c>
      <c r="AC74" s="21" t="s">
        <v>408</v>
      </c>
      <c r="AD74" s="19">
        <v>2.0</v>
      </c>
      <c r="AE74" s="20"/>
      <c r="AF74" s="17" t="s">
        <v>409</v>
      </c>
      <c r="AG74" s="24" t="s">
        <v>497</v>
      </c>
      <c r="AH74" s="21" t="s">
        <v>408</v>
      </c>
      <c r="AI74" s="17" t="s">
        <v>162</v>
      </c>
      <c r="AJ74" s="26"/>
      <c r="AK74" s="26"/>
      <c r="AL74" s="20"/>
      <c r="AM74" s="19">
        <v>677.97</v>
      </c>
      <c r="AN74" s="19">
        <v>61.02</v>
      </c>
      <c r="AO74" s="19">
        <v>61.02</v>
      </c>
      <c r="AP74" s="23"/>
      <c r="AQ74" s="19">
        <v>800.0</v>
      </c>
      <c r="AR74" s="20"/>
      <c r="AS74" s="20"/>
      <c r="AT74" s="19">
        <v>0.0</v>
      </c>
      <c r="AU74" s="17" t="s">
        <v>413</v>
      </c>
      <c r="AV74" s="21" t="s">
        <v>408</v>
      </c>
      <c r="AW74" s="28"/>
      <c r="AX74" s="28"/>
    </row>
    <row r="75">
      <c r="A75" s="17" t="s">
        <v>498</v>
      </c>
      <c r="B75" s="17" t="s">
        <v>46</v>
      </c>
      <c r="C75" s="17" t="s">
        <v>47</v>
      </c>
      <c r="D75" s="18">
        <v>46089.0</v>
      </c>
      <c r="E75" s="17" t="s">
        <v>499</v>
      </c>
      <c r="F75" s="17" t="s">
        <v>500</v>
      </c>
      <c r="G75" s="17" t="s">
        <v>51</v>
      </c>
      <c r="H75" s="19">
        <v>0.0</v>
      </c>
      <c r="I75" s="19">
        <v>0.0</v>
      </c>
      <c r="J75" s="19">
        <v>0.0</v>
      </c>
      <c r="K75" s="19">
        <v>0.0</v>
      </c>
      <c r="L75" s="19">
        <v>0.0</v>
      </c>
      <c r="M75" s="19">
        <v>0.0</v>
      </c>
      <c r="N75" s="19">
        <v>0.0</v>
      </c>
      <c r="O75" s="19">
        <v>1200.0</v>
      </c>
      <c r="P75" s="19">
        <v>1200.0</v>
      </c>
      <c r="Q75" s="19">
        <v>156.0</v>
      </c>
      <c r="R75" s="19">
        <v>0.0</v>
      </c>
      <c r="S75" s="19">
        <v>1.017</v>
      </c>
      <c r="T75" s="19">
        <v>5.0848</v>
      </c>
      <c r="U75" s="19">
        <v>1037.9</v>
      </c>
      <c r="V75" s="19">
        <v>0.0</v>
      </c>
      <c r="W75" s="19">
        <v>0.0</v>
      </c>
      <c r="X75" s="19">
        <v>0.0</v>
      </c>
      <c r="Y75" s="19">
        <v>0.0</v>
      </c>
      <c r="Z75" s="17" t="s">
        <v>501</v>
      </c>
      <c r="AA75" s="17" t="s">
        <v>53</v>
      </c>
      <c r="AB75" s="17" t="s">
        <v>467</v>
      </c>
      <c r="AC75" s="21" t="s">
        <v>408</v>
      </c>
      <c r="AD75" s="19">
        <v>3.0</v>
      </c>
      <c r="AE75" s="17" t="s">
        <v>502</v>
      </c>
      <c r="AF75" s="17" t="s">
        <v>409</v>
      </c>
      <c r="AG75" s="29"/>
      <c r="AH75" s="23"/>
      <c r="AI75" s="17" t="s">
        <v>162</v>
      </c>
      <c r="AJ75" s="23"/>
      <c r="AK75" s="23"/>
      <c r="AL75" s="20"/>
      <c r="AM75" s="23"/>
      <c r="AN75" s="23"/>
      <c r="AO75" s="26"/>
      <c r="AP75" s="23"/>
      <c r="AQ75" s="23"/>
      <c r="AR75" s="20"/>
      <c r="AS75" s="20"/>
      <c r="AT75" s="19">
        <v>0.0</v>
      </c>
      <c r="AU75" s="17" t="s">
        <v>413</v>
      </c>
      <c r="AV75" s="21" t="s">
        <v>408</v>
      </c>
      <c r="AW75" s="28"/>
      <c r="AX75" s="28"/>
    </row>
    <row r="76">
      <c r="A76" s="17" t="s">
        <v>59</v>
      </c>
      <c r="B76" s="17" t="s">
        <v>46</v>
      </c>
      <c r="C76" s="17" t="s">
        <v>47</v>
      </c>
      <c r="D76" s="18">
        <v>46089.0</v>
      </c>
      <c r="E76" s="17" t="s">
        <v>503</v>
      </c>
      <c r="F76" s="17" t="s">
        <v>504</v>
      </c>
      <c r="G76" s="17" t="s">
        <v>51</v>
      </c>
      <c r="H76" s="19">
        <v>0.0</v>
      </c>
      <c r="I76" s="19">
        <v>0.0</v>
      </c>
      <c r="J76" s="19">
        <v>0.0</v>
      </c>
      <c r="K76" s="19">
        <v>0.0</v>
      </c>
      <c r="L76" s="19">
        <v>0.0</v>
      </c>
      <c r="M76" s="19">
        <v>0.0</v>
      </c>
      <c r="N76" s="19">
        <v>0.0</v>
      </c>
      <c r="O76" s="19">
        <v>800.0</v>
      </c>
      <c r="P76" s="19">
        <v>800.0</v>
      </c>
      <c r="Q76" s="19">
        <v>104.0</v>
      </c>
      <c r="R76" s="19">
        <v>0.0</v>
      </c>
      <c r="S76" s="19">
        <v>0.678</v>
      </c>
      <c r="T76" s="19">
        <v>3.3898</v>
      </c>
      <c r="U76" s="19">
        <v>691.93</v>
      </c>
      <c r="V76" s="19">
        <v>0.0</v>
      </c>
      <c r="W76" s="19">
        <v>0.0</v>
      </c>
      <c r="X76" s="19">
        <v>0.0</v>
      </c>
      <c r="Y76" s="19">
        <v>0.0</v>
      </c>
      <c r="Z76" s="17" t="s">
        <v>505</v>
      </c>
      <c r="AA76" s="17" t="s">
        <v>53</v>
      </c>
      <c r="AB76" s="17" t="s">
        <v>54</v>
      </c>
      <c r="AC76" s="21" t="s">
        <v>408</v>
      </c>
      <c r="AD76" s="19">
        <v>2.0</v>
      </c>
      <c r="AE76" s="20"/>
      <c r="AF76" s="17" t="s">
        <v>409</v>
      </c>
      <c r="AG76" s="24" t="s">
        <v>506</v>
      </c>
      <c r="AH76" s="21" t="s">
        <v>408</v>
      </c>
      <c r="AI76" s="17" t="s">
        <v>162</v>
      </c>
      <c r="AJ76" s="23"/>
      <c r="AK76" s="23"/>
      <c r="AL76" s="20"/>
      <c r="AM76" s="19">
        <v>677.97</v>
      </c>
      <c r="AN76" s="19">
        <v>61.02</v>
      </c>
      <c r="AO76" s="19">
        <v>61.02</v>
      </c>
      <c r="AP76" s="23"/>
      <c r="AQ76" s="19">
        <v>800.0</v>
      </c>
      <c r="AR76" s="20"/>
      <c r="AS76" s="20"/>
      <c r="AT76" s="19">
        <v>0.0</v>
      </c>
      <c r="AU76" s="17" t="s">
        <v>413</v>
      </c>
      <c r="AV76" s="21" t="s">
        <v>408</v>
      </c>
      <c r="AW76" s="28"/>
      <c r="AX76" s="28"/>
    </row>
    <row r="77">
      <c r="A77" s="17" t="s">
        <v>507</v>
      </c>
      <c r="B77" s="17" t="s">
        <v>46</v>
      </c>
      <c r="C77" s="17" t="s">
        <v>47</v>
      </c>
      <c r="D77" s="18">
        <v>46089.0</v>
      </c>
      <c r="E77" s="17" t="s">
        <v>508</v>
      </c>
      <c r="F77" s="17" t="s">
        <v>509</v>
      </c>
      <c r="G77" s="17" t="s">
        <v>51</v>
      </c>
      <c r="H77" s="19">
        <v>0.0</v>
      </c>
      <c r="I77" s="19">
        <v>50.0</v>
      </c>
      <c r="J77" s="19">
        <v>0.0</v>
      </c>
      <c r="K77" s="19">
        <v>0.0</v>
      </c>
      <c r="L77" s="19">
        <v>0.0</v>
      </c>
      <c r="M77" s="19">
        <v>0.0</v>
      </c>
      <c r="N77" s="19">
        <v>0.0</v>
      </c>
      <c r="O77" s="19">
        <v>350.0</v>
      </c>
      <c r="P77" s="19">
        <v>400.0</v>
      </c>
      <c r="Q77" s="19">
        <v>52.0</v>
      </c>
      <c r="R77" s="19">
        <v>0.0</v>
      </c>
      <c r="S77" s="19">
        <v>0.339</v>
      </c>
      <c r="T77" s="19">
        <v>1.6949</v>
      </c>
      <c r="U77" s="19">
        <v>345.97</v>
      </c>
      <c r="V77" s="19">
        <v>0.0</v>
      </c>
      <c r="W77" s="19">
        <v>0.0</v>
      </c>
      <c r="X77" s="19">
        <v>0.0</v>
      </c>
      <c r="Y77" s="19">
        <v>0.0</v>
      </c>
      <c r="Z77" s="17" t="s">
        <v>510</v>
      </c>
      <c r="AA77" s="17" t="s">
        <v>53</v>
      </c>
      <c r="AB77" s="17" t="s">
        <v>54</v>
      </c>
      <c r="AC77" s="21" t="s">
        <v>408</v>
      </c>
      <c r="AD77" s="19">
        <v>1.0</v>
      </c>
      <c r="AE77" s="20"/>
      <c r="AF77" s="17" t="s">
        <v>409</v>
      </c>
      <c r="AG77" s="24" t="s">
        <v>511</v>
      </c>
      <c r="AH77" s="21" t="s">
        <v>408</v>
      </c>
      <c r="AI77" s="17" t="s">
        <v>66</v>
      </c>
      <c r="AJ77" s="23"/>
      <c r="AK77" s="23"/>
      <c r="AL77" s="20"/>
      <c r="AM77" s="19">
        <v>296.61</v>
      </c>
      <c r="AN77" s="19">
        <v>26.7</v>
      </c>
      <c r="AO77" s="19">
        <v>26.7</v>
      </c>
      <c r="AP77" s="23"/>
      <c r="AQ77" s="19">
        <v>350.0</v>
      </c>
      <c r="AR77" s="20"/>
      <c r="AS77" s="20"/>
      <c r="AT77" s="19">
        <v>0.0</v>
      </c>
      <c r="AU77" s="17" t="s">
        <v>413</v>
      </c>
      <c r="AV77" s="21" t="s">
        <v>408</v>
      </c>
      <c r="AW77" s="28"/>
      <c r="AX77" s="28"/>
    </row>
    <row r="78">
      <c r="A78" s="17" t="s">
        <v>512</v>
      </c>
      <c r="B78" s="17" t="s">
        <v>46</v>
      </c>
      <c r="C78" s="17" t="s">
        <v>47</v>
      </c>
      <c r="D78" s="18">
        <v>46090.0</v>
      </c>
      <c r="E78" s="17" t="s">
        <v>513</v>
      </c>
      <c r="F78" s="17" t="s">
        <v>514</v>
      </c>
      <c r="G78" s="17" t="s">
        <v>51</v>
      </c>
      <c r="H78" s="19">
        <v>0.0</v>
      </c>
      <c r="I78" s="19">
        <v>0.0</v>
      </c>
      <c r="J78" s="19">
        <v>800.0</v>
      </c>
      <c r="K78" s="19">
        <v>0.0</v>
      </c>
      <c r="L78" s="19">
        <v>0.0</v>
      </c>
      <c r="M78" s="19">
        <v>0.0</v>
      </c>
      <c r="N78" s="19">
        <v>0.0</v>
      </c>
      <c r="O78" s="19">
        <v>0.0</v>
      </c>
      <c r="P78" s="19">
        <v>800.0</v>
      </c>
      <c r="Q78" s="19">
        <v>0.0</v>
      </c>
      <c r="R78" s="19">
        <v>0.0</v>
      </c>
      <c r="S78" s="19">
        <v>0.0</v>
      </c>
      <c r="T78" s="19">
        <v>0.0</v>
      </c>
      <c r="U78" s="19">
        <v>0.0</v>
      </c>
      <c r="V78" s="19">
        <v>0.0</v>
      </c>
      <c r="W78" s="19">
        <v>0.0</v>
      </c>
      <c r="X78" s="19">
        <v>0.0</v>
      </c>
      <c r="Y78" s="19">
        <v>0.0</v>
      </c>
      <c r="Z78" s="25"/>
      <c r="AA78" s="17" t="s">
        <v>53</v>
      </c>
      <c r="AB78" s="17" t="s">
        <v>54</v>
      </c>
      <c r="AC78" s="21" t="s">
        <v>408</v>
      </c>
      <c r="AD78" s="19">
        <v>2.0</v>
      </c>
      <c r="AE78" s="22"/>
      <c r="AF78" s="17" t="s">
        <v>409</v>
      </c>
      <c r="AG78" s="26"/>
      <c r="AH78" s="26"/>
      <c r="AI78" s="17" t="s">
        <v>74</v>
      </c>
      <c r="AJ78" s="23"/>
      <c r="AK78" s="23"/>
      <c r="AL78" s="20"/>
      <c r="AM78" s="26"/>
      <c r="AN78" s="23"/>
      <c r="AO78" s="26"/>
      <c r="AP78" s="26"/>
      <c r="AQ78" s="23"/>
      <c r="AR78" s="20"/>
      <c r="AS78" s="20"/>
      <c r="AT78" s="19">
        <v>0.0</v>
      </c>
      <c r="AU78" s="17" t="s">
        <v>413</v>
      </c>
      <c r="AV78" s="21" t="s">
        <v>408</v>
      </c>
      <c r="AW78" s="28"/>
      <c r="AX78" s="28"/>
    </row>
    <row r="79">
      <c r="A79" s="17" t="s">
        <v>515</v>
      </c>
      <c r="B79" s="17" t="s">
        <v>46</v>
      </c>
      <c r="C79" s="17" t="s">
        <v>47</v>
      </c>
      <c r="D79" s="18">
        <v>46090.0</v>
      </c>
      <c r="E79" s="17" t="s">
        <v>516</v>
      </c>
      <c r="F79" s="17" t="s">
        <v>517</v>
      </c>
      <c r="G79" s="17" t="s">
        <v>51</v>
      </c>
      <c r="H79" s="19">
        <v>0.0</v>
      </c>
      <c r="I79" s="19">
        <v>0.0</v>
      </c>
      <c r="J79" s="19">
        <v>0.0</v>
      </c>
      <c r="K79" s="19">
        <v>0.0</v>
      </c>
      <c r="L79" s="19">
        <v>0.0</v>
      </c>
      <c r="M79" s="19">
        <v>0.0</v>
      </c>
      <c r="N79" s="19">
        <v>0.0</v>
      </c>
      <c r="O79" s="19">
        <v>400.0</v>
      </c>
      <c r="P79" s="19">
        <v>400.0</v>
      </c>
      <c r="Q79" s="19">
        <v>52.0</v>
      </c>
      <c r="R79" s="19">
        <v>0.0</v>
      </c>
      <c r="S79" s="19">
        <v>0.339</v>
      </c>
      <c r="T79" s="19">
        <v>1.6949</v>
      </c>
      <c r="U79" s="19">
        <v>345.97</v>
      </c>
      <c r="V79" s="19">
        <v>0.0</v>
      </c>
      <c r="W79" s="19">
        <v>0.0</v>
      </c>
      <c r="X79" s="19">
        <v>0.0</v>
      </c>
      <c r="Y79" s="19">
        <v>0.0</v>
      </c>
      <c r="Z79" s="17" t="s">
        <v>518</v>
      </c>
      <c r="AA79" s="17" t="s">
        <v>53</v>
      </c>
      <c r="AB79" s="17" t="s">
        <v>54</v>
      </c>
      <c r="AC79" s="21" t="s">
        <v>408</v>
      </c>
      <c r="AD79" s="19">
        <v>1.0</v>
      </c>
      <c r="AE79" s="22"/>
      <c r="AF79" s="17" t="s">
        <v>409</v>
      </c>
      <c r="AG79" s="24" t="s">
        <v>519</v>
      </c>
      <c r="AH79" s="21" t="s">
        <v>408</v>
      </c>
      <c r="AI79" s="17" t="s">
        <v>66</v>
      </c>
      <c r="AJ79" s="23"/>
      <c r="AK79" s="23"/>
      <c r="AL79" s="20"/>
      <c r="AM79" s="19">
        <v>338.98</v>
      </c>
      <c r="AN79" s="19">
        <v>30.51</v>
      </c>
      <c r="AO79" s="19">
        <v>30.51</v>
      </c>
      <c r="AP79" s="26"/>
      <c r="AQ79" s="19">
        <v>400.0</v>
      </c>
      <c r="AR79" s="20"/>
      <c r="AS79" s="20"/>
      <c r="AT79" s="19">
        <v>0.0</v>
      </c>
      <c r="AU79" s="17" t="s">
        <v>413</v>
      </c>
      <c r="AV79" s="21" t="s">
        <v>408</v>
      </c>
      <c r="AW79" s="28"/>
      <c r="AX79" s="28"/>
    </row>
    <row r="80">
      <c r="A80" s="2" t="s">
        <v>37</v>
      </c>
      <c r="B80" s="2"/>
      <c r="C80" s="2"/>
      <c r="D80" s="30"/>
      <c r="E80" s="2"/>
      <c r="F80" s="2"/>
      <c r="G80" s="2"/>
      <c r="H80" s="30"/>
      <c r="I80" s="30"/>
      <c r="J80" s="30"/>
      <c r="K80" s="30"/>
      <c r="L80" s="30"/>
      <c r="M80" s="30"/>
      <c r="N80" s="30"/>
      <c r="O80" s="31"/>
      <c r="P80" s="30">
        <f t="shared" ref="P80:Q80" si="1">SUM(P2:P79)</f>
        <v>82420</v>
      </c>
      <c r="Q80" s="30">
        <f t="shared" si="1"/>
        <v>7482.8</v>
      </c>
      <c r="R80" s="30"/>
      <c r="S80" s="30">
        <f t="shared" ref="S80:U80" si="2">SUM(S2:S79)</f>
        <v>48.7815</v>
      </c>
      <c r="T80" s="30">
        <f t="shared" si="2"/>
        <v>243.8984</v>
      </c>
      <c r="U80" s="30">
        <f t="shared" si="2"/>
        <v>49784.51</v>
      </c>
      <c r="V80" s="30"/>
      <c r="W80" s="30"/>
      <c r="X80" s="30"/>
      <c r="Y80" s="30"/>
      <c r="Z80" s="2"/>
      <c r="AA80" s="2"/>
      <c r="AB80" s="2"/>
      <c r="AC80" s="30"/>
      <c r="AD80" s="30"/>
      <c r="AE80" s="32"/>
      <c r="AF80" s="2"/>
      <c r="AG80" s="33"/>
      <c r="AH80" s="30"/>
      <c r="AI80" s="2"/>
      <c r="AJ80" s="32"/>
      <c r="AK80" s="32"/>
      <c r="AL80" s="32"/>
      <c r="AM80" s="32"/>
      <c r="AN80" s="30"/>
      <c r="AO80" s="30"/>
      <c r="AP80" s="30"/>
      <c r="AQ80" s="34"/>
      <c r="AR80" s="30"/>
      <c r="AS80" s="34"/>
      <c r="AT80" s="34"/>
      <c r="AU80" s="30"/>
      <c r="AV80" s="2"/>
      <c r="AW80" s="30"/>
      <c r="AX80" s="30"/>
    </row>
    <row r="81">
      <c r="A81" s="10" t="s">
        <v>126</v>
      </c>
      <c r="B81" s="10" t="s">
        <v>46</v>
      </c>
      <c r="C81" s="10" t="s">
        <v>47</v>
      </c>
      <c r="D81" s="8" t="s">
        <v>520</v>
      </c>
      <c r="E81" s="10" t="s">
        <v>521</v>
      </c>
      <c r="F81" s="10" t="s">
        <v>522</v>
      </c>
      <c r="G81" s="10" t="s">
        <v>51</v>
      </c>
      <c r="H81" s="8">
        <v>0.0</v>
      </c>
      <c r="I81" s="8">
        <v>0.0</v>
      </c>
      <c r="J81" s="8">
        <v>0.0</v>
      </c>
      <c r="K81" s="8">
        <v>0.0</v>
      </c>
      <c r="L81" s="8">
        <v>0.0</v>
      </c>
      <c r="M81" s="8">
        <v>0.0</v>
      </c>
      <c r="N81" s="8">
        <v>0.0</v>
      </c>
      <c r="O81" s="8">
        <v>1200.0</v>
      </c>
      <c r="P81" s="8">
        <v>1200.0</v>
      </c>
      <c r="Q81" s="8">
        <v>156.0</v>
      </c>
      <c r="R81" s="8">
        <v>0.0</v>
      </c>
      <c r="S81" s="8">
        <v>1.017</v>
      </c>
      <c r="T81" s="8">
        <v>5.0848</v>
      </c>
      <c r="U81" s="8">
        <v>1037.9</v>
      </c>
      <c r="V81" s="8">
        <v>0.0</v>
      </c>
      <c r="W81" s="8">
        <v>0.0</v>
      </c>
      <c r="X81" s="8">
        <v>0.0</v>
      </c>
      <c r="Y81" s="8">
        <v>0.0</v>
      </c>
      <c r="Z81" s="8">
        <v>0.0</v>
      </c>
      <c r="AA81" s="10" t="s">
        <v>523</v>
      </c>
      <c r="AB81" s="10" t="s">
        <v>53</v>
      </c>
      <c r="AC81" s="10" t="s">
        <v>54</v>
      </c>
      <c r="AD81" s="8" t="s">
        <v>524</v>
      </c>
      <c r="AE81" s="8">
        <v>3.0</v>
      </c>
      <c r="AF81" s="9"/>
      <c r="AG81" s="10" t="s">
        <v>409</v>
      </c>
      <c r="AH81" s="35" t="s">
        <v>525</v>
      </c>
      <c r="AI81" s="8" t="s">
        <v>526</v>
      </c>
      <c r="AJ81" s="10" t="s">
        <v>398</v>
      </c>
      <c r="AL81" s="9"/>
      <c r="AM81" s="9"/>
      <c r="AN81" s="9"/>
      <c r="AO81" s="8">
        <v>1016.95</v>
      </c>
      <c r="AP81" s="8">
        <v>91.53</v>
      </c>
      <c r="AQ81" s="8">
        <v>91.53</v>
      </c>
      <c r="AR81" s="9"/>
      <c r="AS81" s="8">
        <v>1200.0</v>
      </c>
      <c r="AT81" s="9"/>
      <c r="AU81" s="9"/>
      <c r="AV81" s="8">
        <v>0.0</v>
      </c>
      <c r="AW81" s="10" t="s">
        <v>413</v>
      </c>
      <c r="AX81" s="8" t="s">
        <v>527</v>
      </c>
    </row>
    <row r="82">
      <c r="A82" s="10" t="s">
        <v>405</v>
      </c>
      <c r="B82" s="10" t="s">
        <v>46</v>
      </c>
      <c r="C82" s="10" t="s">
        <v>47</v>
      </c>
      <c r="D82" s="8" t="s">
        <v>528</v>
      </c>
      <c r="E82" s="10" t="s">
        <v>529</v>
      </c>
      <c r="F82" s="10" t="s">
        <v>530</v>
      </c>
      <c r="G82" s="10" t="s">
        <v>51</v>
      </c>
      <c r="H82" s="8">
        <v>0.0</v>
      </c>
      <c r="I82" s="8">
        <v>0.0</v>
      </c>
      <c r="J82" s="8">
        <v>800.0</v>
      </c>
      <c r="K82" s="8">
        <v>0.0</v>
      </c>
      <c r="L82" s="8">
        <v>0.0</v>
      </c>
      <c r="M82" s="8">
        <v>0.0</v>
      </c>
      <c r="N82" s="8">
        <v>0.0</v>
      </c>
      <c r="O82" s="8">
        <v>0.0</v>
      </c>
      <c r="P82" s="8">
        <v>800.0</v>
      </c>
      <c r="Q82" s="8">
        <v>0.0</v>
      </c>
      <c r="R82" s="8">
        <v>0.0</v>
      </c>
      <c r="S82" s="8">
        <v>0.0</v>
      </c>
      <c r="T82" s="8">
        <v>0.0</v>
      </c>
      <c r="U82" s="8">
        <v>0.0</v>
      </c>
      <c r="V82" s="8">
        <v>0.0</v>
      </c>
      <c r="W82" s="8">
        <v>0.0</v>
      </c>
      <c r="X82" s="8">
        <v>0.0</v>
      </c>
      <c r="Y82" s="8">
        <v>0.0</v>
      </c>
      <c r="Z82" s="8">
        <v>0.0</v>
      </c>
      <c r="AA82" s="15"/>
      <c r="AB82" s="10" t="s">
        <v>53</v>
      </c>
      <c r="AC82" s="10" t="s">
        <v>54</v>
      </c>
      <c r="AD82" s="8" t="s">
        <v>531</v>
      </c>
      <c r="AE82" s="8">
        <v>2.0</v>
      </c>
      <c r="AF82" s="15"/>
      <c r="AG82" s="10" t="s">
        <v>409</v>
      </c>
      <c r="AH82" s="15"/>
      <c r="AI82" s="15"/>
      <c r="AJ82" s="10" t="s">
        <v>58</v>
      </c>
      <c r="AK82" s="15"/>
      <c r="AL82" s="10" t="s">
        <v>410</v>
      </c>
      <c r="AM82" s="10" t="s">
        <v>411</v>
      </c>
      <c r="AN82" s="10" t="s">
        <v>412</v>
      </c>
      <c r="AP82" s="15"/>
      <c r="AQ82" s="15"/>
      <c r="AR82" s="15"/>
      <c r="AS82" s="15"/>
      <c r="AT82" s="15"/>
      <c r="AU82" s="15"/>
      <c r="AV82" s="8">
        <v>0.0</v>
      </c>
      <c r="AW82" s="10" t="s">
        <v>413</v>
      </c>
      <c r="AX82" s="8" t="s">
        <v>532</v>
      </c>
    </row>
    <row r="83">
      <c r="A83" s="10" t="s">
        <v>405</v>
      </c>
      <c r="B83" s="10" t="s">
        <v>46</v>
      </c>
      <c r="C83" s="10" t="s">
        <v>47</v>
      </c>
      <c r="D83" s="8" t="s">
        <v>528</v>
      </c>
      <c r="E83" s="10" t="s">
        <v>529</v>
      </c>
      <c r="F83" s="10" t="s">
        <v>533</v>
      </c>
      <c r="G83" s="10" t="s">
        <v>51</v>
      </c>
      <c r="H83" s="8">
        <v>0.0</v>
      </c>
      <c r="I83" s="8">
        <v>0.0</v>
      </c>
      <c r="J83" s="8">
        <v>800.0</v>
      </c>
      <c r="K83" s="8">
        <v>0.0</v>
      </c>
      <c r="L83" s="8">
        <v>0.0</v>
      </c>
      <c r="M83" s="8">
        <v>0.0</v>
      </c>
      <c r="N83" s="8">
        <v>0.0</v>
      </c>
      <c r="O83" s="8">
        <v>0.0</v>
      </c>
      <c r="P83" s="8">
        <v>800.0</v>
      </c>
      <c r="Q83" s="8">
        <v>0.0</v>
      </c>
      <c r="R83" s="8">
        <v>0.0</v>
      </c>
      <c r="S83" s="8">
        <v>0.0</v>
      </c>
      <c r="T83" s="8">
        <v>0.0</v>
      </c>
      <c r="U83" s="8">
        <v>0.0</v>
      </c>
      <c r="V83" s="8">
        <v>0.0</v>
      </c>
      <c r="W83" s="8">
        <v>0.0</v>
      </c>
      <c r="X83" s="8">
        <v>0.0</v>
      </c>
      <c r="Y83" s="8">
        <v>0.0</v>
      </c>
      <c r="Z83" s="8">
        <v>0.0</v>
      </c>
      <c r="AA83" s="15"/>
      <c r="AB83" s="10" t="s">
        <v>53</v>
      </c>
      <c r="AC83" s="10" t="s">
        <v>54</v>
      </c>
      <c r="AD83" s="8" t="s">
        <v>534</v>
      </c>
      <c r="AE83" s="8">
        <v>2.0</v>
      </c>
      <c r="AF83" s="15"/>
      <c r="AG83" s="10" t="s">
        <v>409</v>
      </c>
      <c r="AH83" s="15"/>
      <c r="AI83" s="15"/>
      <c r="AJ83" s="10" t="s">
        <v>74</v>
      </c>
      <c r="AK83" s="15"/>
      <c r="AL83" s="10" t="s">
        <v>410</v>
      </c>
      <c r="AM83" s="10" t="s">
        <v>411</v>
      </c>
      <c r="AN83" s="10" t="s">
        <v>412</v>
      </c>
      <c r="AP83" s="15"/>
      <c r="AQ83" s="15"/>
      <c r="AR83" s="15"/>
      <c r="AS83" s="15"/>
      <c r="AT83" s="15"/>
      <c r="AU83" s="15"/>
      <c r="AV83" s="8">
        <v>0.0</v>
      </c>
      <c r="AW83" s="10" t="s">
        <v>413</v>
      </c>
      <c r="AX83" s="8" t="s">
        <v>535</v>
      </c>
    </row>
    <row r="84">
      <c r="A84" s="10" t="s">
        <v>536</v>
      </c>
      <c r="B84" s="10" t="s">
        <v>46</v>
      </c>
      <c r="C84" s="10" t="s">
        <v>47</v>
      </c>
      <c r="D84" s="8" t="s">
        <v>537</v>
      </c>
      <c r="E84" s="10" t="s">
        <v>538</v>
      </c>
      <c r="F84" s="10" t="s">
        <v>539</v>
      </c>
      <c r="G84" s="10" t="s">
        <v>51</v>
      </c>
      <c r="H84" s="8">
        <v>0.0</v>
      </c>
      <c r="I84" s="8">
        <v>50.0</v>
      </c>
      <c r="J84" s="8">
        <v>0.0</v>
      </c>
      <c r="K84" s="8">
        <v>0.0</v>
      </c>
      <c r="L84" s="8">
        <v>0.0</v>
      </c>
      <c r="M84" s="8">
        <v>0.0</v>
      </c>
      <c r="N84" s="8">
        <v>0.0</v>
      </c>
      <c r="O84" s="8">
        <v>750.0</v>
      </c>
      <c r="P84" s="8">
        <v>800.0</v>
      </c>
      <c r="Q84" s="8">
        <v>104.0</v>
      </c>
      <c r="R84" s="8">
        <v>0.0</v>
      </c>
      <c r="S84" s="8">
        <v>0.678</v>
      </c>
      <c r="T84" s="8">
        <v>3.3898</v>
      </c>
      <c r="U84" s="8">
        <v>691.93</v>
      </c>
      <c r="V84" s="8">
        <v>0.0</v>
      </c>
      <c r="W84" s="8">
        <v>0.0</v>
      </c>
      <c r="X84" s="8">
        <v>0.0</v>
      </c>
      <c r="Y84" s="8">
        <v>0.0</v>
      </c>
      <c r="Z84" s="8">
        <v>0.0</v>
      </c>
      <c r="AA84" s="10" t="s">
        <v>540</v>
      </c>
      <c r="AB84" s="10" t="s">
        <v>53</v>
      </c>
      <c r="AC84" s="10" t="s">
        <v>54</v>
      </c>
      <c r="AD84" s="8" t="s">
        <v>541</v>
      </c>
      <c r="AE84" s="8">
        <v>2.0</v>
      </c>
      <c r="AF84" s="15"/>
      <c r="AG84" s="10" t="s">
        <v>409</v>
      </c>
      <c r="AH84" s="35" t="s">
        <v>542</v>
      </c>
      <c r="AI84" s="8" t="s">
        <v>543</v>
      </c>
      <c r="AJ84" s="10" t="s">
        <v>66</v>
      </c>
      <c r="AK84" s="15"/>
      <c r="AL84" s="15"/>
      <c r="AM84" s="15"/>
      <c r="AN84" s="15"/>
      <c r="AO84" s="8">
        <v>635.59</v>
      </c>
      <c r="AP84" s="8">
        <v>57.21</v>
      </c>
      <c r="AQ84" s="8">
        <v>57.21</v>
      </c>
      <c r="AR84" s="15"/>
      <c r="AS84" s="8">
        <v>750.0</v>
      </c>
      <c r="AT84" s="15"/>
      <c r="AU84" s="15"/>
      <c r="AV84" s="8">
        <v>0.0</v>
      </c>
      <c r="AW84" s="10" t="s">
        <v>413</v>
      </c>
      <c r="AX84" s="8" t="s">
        <v>544</v>
      </c>
    </row>
    <row r="85">
      <c r="A85" s="10" t="s">
        <v>545</v>
      </c>
      <c r="B85" s="10" t="s">
        <v>46</v>
      </c>
      <c r="C85" s="10" t="s">
        <v>47</v>
      </c>
      <c r="D85" s="8" t="s">
        <v>537</v>
      </c>
      <c r="E85" s="10" t="s">
        <v>546</v>
      </c>
      <c r="F85" s="10" t="s">
        <v>547</v>
      </c>
      <c r="G85" s="10" t="s">
        <v>51</v>
      </c>
      <c r="H85" s="8">
        <v>0.0</v>
      </c>
      <c r="I85" s="8">
        <v>0.0</v>
      </c>
      <c r="J85" s="8">
        <v>0.0</v>
      </c>
      <c r="K85" s="8">
        <v>0.0</v>
      </c>
      <c r="L85" s="8">
        <v>0.0</v>
      </c>
      <c r="M85" s="8">
        <v>0.0</v>
      </c>
      <c r="N85" s="8">
        <v>0.0</v>
      </c>
      <c r="O85" s="8">
        <v>1200.0</v>
      </c>
      <c r="P85" s="8">
        <v>1200.0</v>
      </c>
      <c r="Q85" s="8">
        <v>156.0</v>
      </c>
      <c r="R85" s="8">
        <v>0.0</v>
      </c>
      <c r="S85" s="8">
        <v>1.017</v>
      </c>
      <c r="T85" s="8">
        <v>5.0848</v>
      </c>
      <c r="U85" s="8">
        <v>1037.9</v>
      </c>
      <c r="V85" s="8">
        <v>0.0</v>
      </c>
      <c r="W85" s="8">
        <v>0.0</v>
      </c>
      <c r="X85" s="8">
        <v>0.0</v>
      </c>
      <c r="Y85" s="8">
        <v>0.0</v>
      </c>
      <c r="Z85" s="8">
        <v>0.0</v>
      </c>
      <c r="AA85" s="10" t="s">
        <v>548</v>
      </c>
      <c r="AB85" s="10" t="s">
        <v>53</v>
      </c>
      <c r="AC85" s="10" t="s">
        <v>54</v>
      </c>
      <c r="AD85" s="8" t="s">
        <v>549</v>
      </c>
      <c r="AE85" s="8">
        <v>3.0</v>
      </c>
      <c r="AF85" s="15"/>
      <c r="AG85" s="10" t="s">
        <v>409</v>
      </c>
      <c r="AH85" s="15"/>
      <c r="AI85" s="15"/>
      <c r="AJ85" s="10" t="s">
        <v>66</v>
      </c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8">
        <v>0.0</v>
      </c>
      <c r="AW85" s="10" t="s">
        <v>413</v>
      </c>
      <c r="AX85" s="8" t="s">
        <v>550</v>
      </c>
    </row>
    <row r="86">
      <c r="A86" s="10" t="s">
        <v>551</v>
      </c>
      <c r="B86" s="10" t="s">
        <v>46</v>
      </c>
      <c r="C86" s="10" t="s">
        <v>47</v>
      </c>
      <c r="D86" s="8" t="s">
        <v>537</v>
      </c>
      <c r="E86" s="10" t="s">
        <v>552</v>
      </c>
      <c r="F86" s="10" t="s">
        <v>553</v>
      </c>
      <c r="G86" s="10" t="s">
        <v>51</v>
      </c>
      <c r="H86" s="8">
        <v>0.0</v>
      </c>
      <c r="I86" s="8">
        <v>0.0</v>
      </c>
      <c r="J86" s="8">
        <v>0.0</v>
      </c>
      <c r="K86" s="8">
        <v>0.0</v>
      </c>
      <c r="L86" s="8">
        <v>0.0</v>
      </c>
      <c r="M86" s="8">
        <v>0.0</v>
      </c>
      <c r="N86" s="8">
        <v>0.0</v>
      </c>
      <c r="O86" s="8">
        <v>400.0</v>
      </c>
      <c r="P86" s="8">
        <v>400.0</v>
      </c>
      <c r="Q86" s="8">
        <v>52.0</v>
      </c>
      <c r="R86" s="8">
        <v>0.0</v>
      </c>
      <c r="S86" s="8">
        <v>0.339</v>
      </c>
      <c r="T86" s="8">
        <v>1.6949</v>
      </c>
      <c r="U86" s="8">
        <v>345.97</v>
      </c>
      <c r="V86" s="8">
        <v>0.0</v>
      </c>
      <c r="W86" s="8">
        <v>0.0</v>
      </c>
      <c r="X86" s="8">
        <v>0.0</v>
      </c>
      <c r="Y86" s="8">
        <v>0.0</v>
      </c>
      <c r="Z86" s="8">
        <v>0.0</v>
      </c>
      <c r="AA86" s="10" t="s">
        <v>554</v>
      </c>
      <c r="AB86" s="10" t="s">
        <v>53</v>
      </c>
      <c r="AC86" s="10" t="s">
        <v>54</v>
      </c>
      <c r="AD86" s="8" t="s">
        <v>555</v>
      </c>
      <c r="AE86" s="8">
        <v>1.0</v>
      </c>
      <c r="AF86" s="15"/>
      <c r="AG86" s="10" t="s">
        <v>409</v>
      </c>
      <c r="AH86" s="15"/>
      <c r="AI86" s="15"/>
      <c r="AJ86" s="10" t="s">
        <v>58</v>
      </c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8">
        <v>0.0</v>
      </c>
      <c r="AW86" s="10" t="s">
        <v>413</v>
      </c>
      <c r="AX86" s="8" t="s">
        <v>556</v>
      </c>
    </row>
    <row r="87">
      <c r="A87" s="10" t="s">
        <v>267</v>
      </c>
      <c r="B87" s="10" t="s">
        <v>46</v>
      </c>
      <c r="C87" s="10" t="s">
        <v>47</v>
      </c>
      <c r="D87" s="8" t="s">
        <v>537</v>
      </c>
      <c r="E87" s="10" t="s">
        <v>557</v>
      </c>
      <c r="F87" s="10" t="s">
        <v>558</v>
      </c>
      <c r="G87" s="10" t="s">
        <v>51</v>
      </c>
      <c r="H87" s="8">
        <v>0.0</v>
      </c>
      <c r="I87" s="8">
        <v>0.0</v>
      </c>
      <c r="J87" s="8">
        <v>0.0</v>
      </c>
      <c r="K87" s="8">
        <v>0.0</v>
      </c>
      <c r="L87" s="8">
        <v>0.0</v>
      </c>
      <c r="M87" s="8">
        <v>0.0</v>
      </c>
      <c r="N87" s="8">
        <v>0.0</v>
      </c>
      <c r="O87" s="8">
        <v>1200.0</v>
      </c>
      <c r="P87" s="8">
        <v>1200.0</v>
      </c>
      <c r="Q87" s="8">
        <v>156.0</v>
      </c>
      <c r="R87" s="8">
        <v>0.0</v>
      </c>
      <c r="S87" s="8">
        <v>1.017</v>
      </c>
      <c r="T87" s="8">
        <v>5.0848</v>
      </c>
      <c r="U87" s="8">
        <v>1037.9</v>
      </c>
      <c r="V87" s="8">
        <v>0.0</v>
      </c>
      <c r="W87" s="8">
        <v>0.0</v>
      </c>
      <c r="X87" s="8">
        <v>0.0</v>
      </c>
      <c r="Y87" s="8">
        <v>0.0</v>
      </c>
      <c r="Z87" s="8">
        <v>0.0</v>
      </c>
      <c r="AA87" s="10" t="s">
        <v>559</v>
      </c>
      <c r="AB87" s="10" t="s">
        <v>53</v>
      </c>
      <c r="AC87" s="10" t="s">
        <v>54</v>
      </c>
      <c r="AD87" s="8" t="s">
        <v>560</v>
      </c>
      <c r="AE87" s="8">
        <v>3.0</v>
      </c>
      <c r="AF87" s="15"/>
      <c r="AG87" s="10" t="s">
        <v>409</v>
      </c>
      <c r="AH87" s="35" t="s">
        <v>561</v>
      </c>
      <c r="AI87" s="8" t="s">
        <v>562</v>
      </c>
      <c r="AJ87" s="10" t="s">
        <v>162</v>
      </c>
      <c r="AK87" s="15"/>
      <c r="AL87" s="15"/>
      <c r="AM87" s="15"/>
      <c r="AN87" s="15"/>
      <c r="AO87" s="8">
        <v>1016.95</v>
      </c>
      <c r="AP87" s="8">
        <v>91.53</v>
      </c>
      <c r="AQ87" s="8">
        <v>91.53</v>
      </c>
      <c r="AR87" s="15"/>
      <c r="AS87" s="8">
        <v>1200.0</v>
      </c>
      <c r="AT87" s="15"/>
      <c r="AU87" s="15"/>
      <c r="AV87" s="8">
        <v>0.0</v>
      </c>
      <c r="AW87" s="10" t="s">
        <v>413</v>
      </c>
      <c r="AX87" s="8" t="s">
        <v>563</v>
      </c>
    </row>
    <row r="88">
      <c r="A88" s="10" t="s">
        <v>551</v>
      </c>
      <c r="B88" s="10" t="s">
        <v>46</v>
      </c>
      <c r="C88" s="10" t="s">
        <v>47</v>
      </c>
      <c r="D88" s="8" t="s">
        <v>537</v>
      </c>
      <c r="E88" s="10" t="s">
        <v>564</v>
      </c>
      <c r="F88" s="10" t="s">
        <v>565</v>
      </c>
      <c r="G88" s="10" t="s">
        <v>51</v>
      </c>
      <c r="H88" s="8">
        <v>0.0</v>
      </c>
      <c r="I88" s="8">
        <v>0.0</v>
      </c>
      <c r="J88" s="8">
        <v>0.0</v>
      </c>
      <c r="K88" s="8">
        <v>0.0</v>
      </c>
      <c r="L88" s="8">
        <v>0.0</v>
      </c>
      <c r="M88" s="8">
        <v>0.0</v>
      </c>
      <c r="N88" s="8">
        <v>0.0</v>
      </c>
      <c r="O88" s="8">
        <v>400.0</v>
      </c>
      <c r="P88" s="8">
        <v>400.0</v>
      </c>
      <c r="Q88" s="8">
        <v>52.0</v>
      </c>
      <c r="R88" s="8">
        <v>0.0</v>
      </c>
      <c r="S88" s="8">
        <v>0.339</v>
      </c>
      <c r="T88" s="8">
        <v>1.6949</v>
      </c>
      <c r="U88" s="8">
        <v>345.97</v>
      </c>
      <c r="V88" s="8">
        <v>0.0</v>
      </c>
      <c r="W88" s="8">
        <v>0.0</v>
      </c>
      <c r="X88" s="8">
        <v>0.0</v>
      </c>
      <c r="Y88" s="8">
        <v>0.0</v>
      </c>
      <c r="Z88" s="8">
        <v>0.0</v>
      </c>
      <c r="AA88" s="10" t="s">
        <v>566</v>
      </c>
      <c r="AB88" s="10" t="s">
        <v>53</v>
      </c>
      <c r="AC88" s="10" t="s">
        <v>54</v>
      </c>
      <c r="AD88" s="8" t="s">
        <v>567</v>
      </c>
      <c r="AE88" s="8">
        <v>1.0</v>
      </c>
      <c r="AF88" s="15"/>
      <c r="AG88" s="10" t="s">
        <v>409</v>
      </c>
      <c r="AH88" s="35" t="s">
        <v>568</v>
      </c>
      <c r="AI88" s="8" t="s">
        <v>569</v>
      </c>
      <c r="AJ88" s="10" t="s">
        <v>58</v>
      </c>
      <c r="AK88" s="15"/>
      <c r="AL88" s="15"/>
      <c r="AM88" s="15"/>
      <c r="AN88" s="15"/>
      <c r="AO88" s="8">
        <v>338.98</v>
      </c>
      <c r="AP88" s="8">
        <v>30.51</v>
      </c>
      <c r="AQ88" s="8">
        <v>30.51</v>
      </c>
      <c r="AR88" s="15"/>
      <c r="AS88" s="8">
        <v>400.0</v>
      </c>
      <c r="AT88" s="15"/>
      <c r="AU88" s="15"/>
      <c r="AV88" s="8">
        <v>0.0</v>
      </c>
      <c r="AW88" s="10" t="s">
        <v>413</v>
      </c>
      <c r="AX88" s="8" t="s">
        <v>570</v>
      </c>
    </row>
    <row r="89">
      <c r="A89" s="10" t="s">
        <v>571</v>
      </c>
      <c r="B89" s="10" t="s">
        <v>46</v>
      </c>
      <c r="C89" s="10" t="s">
        <v>47</v>
      </c>
      <c r="D89" s="8" t="s">
        <v>572</v>
      </c>
      <c r="E89" s="10" t="s">
        <v>573</v>
      </c>
      <c r="F89" s="10" t="s">
        <v>574</v>
      </c>
      <c r="G89" s="10" t="s">
        <v>51</v>
      </c>
      <c r="H89" s="8">
        <v>0.0</v>
      </c>
      <c r="I89" s="8">
        <v>0.0</v>
      </c>
      <c r="J89" s="8">
        <v>0.0</v>
      </c>
      <c r="K89" s="8">
        <v>0.0</v>
      </c>
      <c r="L89" s="8">
        <v>0.0</v>
      </c>
      <c r="M89" s="8">
        <v>0.0</v>
      </c>
      <c r="N89" s="8">
        <v>0.0</v>
      </c>
      <c r="O89" s="8">
        <v>800.0</v>
      </c>
      <c r="P89" s="8">
        <v>800.0</v>
      </c>
      <c r="Q89" s="8">
        <v>104.0</v>
      </c>
      <c r="R89" s="8">
        <v>0.0</v>
      </c>
      <c r="S89" s="8">
        <v>0.678</v>
      </c>
      <c r="T89" s="8">
        <v>3.3898</v>
      </c>
      <c r="U89" s="8">
        <v>691.93</v>
      </c>
      <c r="V89" s="8">
        <v>0.0</v>
      </c>
      <c r="W89" s="8">
        <v>0.0</v>
      </c>
      <c r="X89" s="8">
        <v>0.0</v>
      </c>
      <c r="Y89" s="8">
        <v>0.0</v>
      </c>
      <c r="Z89" s="8">
        <v>0.0</v>
      </c>
      <c r="AA89" s="10" t="s">
        <v>575</v>
      </c>
      <c r="AB89" s="10" t="s">
        <v>53</v>
      </c>
      <c r="AC89" s="10" t="s">
        <v>54</v>
      </c>
      <c r="AD89" s="8" t="s">
        <v>576</v>
      </c>
      <c r="AE89" s="8">
        <v>2.0</v>
      </c>
      <c r="AF89" s="15"/>
      <c r="AG89" s="10" t="s">
        <v>409</v>
      </c>
      <c r="AH89" s="35" t="s">
        <v>577</v>
      </c>
      <c r="AI89" s="8" t="s">
        <v>578</v>
      </c>
      <c r="AJ89" s="10" t="s">
        <v>74</v>
      </c>
      <c r="AK89" s="15"/>
      <c r="AL89" s="15"/>
      <c r="AM89" s="15"/>
      <c r="AN89" s="15"/>
      <c r="AO89" s="8">
        <v>677.97</v>
      </c>
      <c r="AP89" s="8">
        <v>61.02</v>
      </c>
      <c r="AQ89" s="8">
        <v>61.02</v>
      </c>
      <c r="AR89" s="15"/>
      <c r="AS89" s="8">
        <v>800.0</v>
      </c>
      <c r="AT89" s="15"/>
      <c r="AU89" s="15"/>
      <c r="AV89" s="8">
        <v>0.0</v>
      </c>
      <c r="AW89" s="10" t="s">
        <v>413</v>
      </c>
      <c r="AX89" s="8" t="s">
        <v>579</v>
      </c>
    </row>
    <row r="90">
      <c r="A90" s="10" t="s">
        <v>580</v>
      </c>
      <c r="B90" s="10" t="s">
        <v>46</v>
      </c>
      <c r="C90" s="10" t="s">
        <v>47</v>
      </c>
      <c r="D90" s="8" t="s">
        <v>572</v>
      </c>
      <c r="E90" s="10" t="s">
        <v>581</v>
      </c>
      <c r="F90" s="10" t="s">
        <v>582</v>
      </c>
      <c r="G90" s="10" t="s">
        <v>51</v>
      </c>
      <c r="H90" s="8">
        <v>0.0</v>
      </c>
      <c r="I90" s="8">
        <v>0.0</v>
      </c>
      <c r="J90" s="8">
        <v>0.0</v>
      </c>
      <c r="K90" s="8">
        <v>0.0</v>
      </c>
      <c r="L90" s="8">
        <v>0.0</v>
      </c>
      <c r="M90" s="8">
        <v>0.0</v>
      </c>
      <c r="N90" s="8">
        <v>0.0</v>
      </c>
      <c r="O90" s="8">
        <v>800.0</v>
      </c>
      <c r="P90" s="8">
        <v>800.0</v>
      </c>
      <c r="Q90" s="8">
        <v>104.0</v>
      </c>
      <c r="R90" s="8">
        <v>0.0</v>
      </c>
      <c r="S90" s="8">
        <v>0.678</v>
      </c>
      <c r="T90" s="8">
        <v>3.3898</v>
      </c>
      <c r="U90" s="8">
        <v>691.93</v>
      </c>
      <c r="V90" s="8">
        <v>0.0</v>
      </c>
      <c r="W90" s="8">
        <v>0.0</v>
      </c>
      <c r="X90" s="8">
        <v>0.0</v>
      </c>
      <c r="Y90" s="8">
        <v>0.0</v>
      </c>
      <c r="Z90" s="8">
        <v>0.0</v>
      </c>
      <c r="AA90" s="10" t="s">
        <v>583</v>
      </c>
      <c r="AB90" s="10" t="s">
        <v>53</v>
      </c>
      <c r="AC90" s="10" t="s">
        <v>54</v>
      </c>
      <c r="AD90" s="8" t="s">
        <v>584</v>
      </c>
      <c r="AE90" s="8">
        <v>2.0</v>
      </c>
      <c r="AF90" s="15"/>
      <c r="AG90" s="10" t="s">
        <v>409</v>
      </c>
      <c r="AH90" s="35" t="s">
        <v>585</v>
      </c>
      <c r="AI90" s="8" t="s">
        <v>586</v>
      </c>
      <c r="AJ90" s="10" t="s">
        <v>58</v>
      </c>
      <c r="AK90" s="15"/>
      <c r="AL90" s="15"/>
      <c r="AM90" s="15"/>
      <c r="AN90" s="15"/>
      <c r="AO90" s="8">
        <v>677.97</v>
      </c>
      <c r="AP90" s="8">
        <v>61.02</v>
      </c>
      <c r="AQ90" s="8">
        <v>61.02</v>
      </c>
      <c r="AR90" s="15"/>
      <c r="AS90" s="8">
        <v>800.0</v>
      </c>
      <c r="AT90" s="15"/>
      <c r="AU90" s="15"/>
      <c r="AV90" s="8">
        <v>0.0</v>
      </c>
      <c r="AW90" s="10" t="s">
        <v>413</v>
      </c>
      <c r="AX90" s="8" t="s">
        <v>587</v>
      </c>
    </row>
    <row r="91">
      <c r="A91" s="10" t="s">
        <v>588</v>
      </c>
      <c r="B91" s="10" t="s">
        <v>46</v>
      </c>
      <c r="C91" s="10" t="s">
        <v>47</v>
      </c>
      <c r="D91" s="8" t="s">
        <v>572</v>
      </c>
      <c r="E91" s="10" t="s">
        <v>589</v>
      </c>
      <c r="F91" s="10" t="s">
        <v>590</v>
      </c>
      <c r="G91" s="10" t="s">
        <v>51</v>
      </c>
      <c r="H91" s="8">
        <v>0.0</v>
      </c>
      <c r="I91" s="8">
        <v>0.0</v>
      </c>
      <c r="J91" s="8">
        <v>0.0</v>
      </c>
      <c r="K91" s="8">
        <v>0.0</v>
      </c>
      <c r="L91" s="8">
        <v>0.0</v>
      </c>
      <c r="M91" s="8">
        <v>0.0</v>
      </c>
      <c r="N91" s="8">
        <v>0.0</v>
      </c>
      <c r="O91" s="8">
        <v>500.0</v>
      </c>
      <c r="P91" s="8">
        <v>500.0</v>
      </c>
      <c r="Q91" s="8">
        <v>65.0</v>
      </c>
      <c r="R91" s="8">
        <v>0.0</v>
      </c>
      <c r="S91" s="8">
        <v>0.4237</v>
      </c>
      <c r="T91" s="8">
        <v>2.1187</v>
      </c>
      <c r="U91" s="8">
        <v>432.46</v>
      </c>
      <c r="V91" s="8">
        <v>0.0</v>
      </c>
      <c r="W91" s="8">
        <v>0.0</v>
      </c>
      <c r="X91" s="8">
        <v>0.0</v>
      </c>
      <c r="Y91" s="8">
        <v>0.0</v>
      </c>
      <c r="Z91" s="8">
        <v>0.0</v>
      </c>
      <c r="AA91" s="10" t="s">
        <v>591</v>
      </c>
      <c r="AB91" s="10" t="s">
        <v>592</v>
      </c>
      <c r="AC91" s="10" t="s">
        <v>54</v>
      </c>
      <c r="AD91" s="8" t="s">
        <v>593</v>
      </c>
      <c r="AE91" s="8">
        <v>1.0</v>
      </c>
      <c r="AF91" s="15"/>
      <c r="AG91" s="10" t="s">
        <v>409</v>
      </c>
      <c r="AH91" s="35" t="s">
        <v>594</v>
      </c>
      <c r="AI91" s="8" t="s">
        <v>595</v>
      </c>
      <c r="AJ91" s="10" t="s">
        <v>592</v>
      </c>
      <c r="AL91" s="15"/>
      <c r="AM91" s="15"/>
      <c r="AN91" s="15"/>
      <c r="AO91" s="8">
        <v>423.73</v>
      </c>
      <c r="AP91" s="8">
        <v>38.14</v>
      </c>
      <c r="AQ91" s="8">
        <v>38.14</v>
      </c>
      <c r="AR91" s="15"/>
      <c r="AS91" s="8">
        <v>500.0</v>
      </c>
      <c r="AT91" s="15"/>
      <c r="AU91" s="15"/>
      <c r="AV91" s="8">
        <v>0.0</v>
      </c>
      <c r="AW91" s="10" t="s">
        <v>413</v>
      </c>
      <c r="AX91" s="8" t="s">
        <v>596</v>
      </c>
    </row>
    <row r="92">
      <c r="A92" s="10" t="s">
        <v>498</v>
      </c>
      <c r="B92" s="10" t="s">
        <v>46</v>
      </c>
      <c r="C92" s="10" t="s">
        <v>47</v>
      </c>
      <c r="D92" s="8" t="s">
        <v>572</v>
      </c>
      <c r="E92" s="10" t="s">
        <v>597</v>
      </c>
      <c r="F92" s="10" t="s">
        <v>598</v>
      </c>
      <c r="G92" s="10" t="s">
        <v>51</v>
      </c>
      <c r="H92" s="8">
        <v>0.0</v>
      </c>
      <c r="I92" s="8">
        <v>0.0</v>
      </c>
      <c r="J92" s="8">
        <v>0.0</v>
      </c>
      <c r="K92" s="8">
        <v>0.0</v>
      </c>
      <c r="L92" s="8">
        <v>0.0</v>
      </c>
      <c r="M92" s="8">
        <v>0.0</v>
      </c>
      <c r="N92" s="8">
        <v>0.0</v>
      </c>
      <c r="O92" s="8">
        <v>1200.0</v>
      </c>
      <c r="P92" s="8">
        <v>1200.0</v>
      </c>
      <c r="Q92" s="8">
        <v>156.0</v>
      </c>
      <c r="R92" s="8">
        <v>0.0</v>
      </c>
      <c r="S92" s="8">
        <v>1.017</v>
      </c>
      <c r="T92" s="8">
        <v>5.0848</v>
      </c>
      <c r="U92" s="8">
        <v>1037.9</v>
      </c>
      <c r="V92" s="8">
        <v>0.0</v>
      </c>
      <c r="W92" s="8">
        <v>0.0</v>
      </c>
      <c r="X92" s="8">
        <v>0.0</v>
      </c>
      <c r="Y92" s="8">
        <v>0.0</v>
      </c>
      <c r="Z92" s="8">
        <v>0.0</v>
      </c>
      <c r="AA92" s="10" t="s">
        <v>599</v>
      </c>
      <c r="AB92" s="10" t="s">
        <v>53</v>
      </c>
      <c r="AC92" s="10" t="s">
        <v>54</v>
      </c>
      <c r="AD92" s="8" t="s">
        <v>600</v>
      </c>
      <c r="AE92" s="8">
        <v>3.0</v>
      </c>
      <c r="AF92" s="15"/>
      <c r="AG92" s="10" t="s">
        <v>409</v>
      </c>
      <c r="AH92" s="35" t="s">
        <v>601</v>
      </c>
      <c r="AI92" s="8" t="s">
        <v>602</v>
      </c>
      <c r="AJ92" s="10" t="s">
        <v>162</v>
      </c>
      <c r="AK92" s="15"/>
      <c r="AL92" s="15"/>
      <c r="AM92" s="15"/>
      <c r="AN92" s="15"/>
      <c r="AO92" s="8">
        <v>1016.95</v>
      </c>
      <c r="AP92" s="8">
        <v>91.53</v>
      </c>
      <c r="AQ92" s="8">
        <v>91.53</v>
      </c>
      <c r="AR92" s="15"/>
      <c r="AS92" s="8">
        <v>1200.0</v>
      </c>
      <c r="AT92" s="15"/>
      <c r="AU92" s="15"/>
      <c r="AV92" s="8">
        <v>0.0</v>
      </c>
      <c r="AW92" s="10" t="s">
        <v>413</v>
      </c>
      <c r="AX92" s="8" t="s">
        <v>603</v>
      </c>
    </row>
    <row r="93">
      <c r="A93" s="10" t="s">
        <v>337</v>
      </c>
      <c r="B93" s="10" t="s">
        <v>46</v>
      </c>
      <c r="C93" s="10" t="s">
        <v>47</v>
      </c>
      <c r="D93" s="8" t="s">
        <v>572</v>
      </c>
      <c r="E93" s="10" t="s">
        <v>604</v>
      </c>
      <c r="F93" s="10" t="s">
        <v>605</v>
      </c>
      <c r="G93" s="10" t="s">
        <v>51</v>
      </c>
      <c r="H93" s="8">
        <v>0.0</v>
      </c>
      <c r="I93" s="8">
        <v>0.0</v>
      </c>
      <c r="J93" s="8">
        <v>0.0</v>
      </c>
      <c r="K93" s="8">
        <v>0.0</v>
      </c>
      <c r="L93" s="8">
        <v>0.0</v>
      </c>
      <c r="M93" s="8">
        <v>80.0</v>
      </c>
      <c r="N93" s="8">
        <v>0.0</v>
      </c>
      <c r="O93" s="8">
        <v>720.0</v>
      </c>
      <c r="P93" s="8">
        <v>800.0</v>
      </c>
      <c r="Q93" s="8">
        <v>93.6</v>
      </c>
      <c r="R93" s="8">
        <v>0.0</v>
      </c>
      <c r="S93" s="8">
        <v>0.6102</v>
      </c>
      <c r="T93" s="8">
        <v>3.0509</v>
      </c>
      <c r="U93" s="8">
        <v>622.74</v>
      </c>
      <c r="V93" s="8">
        <v>0.0</v>
      </c>
      <c r="W93" s="8">
        <v>0.0</v>
      </c>
      <c r="X93" s="8">
        <v>0.0</v>
      </c>
      <c r="Y93" s="8">
        <v>0.0</v>
      </c>
      <c r="Z93" s="8">
        <v>0.0</v>
      </c>
      <c r="AA93" s="10" t="s">
        <v>606</v>
      </c>
      <c r="AB93" s="10" t="s">
        <v>53</v>
      </c>
      <c r="AC93" s="10" t="s">
        <v>54</v>
      </c>
      <c r="AD93" s="8" t="s">
        <v>607</v>
      </c>
      <c r="AE93" s="8">
        <v>2.0</v>
      </c>
      <c r="AF93" s="15"/>
      <c r="AG93" s="10" t="s">
        <v>409</v>
      </c>
      <c r="AH93" s="35" t="s">
        <v>608</v>
      </c>
      <c r="AI93" s="8" t="s">
        <v>609</v>
      </c>
      <c r="AJ93" s="10" t="s">
        <v>66</v>
      </c>
      <c r="AK93" s="10" t="s">
        <v>610</v>
      </c>
      <c r="AM93" s="15"/>
      <c r="AN93" s="15"/>
      <c r="AO93" s="8">
        <v>610.17</v>
      </c>
      <c r="AP93" s="8">
        <v>54.92</v>
      </c>
      <c r="AQ93" s="8">
        <v>54.92</v>
      </c>
      <c r="AR93" s="15"/>
      <c r="AS93" s="8">
        <v>720.0</v>
      </c>
      <c r="AT93" s="15"/>
      <c r="AU93" s="15"/>
      <c r="AV93" s="8">
        <v>0.0</v>
      </c>
      <c r="AW93" s="10" t="s">
        <v>413</v>
      </c>
      <c r="AX93" s="8" t="s">
        <v>611</v>
      </c>
    </row>
    <row r="94">
      <c r="A94" s="10" t="s">
        <v>405</v>
      </c>
      <c r="B94" s="10" t="s">
        <v>46</v>
      </c>
      <c r="C94" s="10" t="s">
        <v>47</v>
      </c>
      <c r="D94" s="8" t="s">
        <v>612</v>
      </c>
      <c r="E94" s="10" t="s">
        <v>613</v>
      </c>
      <c r="F94" s="10" t="s">
        <v>614</v>
      </c>
      <c r="G94" s="10" t="s">
        <v>51</v>
      </c>
      <c r="H94" s="8">
        <v>0.0</v>
      </c>
      <c r="I94" s="8">
        <v>0.0</v>
      </c>
      <c r="J94" s="8">
        <v>800.0</v>
      </c>
      <c r="K94" s="8">
        <v>0.0</v>
      </c>
      <c r="L94" s="8">
        <v>0.0</v>
      </c>
      <c r="M94" s="8">
        <v>0.0</v>
      </c>
      <c r="N94" s="8">
        <v>0.0</v>
      </c>
      <c r="O94" s="8">
        <v>0.0</v>
      </c>
      <c r="P94" s="8">
        <v>800.0</v>
      </c>
      <c r="Q94" s="8">
        <v>0.0</v>
      </c>
      <c r="R94" s="8">
        <v>0.0</v>
      </c>
      <c r="S94" s="8">
        <v>0.0</v>
      </c>
      <c r="T94" s="8">
        <v>0.0</v>
      </c>
      <c r="U94" s="8">
        <v>0.0</v>
      </c>
      <c r="V94" s="8">
        <v>0.0</v>
      </c>
      <c r="W94" s="8">
        <v>0.0</v>
      </c>
      <c r="X94" s="8">
        <v>0.0</v>
      </c>
      <c r="Y94" s="8">
        <v>0.0</v>
      </c>
      <c r="Z94" s="8">
        <v>0.0</v>
      </c>
      <c r="AA94" s="15"/>
      <c r="AB94" s="10" t="s">
        <v>53</v>
      </c>
      <c r="AC94" s="10" t="s">
        <v>54</v>
      </c>
      <c r="AD94" s="8" t="s">
        <v>615</v>
      </c>
      <c r="AE94" s="8">
        <v>2.0</v>
      </c>
      <c r="AF94" s="15"/>
      <c r="AG94" s="10" t="s">
        <v>409</v>
      </c>
      <c r="AH94" s="15"/>
      <c r="AI94" s="15"/>
      <c r="AJ94" s="10" t="s">
        <v>58</v>
      </c>
      <c r="AK94" s="15"/>
      <c r="AL94" s="10" t="s">
        <v>410</v>
      </c>
      <c r="AM94" s="10" t="s">
        <v>411</v>
      </c>
      <c r="AN94" s="10" t="s">
        <v>412</v>
      </c>
      <c r="AP94" s="15"/>
      <c r="AQ94" s="15"/>
      <c r="AR94" s="15"/>
      <c r="AS94" s="15"/>
      <c r="AT94" s="15"/>
      <c r="AU94" s="15"/>
      <c r="AV94" s="8">
        <v>0.0</v>
      </c>
      <c r="AW94" s="10" t="s">
        <v>413</v>
      </c>
      <c r="AX94" s="8" t="s">
        <v>616</v>
      </c>
    </row>
    <row r="95">
      <c r="A95" s="10" t="s">
        <v>405</v>
      </c>
      <c r="B95" s="10" t="s">
        <v>46</v>
      </c>
      <c r="C95" s="10" t="s">
        <v>47</v>
      </c>
      <c r="D95" s="8" t="s">
        <v>612</v>
      </c>
      <c r="E95" s="10" t="s">
        <v>613</v>
      </c>
      <c r="F95" s="10" t="s">
        <v>617</v>
      </c>
      <c r="G95" s="10" t="s">
        <v>51</v>
      </c>
      <c r="H95" s="8">
        <v>0.0</v>
      </c>
      <c r="I95" s="8">
        <v>0.0</v>
      </c>
      <c r="J95" s="8">
        <v>800.0</v>
      </c>
      <c r="K95" s="8">
        <v>0.0</v>
      </c>
      <c r="L95" s="8">
        <v>0.0</v>
      </c>
      <c r="M95" s="8">
        <v>0.0</v>
      </c>
      <c r="N95" s="8">
        <v>0.0</v>
      </c>
      <c r="O95" s="8">
        <v>0.0</v>
      </c>
      <c r="P95" s="8">
        <v>800.0</v>
      </c>
      <c r="Q95" s="8">
        <v>0.0</v>
      </c>
      <c r="R95" s="8">
        <v>0.0</v>
      </c>
      <c r="S95" s="8">
        <v>0.0</v>
      </c>
      <c r="T95" s="8">
        <v>0.0</v>
      </c>
      <c r="U95" s="8">
        <v>0.0</v>
      </c>
      <c r="V95" s="8">
        <v>0.0</v>
      </c>
      <c r="W95" s="8">
        <v>0.0</v>
      </c>
      <c r="X95" s="8">
        <v>0.0</v>
      </c>
      <c r="Y95" s="8">
        <v>0.0</v>
      </c>
      <c r="Z95" s="8">
        <v>0.0</v>
      </c>
      <c r="AA95" s="15"/>
      <c r="AB95" s="10" t="s">
        <v>53</v>
      </c>
      <c r="AC95" s="10" t="s">
        <v>54</v>
      </c>
      <c r="AD95" s="8" t="s">
        <v>618</v>
      </c>
      <c r="AE95" s="8">
        <v>2.0</v>
      </c>
      <c r="AF95" s="15"/>
      <c r="AG95" s="10" t="s">
        <v>409</v>
      </c>
      <c r="AH95" s="15"/>
      <c r="AI95" s="15"/>
      <c r="AJ95" s="10" t="s">
        <v>74</v>
      </c>
      <c r="AK95" s="15"/>
      <c r="AL95" s="10" t="s">
        <v>410</v>
      </c>
      <c r="AM95" s="10" t="s">
        <v>411</v>
      </c>
      <c r="AN95" s="10" t="s">
        <v>412</v>
      </c>
      <c r="AP95" s="15"/>
      <c r="AQ95" s="15"/>
      <c r="AR95" s="15"/>
      <c r="AS95" s="15"/>
      <c r="AT95" s="15"/>
      <c r="AU95" s="15"/>
      <c r="AV95" s="8">
        <v>0.0</v>
      </c>
      <c r="AW95" s="10" t="s">
        <v>413</v>
      </c>
      <c r="AX95" s="8" t="s">
        <v>619</v>
      </c>
    </row>
    <row r="96">
      <c r="A96" s="10" t="s">
        <v>405</v>
      </c>
      <c r="B96" s="10" t="s">
        <v>46</v>
      </c>
      <c r="C96" s="10" t="s">
        <v>47</v>
      </c>
      <c r="D96" s="8" t="s">
        <v>612</v>
      </c>
      <c r="E96" s="10" t="s">
        <v>620</v>
      </c>
      <c r="F96" s="10" t="s">
        <v>621</v>
      </c>
      <c r="G96" s="10" t="s">
        <v>51</v>
      </c>
      <c r="H96" s="8">
        <v>0.0</v>
      </c>
      <c r="I96" s="8">
        <v>0.0</v>
      </c>
      <c r="J96" s="8">
        <v>1200.0</v>
      </c>
      <c r="K96" s="8">
        <v>0.0</v>
      </c>
      <c r="L96" s="8">
        <v>0.0</v>
      </c>
      <c r="M96" s="8">
        <v>0.0</v>
      </c>
      <c r="N96" s="8">
        <v>0.0</v>
      </c>
      <c r="O96" s="8">
        <v>0.0</v>
      </c>
      <c r="P96" s="8">
        <v>1200.0</v>
      </c>
      <c r="Q96" s="8">
        <v>0.0</v>
      </c>
      <c r="R96" s="8">
        <v>0.0</v>
      </c>
      <c r="S96" s="8">
        <v>0.0</v>
      </c>
      <c r="T96" s="8">
        <v>0.0</v>
      </c>
      <c r="U96" s="8">
        <v>0.0</v>
      </c>
      <c r="V96" s="8">
        <v>0.0</v>
      </c>
      <c r="W96" s="8">
        <v>0.0</v>
      </c>
      <c r="X96" s="8">
        <v>0.0</v>
      </c>
      <c r="Y96" s="8">
        <v>0.0</v>
      </c>
      <c r="Z96" s="8">
        <v>0.0</v>
      </c>
      <c r="AA96" s="15"/>
      <c r="AB96" s="10" t="s">
        <v>53</v>
      </c>
      <c r="AC96" s="10" t="s">
        <v>54</v>
      </c>
      <c r="AD96" s="8" t="s">
        <v>622</v>
      </c>
      <c r="AE96" s="8">
        <v>3.0</v>
      </c>
      <c r="AF96" s="15"/>
      <c r="AG96" s="10" t="s">
        <v>409</v>
      </c>
      <c r="AH96" s="15"/>
      <c r="AI96" s="15"/>
      <c r="AJ96" s="10" t="s">
        <v>623</v>
      </c>
      <c r="AL96" s="10" t="s">
        <v>410</v>
      </c>
      <c r="AM96" s="10" t="s">
        <v>411</v>
      </c>
      <c r="AN96" s="10" t="s">
        <v>412</v>
      </c>
      <c r="AP96" s="15"/>
      <c r="AQ96" s="15"/>
      <c r="AR96" s="15"/>
      <c r="AS96" s="15"/>
      <c r="AT96" s="15"/>
      <c r="AU96" s="15"/>
      <c r="AV96" s="8">
        <v>0.0</v>
      </c>
      <c r="AW96" s="10" t="s">
        <v>413</v>
      </c>
      <c r="AX96" s="8" t="s">
        <v>624</v>
      </c>
    </row>
    <row r="97">
      <c r="A97" s="10" t="s">
        <v>551</v>
      </c>
      <c r="B97" s="10" t="s">
        <v>46</v>
      </c>
      <c r="C97" s="10" t="s">
        <v>47</v>
      </c>
      <c r="D97" s="8" t="s">
        <v>612</v>
      </c>
      <c r="E97" s="10" t="s">
        <v>625</v>
      </c>
      <c r="F97" s="10" t="s">
        <v>626</v>
      </c>
      <c r="G97" s="10" t="s">
        <v>51</v>
      </c>
      <c r="H97" s="8">
        <v>0.0</v>
      </c>
      <c r="I97" s="8">
        <v>0.0</v>
      </c>
      <c r="J97" s="8">
        <v>0.0</v>
      </c>
      <c r="K97" s="8">
        <v>0.0</v>
      </c>
      <c r="L97" s="8">
        <v>0.0</v>
      </c>
      <c r="M97" s="8">
        <v>0.0</v>
      </c>
      <c r="N97" s="8">
        <v>0.0</v>
      </c>
      <c r="O97" s="8">
        <v>800.0</v>
      </c>
      <c r="P97" s="8">
        <v>800.0</v>
      </c>
      <c r="Q97" s="8">
        <v>104.0</v>
      </c>
      <c r="R97" s="8">
        <v>0.0</v>
      </c>
      <c r="S97" s="8">
        <v>0.678</v>
      </c>
      <c r="T97" s="8">
        <v>3.3898</v>
      </c>
      <c r="U97" s="8">
        <v>691.93</v>
      </c>
      <c r="V97" s="8">
        <v>0.0</v>
      </c>
      <c r="W97" s="8">
        <v>0.0</v>
      </c>
      <c r="X97" s="8">
        <v>0.0</v>
      </c>
      <c r="Y97" s="8">
        <v>0.0</v>
      </c>
      <c r="Z97" s="8">
        <v>0.0</v>
      </c>
      <c r="AA97" s="10" t="s">
        <v>627</v>
      </c>
      <c r="AB97" s="10" t="s">
        <v>53</v>
      </c>
      <c r="AC97" s="10" t="s">
        <v>54</v>
      </c>
      <c r="AD97" s="8" t="s">
        <v>628</v>
      </c>
      <c r="AE97" s="8">
        <v>2.0</v>
      </c>
      <c r="AF97" s="15"/>
      <c r="AG97" s="10" t="s">
        <v>409</v>
      </c>
      <c r="AH97" s="35" t="s">
        <v>629</v>
      </c>
      <c r="AI97" s="8" t="s">
        <v>630</v>
      </c>
      <c r="AJ97" s="10" t="s">
        <v>66</v>
      </c>
      <c r="AK97" s="15"/>
      <c r="AL97" s="15"/>
      <c r="AM97" s="15"/>
      <c r="AN97" s="15"/>
      <c r="AO97" s="8">
        <v>677.97</v>
      </c>
      <c r="AP97" s="8">
        <v>61.02</v>
      </c>
      <c r="AQ97" s="8">
        <v>61.02</v>
      </c>
      <c r="AR97" s="15"/>
      <c r="AS97" s="8">
        <v>800.0</v>
      </c>
      <c r="AT97" s="15"/>
      <c r="AU97" s="15"/>
      <c r="AV97" s="8">
        <v>0.0</v>
      </c>
      <c r="AW97" s="10" t="s">
        <v>413</v>
      </c>
      <c r="AX97" s="8" t="s">
        <v>624</v>
      </c>
    </row>
    <row r="98">
      <c r="A98" s="10" t="s">
        <v>536</v>
      </c>
      <c r="B98" s="10" t="s">
        <v>46</v>
      </c>
      <c r="C98" s="10" t="s">
        <v>47</v>
      </c>
      <c r="D98" s="8" t="s">
        <v>612</v>
      </c>
      <c r="E98" s="10" t="s">
        <v>631</v>
      </c>
      <c r="F98" s="10" t="s">
        <v>632</v>
      </c>
      <c r="G98" s="10" t="s">
        <v>51</v>
      </c>
      <c r="H98" s="8">
        <v>0.0</v>
      </c>
      <c r="I98" s="8">
        <v>0.0</v>
      </c>
      <c r="J98" s="8">
        <v>0.0</v>
      </c>
      <c r="K98" s="8">
        <v>0.0</v>
      </c>
      <c r="L98" s="8">
        <v>0.0</v>
      </c>
      <c r="M98" s="8">
        <v>0.0</v>
      </c>
      <c r="N98" s="8">
        <v>0.0</v>
      </c>
      <c r="O98" s="8">
        <v>400.0</v>
      </c>
      <c r="P98" s="8">
        <v>400.0</v>
      </c>
      <c r="Q98" s="8">
        <v>52.0</v>
      </c>
      <c r="R98" s="8">
        <v>0.0</v>
      </c>
      <c r="S98" s="8">
        <v>0.339</v>
      </c>
      <c r="T98" s="8">
        <v>1.6949</v>
      </c>
      <c r="U98" s="8">
        <v>345.97</v>
      </c>
      <c r="V98" s="8">
        <v>0.0</v>
      </c>
      <c r="W98" s="8">
        <v>0.0</v>
      </c>
      <c r="X98" s="8">
        <v>0.0</v>
      </c>
      <c r="Y98" s="8">
        <v>0.0</v>
      </c>
      <c r="Z98" s="8">
        <v>0.0</v>
      </c>
      <c r="AA98" s="10" t="s">
        <v>633</v>
      </c>
      <c r="AB98" s="10" t="s">
        <v>53</v>
      </c>
      <c r="AC98" s="10" t="s">
        <v>54</v>
      </c>
      <c r="AD98" s="8" t="s">
        <v>634</v>
      </c>
      <c r="AE98" s="8">
        <v>1.0</v>
      </c>
      <c r="AF98" s="15"/>
      <c r="AG98" s="10" t="s">
        <v>409</v>
      </c>
      <c r="AH98" s="35" t="s">
        <v>635</v>
      </c>
      <c r="AI98" s="8" t="s">
        <v>636</v>
      </c>
      <c r="AJ98" s="10" t="s">
        <v>162</v>
      </c>
      <c r="AK98" s="15"/>
      <c r="AL98" s="15"/>
      <c r="AM98" s="15"/>
      <c r="AN98" s="15"/>
      <c r="AO98" s="8">
        <v>338.98</v>
      </c>
      <c r="AP98" s="8">
        <v>30.51</v>
      </c>
      <c r="AQ98" s="8">
        <v>30.51</v>
      </c>
      <c r="AR98" s="15"/>
      <c r="AS98" s="8">
        <v>400.0</v>
      </c>
      <c r="AT98" s="15"/>
      <c r="AU98" s="15"/>
      <c r="AV98" s="8">
        <v>0.0</v>
      </c>
      <c r="AW98" s="10" t="s">
        <v>413</v>
      </c>
      <c r="AX98" s="8" t="s">
        <v>637</v>
      </c>
    </row>
    <row r="99">
      <c r="A99" s="10" t="s">
        <v>638</v>
      </c>
      <c r="B99" s="10" t="s">
        <v>46</v>
      </c>
      <c r="C99" s="10" t="s">
        <v>47</v>
      </c>
      <c r="D99" s="8" t="s">
        <v>612</v>
      </c>
      <c r="E99" s="10" t="s">
        <v>639</v>
      </c>
      <c r="F99" s="10" t="s">
        <v>640</v>
      </c>
      <c r="G99" s="10" t="s">
        <v>51</v>
      </c>
      <c r="H99" s="8">
        <v>0.0</v>
      </c>
      <c r="I99" s="8">
        <v>0.0</v>
      </c>
      <c r="J99" s="8">
        <v>0.0</v>
      </c>
      <c r="K99" s="8">
        <v>0.0</v>
      </c>
      <c r="L99" s="8">
        <v>0.0</v>
      </c>
      <c r="M99" s="8">
        <v>0.0</v>
      </c>
      <c r="N99" s="8">
        <v>0.0</v>
      </c>
      <c r="O99" s="8">
        <v>800.0</v>
      </c>
      <c r="P99" s="8">
        <v>800.0</v>
      </c>
      <c r="Q99" s="8">
        <v>104.0</v>
      </c>
      <c r="R99" s="8">
        <v>0.0</v>
      </c>
      <c r="S99" s="8">
        <v>0.678</v>
      </c>
      <c r="T99" s="8">
        <v>3.3898</v>
      </c>
      <c r="U99" s="8">
        <v>691.93</v>
      </c>
      <c r="V99" s="8">
        <v>0.0</v>
      </c>
      <c r="W99" s="8">
        <v>0.0</v>
      </c>
      <c r="X99" s="8">
        <v>0.0</v>
      </c>
      <c r="Y99" s="8">
        <v>0.0</v>
      </c>
      <c r="Z99" s="8">
        <v>0.0</v>
      </c>
      <c r="AA99" s="10" t="s">
        <v>641</v>
      </c>
      <c r="AB99" s="10" t="s">
        <v>53</v>
      </c>
      <c r="AC99" s="10" t="s">
        <v>54</v>
      </c>
      <c r="AD99" s="8" t="s">
        <v>642</v>
      </c>
      <c r="AE99" s="8">
        <v>2.0</v>
      </c>
      <c r="AF99" s="15"/>
      <c r="AG99" s="10" t="s">
        <v>409</v>
      </c>
      <c r="AH99" s="35" t="s">
        <v>643</v>
      </c>
      <c r="AI99" s="8" t="s">
        <v>644</v>
      </c>
      <c r="AJ99" s="10" t="s">
        <v>66</v>
      </c>
      <c r="AK99" s="15"/>
      <c r="AL99" s="15"/>
      <c r="AM99" s="15"/>
      <c r="AN99" s="15"/>
      <c r="AO99" s="8">
        <v>677.97</v>
      </c>
      <c r="AP99" s="8">
        <v>61.02</v>
      </c>
      <c r="AQ99" s="8">
        <v>61.02</v>
      </c>
      <c r="AR99" s="15"/>
      <c r="AS99" s="8">
        <v>800.0</v>
      </c>
      <c r="AT99" s="15"/>
      <c r="AU99" s="15"/>
      <c r="AV99" s="8">
        <v>0.0</v>
      </c>
      <c r="AW99" s="10" t="s">
        <v>413</v>
      </c>
      <c r="AX99" s="8" t="s">
        <v>645</v>
      </c>
    </row>
    <row r="100">
      <c r="A100" s="10" t="s">
        <v>646</v>
      </c>
      <c r="B100" s="10" t="s">
        <v>46</v>
      </c>
      <c r="C100" s="10" t="s">
        <v>47</v>
      </c>
      <c r="D100" s="8" t="s">
        <v>647</v>
      </c>
      <c r="E100" s="10" t="s">
        <v>648</v>
      </c>
      <c r="F100" s="10" t="s">
        <v>649</v>
      </c>
      <c r="G100" s="10" t="s">
        <v>51</v>
      </c>
      <c r="H100" s="8">
        <v>0.0</v>
      </c>
      <c r="I100" s="8">
        <v>0.0</v>
      </c>
      <c r="J100" s="8">
        <v>0.0</v>
      </c>
      <c r="K100" s="8">
        <v>0.0</v>
      </c>
      <c r="L100" s="8">
        <v>0.0</v>
      </c>
      <c r="M100" s="8">
        <v>0.0</v>
      </c>
      <c r="N100" s="8">
        <v>0.0</v>
      </c>
      <c r="O100" s="8">
        <v>800.0</v>
      </c>
      <c r="P100" s="8">
        <v>800.0</v>
      </c>
      <c r="Q100" s="8">
        <v>104.0</v>
      </c>
      <c r="R100" s="8">
        <v>0.0</v>
      </c>
      <c r="S100" s="8">
        <v>0.678</v>
      </c>
      <c r="T100" s="8">
        <v>3.3898</v>
      </c>
      <c r="U100" s="8">
        <v>691.93</v>
      </c>
      <c r="V100" s="8">
        <v>0.0</v>
      </c>
      <c r="W100" s="8">
        <v>0.0</v>
      </c>
      <c r="X100" s="8">
        <v>0.0</v>
      </c>
      <c r="Y100" s="8">
        <v>0.0</v>
      </c>
      <c r="Z100" s="8">
        <v>0.0</v>
      </c>
      <c r="AA100" s="10" t="s">
        <v>650</v>
      </c>
      <c r="AB100" s="10" t="s">
        <v>53</v>
      </c>
      <c r="AC100" s="10" t="s">
        <v>54</v>
      </c>
      <c r="AD100" s="8" t="s">
        <v>651</v>
      </c>
      <c r="AE100" s="8">
        <v>2.0</v>
      </c>
      <c r="AF100" s="15"/>
      <c r="AG100" s="10" t="s">
        <v>409</v>
      </c>
      <c r="AH100" s="35" t="s">
        <v>652</v>
      </c>
      <c r="AI100" s="8" t="s">
        <v>653</v>
      </c>
      <c r="AJ100" s="10" t="s">
        <v>58</v>
      </c>
      <c r="AK100" s="15"/>
      <c r="AL100" s="15"/>
      <c r="AM100" s="15"/>
      <c r="AN100" s="15"/>
      <c r="AO100" s="8">
        <v>677.97</v>
      </c>
      <c r="AP100" s="8">
        <v>61.02</v>
      </c>
      <c r="AQ100" s="8">
        <v>61.02</v>
      </c>
      <c r="AR100" s="15"/>
      <c r="AS100" s="8">
        <v>800.0</v>
      </c>
      <c r="AT100" s="15"/>
      <c r="AU100" s="15"/>
      <c r="AV100" s="8">
        <v>0.0</v>
      </c>
      <c r="AW100" s="10" t="s">
        <v>413</v>
      </c>
      <c r="AX100" s="8" t="s">
        <v>654</v>
      </c>
    </row>
    <row r="101">
      <c r="A101" s="10" t="s">
        <v>655</v>
      </c>
      <c r="B101" s="10" t="s">
        <v>46</v>
      </c>
      <c r="C101" s="10" t="s">
        <v>47</v>
      </c>
      <c r="D101" s="8" t="s">
        <v>656</v>
      </c>
      <c r="E101" s="10" t="s">
        <v>657</v>
      </c>
      <c r="F101" s="10" t="s">
        <v>658</v>
      </c>
      <c r="G101" s="10" t="s">
        <v>51</v>
      </c>
      <c r="H101" s="8">
        <v>0.0</v>
      </c>
      <c r="I101" s="8">
        <v>0.0</v>
      </c>
      <c r="J101" s="8">
        <v>0.0</v>
      </c>
      <c r="K101" s="8">
        <v>0.0</v>
      </c>
      <c r="L101" s="8">
        <v>0.0</v>
      </c>
      <c r="M101" s="8">
        <v>0.0</v>
      </c>
      <c r="N101" s="8">
        <v>0.0</v>
      </c>
      <c r="O101" s="8">
        <v>1600.0</v>
      </c>
      <c r="P101" s="8">
        <v>1600.0</v>
      </c>
      <c r="Q101" s="8">
        <v>208.0</v>
      </c>
      <c r="R101" s="8">
        <v>0.0</v>
      </c>
      <c r="S101" s="8">
        <v>1.3559</v>
      </c>
      <c r="T101" s="8">
        <v>6.7797</v>
      </c>
      <c r="U101" s="8">
        <v>1383.86</v>
      </c>
      <c r="V101" s="8">
        <v>0.0</v>
      </c>
      <c r="W101" s="8">
        <v>0.0</v>
      </c>
      <c r="X101" s="8">
        <v>0.0</v>
      </c>
      <c r="Y101" s="8">
        <v>0.0</v>
      </c>
      <c r="Z101" s="8">
        <v>0.0</v>
      </c>
      <c r="AA101" s="10" t="s">
        <v>659</v>
      </c>
      <c r="AB101" s="10" t="s">
        <v>53</v>
      </c>
      <c r="AC101" s="10" t="s">
        <v>54</v>
      </c>
      <c r="AD101" s="8" t="s">
        <v>660</v>
      </c>
      <c r="AE101" s="8">
        <v>4.0</v>
      </c>
      <c r="AF101" s="15"/>
      <c r="AG101" s="10" t="s">
        <v>409</v>
      </c>
      <c r="AH101" s="35" t="s">
        <v>661</v>
      </c>
      <c r="AI101" s="16">
        <v>46026.044444444444</v>
      </c>
      <c r="AJ101" s="10" t="s">
        <v>74</v>
      </c>
      <c r="AK101" s="15"/>
      <c r="AL101" s="15"/>
      <c r="AM101" s="15"/>
      <c r="AN101" s="15"/>
      <c r="AO101" s="8">
        <v>1355.93</v>
      </c>
      <c r="AP101" s="8">
        <v>122.04</v>
      </c>
      <c r="AQ101" s="8">
        <v>122.04</v>
      </c>
      <c r="AR101" s="15"/>
      <c r="AS101" s="8">
        <v>1600.0</v>
      </c>
      <c r="AT101" s="15"/>
      <c r="AU101" s="15"/>
      <c r="AV101" s="8">
        <v>0.0</v>
      </c>
      <c r="AW101" s="10" t="s">
        <v>413</v>
      </c>
      <c r="AX101" s="16">
        <v>46026.143055555556</v>
      </c>
    </row>
    <row r="102">
      <c r="A102" s="2" t="s">
        <v>37</v>
      </c>
      <c r="B102" s="2"/>
      <c r="C102" s="2"/>
      <c r="D102" s="30"/>
      <c r="E102" s="2"/>
      <c r="F102" s="2"/>
      <c r="G102" s="2"/>
      <c r="H102" s="30"/>
      <c r="I102" s="30"/>
      <c r="J102" s="30"/>
      <c r="K102" s="30"/>
      <c r="L102" s="30"/>
      <c r="M102" s="30"/>
      <c r="N102" s="30"/>
      <c r="O102" s="31"/>
      <c r="P102" s="30">
        <f t="shared" ref="P102:Q102" si="3">SUM(P81:P101)</f>
        <v>18100</v>
      </c>
      <c r="Q102" s="30">
        <f t="shared" si="3"/>
        <v>1770.6</v>
      </c>
      <c r="R102" s="30"/>
      <c r="S102" s="30">
        <f t="shared" ref="S102:U102" si="4">SUM(S81:S101)</f>
        <v>11.5428</v>
      </c>
      <c r="T102" s="30">
        <f t="shared" si="4"/>
        <v>57.712</v>
      </c>
      <c r="U102" s="30">
        <f t="shared" si="4"/>
        <v>11780.15</v>
      </c>
      <c r="V102" s="30"/>
      <c r="W102" s="30"/>
      <c r="X102" s="30"/>
      <c r="Y102" s="30"/>
      <c r="Z102" s="2"/>
      <c r="AA102" s="2"/>
      <c r="AB102" s="2"/>
      <c r="AC102" s="30"/>
      <c r="AD102" s="30"/>
      <c r="AE102" s="32"/>
      <c r="AF102" s="2"/>
      <c r="AG102" s="33"/>
      <c r="AH102" s="30"/>
      <c r="AI102" s="2"/>
      <c r="AJ102" s="32"/>
      <c r="AK102" s="32"/>
      <c r="AL102" s="32"/>
      <c r="AM102" s="32"/>
      <c r="AN102" s="30"/>
      <c r="AO102" s="30"/>
      <c r="AP102" s="30"/>
      <c r="AQ102" s="34"/>
    </row>
    <row r="133">
      <c r="A133" s="36"/>
      <c r="B133" s="36"/>
      <c r="C133" s="36"/>
      <c r="D133" s="36"/>
      <c r="E133" s="37"/>
      <c r="F133" s="36"/>
      <c r="G133" s="26"/>
      <c r="H133" s="36"/>
      <c r="I133" s="36"/>
      <c r="J133" s="36"/>
      <c r="K133" s="36"/>
      <c r="L133" s="36"/>
      <c r="M133" s="28"/>
      <c r="N133" s="28"/>
      <c r="O133" s="28"/>
      <c r="P133" s="28"/>
      <c r="Q133" s="28"/>
      <c r="R133" s="28"/>
      <c r="S133" s="28"/>
      <c r="T133" s="36"/>
      <c r="U133" s="28"/>
      <c r="V133" s="28"/>
      <c r="W133" s="28"/>
      <c r="X133" s="36"/>
      <c r="Y133" s="36"/>
      <c r="Z133" s="37"/>
      <c r="AA133" s="26"/>
      <c r="AB133" s="28"/>
      <c r="AC133" s="36"/>
      <c r="AD133" s="38"/>
      <c r="AE133" s="39"/>
      <c r="AF133" s="36"/>
      <c r="AG133" s="26"/>
      <c r="AH133" s="26"/>
      <c r="AI133" s="26"/>
      <c r="AJ133" s="28"/>
      <c r="AK133" s="28"/>
      <c r="AL133" s="28"/>
      <c r="AM133" s="26"/>
      <c r="AN133" s="28"/>
      <c r="AO133" s="26"/>
      <c r="AP133" s="26"/>
      <c r="AQ133" s="28"/>
      <c r="AR133" s="28"/>
      <c r="AS133" s="28"/>
      <c r="AT133" s="28"/>
      <c r="AU133" s="28"/>
      <c r="AV133" s="28"/>
      <c r="AW133" s="28"/>
      <c r="AX133" s="28"/>
    </row>
    <row r="134">
      <c r="A134" s="36"/>
      <c r="B134" s="36"/>
      <c r="C134" s="36"/>
      <c r="D134" s="36"/>
      <c r="E134" s="37"/>
      <c r="F134" s="36"/>
      <c r="H134" s="36"/>
      <c r="I134" s="36"/>
      <c r="J134" s="36"/>
      <c r="K134" s="36"/>
      <c r="L134" s="36"/>
      <c r="M134" s="28"/>
      <c r="N134" s="28"/>
      <c r="O134" s="28"/>
      <c r="P134" s="28"/>
      <c r="Q134" s="28"/>
      <c r="R134" s="28"/>
      <c r="S134" s="28"/>
      <c r="T134" s="26"/>
      <c r="U134" s="28"/>
      <c r="V134" s="28"/>
      <c r="W134" s="28"/>
      <c r="X134" s="36"/>
      <c r="Y134" s="36"/>
      <c r="Z134" s="37"/>
      <c r="AA134" s="26"/>
      <c r="AB134" s="28"/>
      <c r="AC134" s="36"/>
      <c r="AD134" s="40"/>
      <c r="AE134" s="26"/>
      <c r="AF134" s="3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8"/>
      <c r="AR134" s="28"/>
      <c r="AS134" s="28"/>
      <c r="AT134" s="28"/>
      <c r="AU134" s="28"/>
      <c r="AV134" s="28"/>
      <c r="AW134" s="28"/>
      <c r="AX134" s="28"/>
    </row>
    <row r="135">
      <c r="A135" s="36"/>
      <c r="B135" s="36"/>
      <c r="C135" s="36"/>
      <c r="D135" s="36"/>
      <c r="E135" s="37"/>
      <c r="F135" s="36"/>
      <c r="G135" s="26"/>
      <c r="H135" s="36"/>
      <c r="I135" s="36"/>
      <c r="J135" s="36"/>
      <c r="K135" s="36"/>
      <c r="L135" s="36"/>
      <c r="M135" s="28"/>
      <c r="N135" s="28"/>
      <c r="O135" s="28"/>
      <c r="P135" s="28"/>
      <c r="Q135" s="28"/>
      <c r="R135" s="28"/>
      <c r="S135" s="28"/>
      <c r="T135" s="26"/>
      <c r="U135" s="28"/>
      <c r="V135" s="28"/>
      <c r="W135" s="28"/>
      <c r="X135" s="36"/>
      <c r="Y135" s="36"/>
      <c r="Z135" s="37"/>
      <c r="AA135" s="26"/>
      <c r="AB135" s="28"/>
      <c r="AC135" s="36"/>
      <c r="AD135" s="40"/>
      <c r="AE135" s="26"/>
      <c r="AF135" s="3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8"/>
      <c r="AR135" s="28"/>
      <c r="AS135" s="28"/>
      <c r="AT135" s="28"/>
      <c r="AU135" s="28"/>
      <c r="AV135" s="28"/>
      <c r="AW135" s="28"/>
      <c r="AX135" s="28"/>
    </row>
    <row r="136">
      <c r="A136" s="36"/>
      <c r="B136" s="36"/>
      <c r="C136" s="36"/>
      <c r="D136" s="36"/>
      <c r="E136" s="37"/>
      <c r="F136" s="36"/>
      <c r="G136" s="26"/>
      <c r="H136" s="36"/>
      <c r="I136" s="36"/>
      <c r="J136" s="36"/>
      <c r="K136" s="36"/>
      <c r="L136" s="36"/>
      <c r="M136" s="28"/>
      <c r="N136" s="28"/>
      <c r="O136" s="28"/>
      <c r="P136" s="28"/>
      <c r="Q136" s="28"/>
      <c r="R136" s="28"/>
      <c r="S136" s="28"/>
      <c r="T136" s="26"/>
      <c r="U136" s="28"/>
      <c r="V136" s="28"/>
      <c r="W136" s="28"/>
      <c r="X136" s="36"/>
      <c r="Y136" s="36"/>
      <c r="Z136" s="37"/>
      <c r="AA136" s="26"/>
      <c r="AB136" s="28"/>
      <c r="AC136" s="36"/>
      <c r="AD136" s="40"/>
      <c r="AE136" s="26"/>
      <c r="AF136" s="3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8"/>
      <c r="AR136" s="28"/>
      <c r="AS136" s="28"/>
      <c r="AT136" s="28"/>
      <c r="AU136" s="28"/>
      <c r="AV136" s="28"/>
      <c r="AW136" s="28"/>
      <c r="AX136" s="28"/>
    </row>
    <row r="137">
      <c r="A137" s="36"/>
      <c r="B137" s="36"/>
      <c r="C137" s="36"/>
      <c r="D137" s="36"/>
      <c r="E137" s="37"/>
      <c r="F137" s="36"/>
      <c r="G137" s="26"/>
      <c r="H137" s="36"/>
      <c r="I137" s="36"/>
      <c r="J137" s="36"/>
      <c r="K137" s="36"/>
      <c r="L137" s="36"/>
      <c r="M137" s="28"/>
      <c r="N137" s="28"/>
      <c r="O137" s="28"/>
      <c r="P137" s="28"/>
      <c r="Q137" s="28"/>
      <c r="R137" s="28"/>
      <c r="S137" s="28"/>
      <c r="T137" s="26"/>
      <c r="U137" s="28"/>
      <c r="V137" s="28"/>
      <c r="W137" s="28"/>
      <c r="X137" s="36"/>
      <c r="Y137" s="36"/>
      <c r="Z137" s="37"/>
      <c r="AA137" s="26"/>
      <c r="AB137" s="28"/>
      <c r="AC137" s="36"/>
      <c r="AD137" s="40"/>
      <c r="AE137" s="26"/>
      <c r="AF137" s="3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8"/>
      <c r="AR137" s="28"/>
      <c r="AS137" s="28"/>
      <c r="AT137" s="28"/>
      <c r="AU137" s="28"/>
      <c r="AV137" s="28"/>
      <c r="AW137" s="28"/>
      <c r="AX137" s="28"/>
    </row>
    <row r="138">
      <c r="A138" s="36"/>
      <c r="B138" s="36"/>
      <c r="C138" s="36"/>
      <c r="D138" s="36"/>
      <c r="E138" s="37"/>
      <c r="F138" s="36"/>
      <c r="H138" s="36"/>
      <c r="I138" s="36"/>
      <c r="J138" s="36"/>
      <c r="K138" s="36"/>
      <c r="L138" s="36"/>
      <c r="M138" s="28"/>
      <c r="N138" s="28"/>
      <c r="O138" s="28"/>
      <c r="P138" s="28"/>
      <c r="Q138" s="28"/>
      <c r="R138" s="28"/>
      <c r="S138" s="28"/>
      <c r="T138" s="36"/>
      <c r="U138" s="28"/>
      <c r="V138" s="28"/>
      <c r="W138" s="28"/>
      <c r="X138" s="36"/>
      <c r="Y138" s="36"/>
      <c r="Z138" s="37"/>
      <c r="AA138" s="26"/>
      <c r="AB138" s="28"/>
      <c r="AC138" s="36"/>
      <c r="AD138" s="38"/>
      <c r="AE138" s="39"/>
      <c r="AF138" s="36"/>
      <c r="AG138" s="26"/>
      <c r="AH138" s="26"/>
      <c r="AI138" s="26"/>
      <c r="AJ138" s="28"/>
      <c r="AK138" s="28"/>
      <c r="AL138" s="28"/>
      <c r="AM138" s="26"/>
      <c r="AN138" s="28"/>
      <c r="AO138" s="26"/>
      <c r="AP138" s="26"/>
      <c r="AQ138" s="28"/>
      <c r="AR138" s="28"/>
      <c r="AS138" s="28"/>
      <c r="AT138" s="28"/>
      <c r="AU138" s="28"/>
      <c r="AV138" s="28"/>
      <c r="AW138" s="28"/>
      <c r="AX138" s="28"/>
    </row>
    <row r="139">
      <c r="A139" s="36"/>
      <c r="B139" s="36"/>
      <c r="C139" s="36"/>
      <c r="D139" s="36"/>
      <c r="E139" s="37"/>
      <c r="F139" s="36"/>
      <c r="G139" s="26"/>
      <c r="H139" s="36"/>
      <c r="I139" s="36"/>
      <c r="J139" s="36"/>
      <c r="K139" s="36"/>
      <c r="L139" s="36"/>
      <c r="M139" s="28"/>
      <c r="N139" s="28"/>
      <c r="O139" s="28"/>
      <c r="P139" s="28"/>
      <c r="Q139" s="28"/>
      <c r="R139" s="28"/>
      <c r="S139" s="28"/>
      <c r="T139" s="26"/>
      <c r="U139" s="28"/>
      <c r="V139" s="28"/>
      <c r="W139" s="28"/>
      <c r="X139" s="36"/>
      <c r="Y139" s="36"/>
      <c r="Z139" s="37"/>
      <c r="AA139" s="26"/>
      <c r="AB139" s="28"/>
      <c r="AC139" s="36"/>
      <c r="AD139" s="38"/>
      <c r="AE139" s="39"/>
      <c r="AF139" s="36"/>
      <c r="AG139" s="26"/>
      <c r="AH139" s="26"/>
      <c r="AI139" s="26"/>
      <c r="AJ139" s="28"/>
      <c r="AK139" s="28"/>
      <c r="AL139" s="28"/>
      <c r="AM139" s="26"/>
      <c r="AN139" s="28"/>
      <c r="AO139" s="26"/>
      <c r="AP139" s="26"/>
      <c r="AQ139" s="28"/>
      <c r="AR139" s="28"/>
      <c r="AS139" s="28"/>
      <c r="AT139" s="28"/>
      <c r="AU139" s="28"/>
      <c r="AV139" s="28"/>
      <c r="AW139" s="28"/>
      <c r="AX139" s="28"/>
    </row>
    <row r="140">
      <c r="A140" s="36"/>
      <c r="B140" s="36"/>
      <c r="C140" s="36"/>
      <c r="D140" s="36"/>
      <c r="E140" s="37"/>
      <c r="F140" s="36"/>
      <c r="H140" s="36"/>
      <c r="I140" s="36"/>
      <c r="J140" s="36"/>
      <c r="K140" s="36"/>
      <c r="L140" s="36"/>
      <c r="M140" s="28"/>
      <c r="N140" s="28"/>
      <c r="O140" s="28"/>
      <c r="P140" s="28"/>
      <c r="Q140" s="28"/>
      <c r="R140" s="28"/>
      <c r="S140" s="28"/>
      <c r="T140" s="36"/>
      <c r="U140" s="28"/>
      <c r="V140" s="28"/>
      <c r="W140" s="28"/>
      <c r="X140" s="36"/>
      <c r="Y140" s="36"/>
      <c r="Z140" s="37"/>
      <c r="AA140" s="26"/>
      <c r="AB140" s="28"/>
      <c r="AC140" s="36"/>
      <c r="AD140" s="38"/>
      <c r="AE140" s="39"/>
      <c r="AF140" s="36"/>
      <c r="AG140" s="26"/>
      <c r="AH140" s="26"/>
      <c r="AI140" s="26"/>
      <c r="AJ140" s="28"/>
      <c r="AK140" s="28"/>
      <c r="AL140" s="28"/>
      <c r="AM140" s="26"/>
      <c r="AN140" s="28"/>
      <c r="AO140" s="26"/>
      <c r="AP140" s="26"/>
      <c r="AQ140" s="28"/>
      <c r="AR140" s="28"/>
      <c r="AS140" s="28"/>
      <c r="AT140" s="28"/>
      <c r="AU140" s="28"/>
      <c r="AV140" s="28"/>
      <c r="AW140" s="28"/>
      <c r="AX140" s="28"/>
    </row>
    <row r="141">
      <c r="A141" s="36"/>
      <c r="B141" s="36"/>
      <c r="C141" s="36"/>
      <c r="D141" s="36"/>
      <c r="E141" s="37"/>
      <c r="F141" s="36"/>
      <c r="G141" s="26"/>
      <c r="H141" s="36"/>
      <c r="I141" s="36"/>
      <c r="J141" s="36"/>
      <c r="K141" s="36"/>
      <c r="L141" s="36"/>
      <c r="M141" s="28"/>
      <c r="N141" s="28"/>
      <c r="O141" s="28"/>
      <c r="P141" s="28"/>
      <c r="Q141" s="28"/>
      <c r="R141" s="28"/>
      <c r="S141" s="28"/>
      <c r="T141" s="36"/>
      <c r="U141" s="28"/>
      <c r="V141" s="28"/>
      <c r="W141" s="28"/>
      <c r="X141" s="36"/>
      <c r="Y141" s="36"/>
      <c r="Z141" s="37"/>
      <c r="AA141" s="26"/>
      <c r="AB141" s="28"/>
      <c r="AC141" s="36"/>
      <c r="AD141" s="38"/>
      <c r="AE141" s="39"/>
      <c r="AF141" s="36"/>
      <c r="AG141" s="26"/>
      <c r="AH141" s="26"/>
      <c r="AI141" s="26"/>
      <c r="AJ141" s="28"/>
      <c r="AK141" s="28"/>
      <c r="AL141" s="28"/>
      <c r="AM141" s="26"/>
      <c r="AN141" s="28"/>
      <c r="AO141" s="26"/>
      <c r="AP141" s="26"/>
      <c r="AQ141" s="28"/>
      <c r="AR141" s="28"/>
      <c r="AS141" s="28"/>
      <c r="AT141" s="28"/>
      <c r="AU141" s="28"/>
      <c r="AV141" s="28"/>
      <c r="AW141" s="28"/>
      <c r="AX141" s="28"/>
    </row>
    <row r="142">
      <c r="A142" s="36"/>
      <c r="B142" s="36"/>
      <c r="C142" s="36"/>
      <c r="D142" s="36"/>
      <c r="E142" s="37"/>
      <c r="F142" s="36"/>
      <c r="G142" s="26"/>
      <c r="H142" s="36"/>
      <c r="I142" s="36"/>
      <c r="J142" s="36"/>
      <c r="K142" s="36"/>
      <c r="L142" s="36"/>
      <c r="M142" s="28"/>
      <c r="N142" s="28"/>
      <c r="O142" s="28"/>
      <c r="P142" s="28"/>
      <c r="Q142" s="28"/>
      <c r="R142" s="28"/>
      <c r="S142" s="28"/>
      <c r="T142" s="36"/>
      <c r="U142" s="28"/>
      <c r="V142" s="28"/>
      <c r="W142" s="28"/>
      <c r="X142" s="36"/>
      <c r="Y142" s="36"/>
      <c r="Z142" s="37"/>
      <c r="AA142" s="26"/>
      <c r="AB142" s="28"/>
      <c r="AC142" s="36"/>
      <c r="AD142" s="38"/>
      <c r="AE142" s="39"/>
      <c r="AF142" s="36"/>
      <c r="AG142" s="26"/>
      <c r="AH142" s="26"/>
      <c r="AI142" s="26"/>
      <c r="AJ142" s="28"/>
      <c r="AK142" s="28"/>
      <c r="AL142" s="28"/>
      <c r="AM142" s="26"/>
      <c r="AN142" s="28"/>
      <c r="AO142" s="26"/>
      <c r="AP142" s="26"/>
      <c r="AQ142" s="28"/>
      <c r="AR142" s="28"/>
      <c r="AS142" s="28"/>
      <c r="AT142" s="28"/>
      <c r="AU142" s="28"/>
      <c r="AV142" s="28"/>
      <c r="AW142" s="28"/>
      <c r="AX142" s="28"/>
    </row>
    <row r="143">
      <c r="A143" s="36"/>
      <c r="B143" s="36"/>
      <c r="C143" s="36"/>
      <c r="D143" s="36"/>
      <c r="E143" s="37"/>
      <c r="F143" s="36"/>
      <c r="G143" s="26"/>
      <c r="H143" s="36"/>
      <c r="I143" s="36"/>
      <c r="J143" s="36"/>
      <c r="K143" s="36"/>
      <c r="L143" s="36"/>
      <c r="M143" s="28"/>
      <c r="N143" s="28"/>
      <c r="O143" s="28"/>
      <c r="P143" s="28"/>
      <c r="Q143" s="28"/>
      <c r="R143" s="28"/>
      <c r="S143" s="28"/>
      <c r="T143" s="36"/>
      <c r="U143" s="28"/>
      <c r="V143" s="28"/>
      <c r="W143" s="28"/>
      <c r="X143" s="36"/>
      <c r="Y143" s="36"/>
      <c r="Z143" s="37"/>
      <c r="AA143" s="26"/>
      <c r="AB143" s="28"/>
      <c r="AC143" s="36"/>
      <c r="AD143" s="38"/>
      <c r="AE143" s="39"/>
      <c r="AF143" s="36"/>
      <c r="AG143" s="26"/>
      <c r="AH143" s="26"/>
      <c r="AI143" s="26"/>
      <c r="AJ143" s="28"/>
      <c r="AK143" s="28"/>
      <c r="AL143" s="28"/>
      <c r="AM143" s="26"/>
      <c r="AN143" s="28"/>
      <c r="AO143" s="26"/>
      <c r="AP143" s="26"/>
      <c r="AQ143" s="28"/>
      <c r="AR143" s="28"/>
      <c r="AS143" s="28"/>
      <c r="AT143" s="28"/>
      <c r="AU143" s="28"/>
      <c r="AV143" s="28"/>
      <c r="AW143" s="28"/>
      <c r="AX143" s="28"/>
    </row>
    <row r="145">
      <c r="S145" s="41">
        <f>SUM(S2:S143)</f>
        <v>120.6486</v>
      </c>
    </row>
    <row r="153">
      <c r="A153" s="42" t="s">
        <v>0</v>
      </c>
      <c r="B153" s="42" t="s">
        <v>1</v>
      </c>
      <c r="C153" s="42" t="s">
        <v>2</v>
      </c>
      <c r="D153" s="42" t="s">
        <v>662</v>
      </c>
      <c r="E153" s="42" t="s">
        <v>4</v>
      </c>
      <c r="F153" s="42" t="s">
        <v>663</v>
      </c>
      <c r="G153" s="42" t="s">
        <v>7</v>
      </c>
      <c r="H153" s="42" t="s">
        <v>8</v>
      </c>
      <c r="I153" s="42" t="s">
        <v>9</v>
      </c>
      <c r="J153" s="42" t="s">
        <v>10</v>
      </c>
      <c r="K153" s="42" t="s">
        <v>11</v>
      </c>
      <c r="L153" s="42" t="s">
        <v>12</v>
      </c>
      <c r="M153" s="42" t="s">
        <v>13</v>
      </c>
      <c r="N153" s="42" t="s">
        <v>664</v>
      </c>
      <c r="O153" s="42" t="s">
        <v>15</v>
      </c>
      <c r="P153" s="42" t="s">
        <v>665</v>
      </c>
      <c r="Q153" s="42" t="s">
        <v>666</v>
      </c>
      <c r="R153" s="42" t="s">
        <v>17</v>
      </c>
      <c r="S153" s="42" t="s">
        <v>667</v>
      </c>
      <c r="T153" s="42" t="s">
        <v>668</v>
      </c>
      <c r="U153" s="42" t="s">
        <v>20</v>
      </c>
      <c r="V153" s="42" t="s">
        <v>669</v>
      </c>
      <c r="W153" s="42" t="s">
        <v>21</v>
      </c>
      <c r="X153" s="42" t="s">
        <v>670</v>
      </c>
      <c r="Y153" s="42" t="s">
        <v>671</v>
      </c>
      <c r="Z153" s="42" t="s">
        <v>22</v>
      </c>
      <c r="AA153" s="42" t="s">
        <v>23</v>
      </c>
      <c r="AB153" s="42" t="s">
        <v>24</v>
      </c>
      <c r="AC153" s="42" t="s">
        <v>25</v>
      </c>
      <c r="AD153" s="42" t="s">
        <v>672</v>
      </c>
      <c r="AE153" s="42" t="s">
        <v>5</v>
      </c>
      <c r="AF153" s="42" t="s">
        <v>673</v>
      </c>
      <c r="AG153" s="42" t="s">
        <v>674</v>
      </c>
      <c r="AH153" s="42" t="s">
        <v>28</v>
      </c>
      <c r="AI153" s="42" t="s">
        <v>675</v>
      </c>
      <c r="AJ153" s="42" t="s">
        <v>30</v>
      </c>
      <c r="AK153" s="42" t="s">
        <v>676</v>
      </c>
      <c r="AL153" s="42" t="s">
        <v>32</v>
      </c>
      <c r="AM153" s="42" t="s">
        <v>33</v>
      </c>
      <c r="AN153" s="42" t="s">
        <v>677</v>
      </c>
      <c r="AO153" s="42" t="s">
        <v>41</v>
      </c>
      <c r="AP153" s="42" t="s">
        <v>42</v>
      </c>
      <c r="AQ153" s="42" t="s">
        <v>37</v>
      </c>
      <c r="AR153" s="42" t="s">
        <v>38</v>
      </c>
      <c r="AS153" s="42" t="s">
        <v>39</v>
      </c>
      <c r="AT153" s="42" t="s">
        <v>40</v>
      </c>
      <c r="AU153" s="42" t="s">
        <v>43</v>
      </c>
      <c r="AV153" s="42" t="s">
        <v>44</v>
      </c>
      <c r="AW153" s="8"/>
      <c r="AX153" s="8"/>
    </row>
    <row r="154" hidden="1">
      <c r="A154" s="43" t="s">
        <v>678</v>
      </c>
      <c r="B154" s="43" t="s">
        <v>46</v>
      </c>
      <c r="C154" s="43" t="s">
        <v>47</v>
      </c>
      <c r="D154" s="18">
        <v>46083.0</v>
      </c>
      <c r="E154" s="43" t="s">
        <v>679</v>
      </c>
      <c r="F154" s="43" t="s">
        <v>680</v>
      </c>
      <c r="G154" s="43" t="s">
        <v>681</v>
      </c>
      <c r="H154" s="44">
        <v>800.0</v>
      </c>
      <c r="I154" s="44">
        <v>0.0</v>
      </c>
      <c r="J154" s="44">
        <v>0.0</v>
      </c>
      <c r="K154" s="44">
        <v>0.0</v>
      </c>
      <c r="L154" s="44">
        <v>0.0</v>
      </c>
      <c r="M154" s="44">
        <v>0.0</v>
      </c>
      <c r="N154" s="44">
        <v>0.0</v>
      </c>
      <c r="O154" s="44">
        <v>0.0</v>
      </c>
      <c r="P154" s="44">
        <v>800.0</v>
      </c>
      <c r="Q154" s="44">
        <v>0.0</v>
      </c>
      <c r="R154" s="44">
        <v>0.0</v>
      </c>
      <c r="S154" s="44">
        <v>0.0</v>
      </c>
      <c r="T154" s="44">
        <v>0.0</v>
      </c>
      <c r="U154" s="44">
        <v>0.0</v>
      </c>
      <c r="V154" s="44">
        <v>0.0</v>
      </c>
      <c r="W154" s="44">
        <v>0.0</v>
      </c>
      <c r="X154" s="44">
        <v>0.0</v>
      </c>
      <c r="Y154" s="44">
        <v>0.0</v>
      </c>
      <c r="Z154" s="45"/>
      <c r="AA154" s="43" t="s">
        <v>53</v>
      </c>
      <c r="AB154" s="43" t="s">
        <v>54</v>
      </c>
      <c r="AC154" s="21" t="s">
        <v>408</v>
      </c>
      <c r="AD154" s="44">
        <v>2.0</v>
      </c>
      <c r="AE154" s="46"/>
      <c r="AF154" s="43" t="s">
        <v>409</v>
      </c>
      <c r="AG154" s="47" t="s">
        <v>682</v>
      </c>
      <c r="AH154" s="21" t="s">
        <v>408</v>
      </c>
      <c r="AI154" s="43" t="s">
        <v>74</v>
      </c>
      <c r="AJ154" s="48"/>
      <c r="AK154" s="48"/>
      <c r="AL154" s="49"/>
      <c r="AM154" s="44">
        <v>677.97</v>
      </c>
      <c r="AN154" s="44">
        <v>61.02</v>
      </c>
      <c r="AO154" s="44">
        <v>61.02</v>
      </c>
      <c r="AP154" s="50"/>
      <c r="AQ154" s="44">
        <v>800.0</v>
      </c>
      <c r="AR154" s="49"/>
      <c r="AS154" s="49"/>
      <c r="AT154" s="44">
        <v>0.0</v>
      </c>
      <c r="AU154" s="43" t="s">
        <v>413</v>
      </c>
      <c r="AV154" s="21" t="s">
        <v>408</v>
      </c>
      <c r="AW154" s="8"/>
      <c r="AX154" s="8"/>
    </row>
    <row r="155" hidden="1">
      <c r="A155" s="43" t="s">
        <v>678</v>
      </c>
      <c r="B155" s="43" t="s">
        <v>46</v>
      </c>
      <c r="C155" s="43" t="s">
        <v>47</v>
      </c>
      <c r="D155" s="18">
        <v>46083.0</v>
      </c>
      <c r="E155" s="43" t="s">
        <v>683</v>
      </c>
      <c r="F155" s="43" t="s">
        <v>684</v>
      </c>
      <c r="G155" s="43" t="s">
        <v>681</v>
      </c>
      <c r="H155" s="44">
        <v>1600.0</v>
      </c>
      <c r="I155" s="44">
        <v>0.0</v>
      </c>
      <c r="J155" s="44">
        <v>0.0</v>
      </c>
      <c r="K155" s="44">
        <v>0.0</v>
      </c>
      <c r="L155" s="44">
        <v>0.0</v>
      </c>
      <c r="M155" s="44">
        <v>0.0</v>
      </c>
      <c r="N155" s="44">
        <v>0.0</v>
      </c>
      <c r="O155" s="44">
        <v>0.0</v>
      </c>
      <c r="P155" s="44">
        <v>1600.0</v>
      </c>
      <c r="Q155" s="44">
        <v>0.0</v>
      </c>
      <c r="R155" s="44">
        <v>0.0</v>
      </c>
      <c r="S155" s="44">
        <v>0.0</v>
      </c>
      <c r="T155" s="44">
        <v>0.0</v>
      </c>
      <c r="U155" s="44">
        <v>0.0</v>
      </c>
      <c r="V155" s="44">
        <v>0.0</v>
      </c>
      <c r="W155" s="44">
        <v>0.0</v>
      </c>
      <c r="X155" s="44">
        <v>0.0</v>
      </c>
      <c r="Y155" s="44">
        <v>0.0</v>
      </c>
      <c r="Z155" s="49"/>
      <c r="AA155" s="43" t="s">
        <v>53</v>
      </c>
      <c r="AB155" s="43" t="s">
        <v>54</v>
      </c>
      <c r="AC155" s="21" t="s">
        <v>408</v>
      </c>
      <c r="AD155" s="44">
        <v>4.0</v>
      </c>
      <c r="AE155" s="46"/>
      <c r="AF155" s="43" t="s">
        <v>409</v>
      </c>
      <c r="AG155" s="47" t="s">
        <v>685</v>
      </c>
      <c r="AH155" s="21" t="s">
        <v>408</v>
      </c>
      <c r="AI155" s="43" t="s">
        <v>162</v>
      </c>
      <c r="AJ155" s="48"/>
      <c r="AK155" s="48"/>
      <c r="AL155" s="49"/>
      <c r="AM155" s="44">
        <v>1355.93</v>
      </c>
      <c r="AN155" s="44">
        <v>122.04</v>
      </c>
      <c r="AO155" s="44">
        <v>122.04</v>
      </c>
      <c r="AP155" s="48"/>
      <c r="AQ155" s="44">
        <v>1600.0</v>
      </c>
      <c r="AR155" s="49"/>
      <c r="AS155" s="49"/>
      <c r="AT155" s="44">
        <v>0.0</v>
      </c>
      <c r="AU155" s="43" t="s">
        <v>413</v>
      </c>
      <c r="AV155" s="21" t="s">
        <v>408</v>
      </c>
      <c r="AW155" s="8"/>
      <c r="AX155" s="8"/>
    </row>
    <row r="156" hidden="1">
      <c r="A156" s="43" t="s">
        <v>678</v>
      </c>
      <c r="B156" s="43" t="s">
        <v>46</v>
      </c>
      <c r="C156" s="43" t="s">
        <v>47</v>
      </c>
      <c r="D156" s="18">
        <v>46083.0</v>
      </c>
      <c r="E156" s="43" t="s">
        <v>686</v>
      </c>
      <c r="F156" s="43" t="s">
        <v>687</v>
      </c>
      <c r="G156" s="43" t="s">
        <v>681</v>
      </c>
      <c r="H156" s="44">
        <v>1600.0</v>
      </c>
      <c r="I156" s="44">
        <v>0.0</v>
      </c>
      <c r="J156" s="44">
        <v>0.0</v>
      </c>
      <c r="K156" s="44">
        <v>0.0</v>
      </c>
      <c r="L156" s="44">
        <v>0.0</v>
      </c>
      <c r="M156" s="44">
        <v>0.0</v>
      </c>
      <c r="N156" s="44">
        <v>0.0</v>
      </c>
      <c r="O156" s="44">
        <v>0.0</v>
      </c>
      <c r="P156" s="44">
        <v>1600.0</v>
      </c>
      <c r="Q156" s="44">
        <v>0.0</v>
      </c>
      <c r="R156" s="44">
        <v>0.0</v>
      </c>
      <c r="S156" s="44">
        <v>0.0</v>
      </c>
      <c r="T156" s="44">
        <v>0.0</v>
      </c>
      <c r="U156" s="44">
        <v>0.0</v>
      </c>
      <c r="V156" s="44">
        <v>0.0</v>
      </c>
      <c r="W156" s="44">
        <v>0.0</v>
      </c>
      <c r="X156" s="44">
        <v>0.0</v>
      </c>
      <c r="Y156" s="44">
        <v>0.0</v>
      </c>
      <c r="Z156" s="49"/>
      <c r="AA156" s="48"/>
      <c r="AB156" s="43" t="s">
        <v>688</v>
      </c>
      <c r="AC156" s="21" t="s">
        <v>408</v>
      </c>
      <c r="AD156" s="44">
        <v>4.0</v>
      </c>
      <c r="AE156" s="43" t="s">
        <v>689</v>
      </c>
      <c r="AF156" s="43" t="s">
        <v>409</v>
      </c>
      <c r="AG156" s="47" t="s">
        <v>690</v>
      </c>
      <c r="AH156" s="21" t="s">
        <v>408</v>
      </c>
      <c r="AI156" s="43" t="s">
        <v>398</v>
      </c>
      <c r="AK156" s="48"/>
      <c r="AL156" s="49"/>
      <c r="AM156" s="44">
        <v>1355.93</v>
      </c>
      <c r="AN156" s="44">
        <v>122.04</v>
      </c>
      <c r="AO156" s="44">
        <v>122.04</v>
      </c>
      <c r="AP156" s="48"/>
      <c r="AQ156" s="44">
        <v>1600.0</v>
      </c>
      <c r="AR156" s="49"/>
      <c r="AS156" s="49"/>
      <c r="AT156" s="44">
        <v>0.0</v>
      </c>
      <c r="AU156" s="43" t="s">
        <v>413</v>
      </c>
      <c r="AV156" s="21" t="s">
        <v>408</v>
      </c>
      <c r="AW156" s="8"/>
      <c r="AX156" s="8"/>
    </row>
    <row r="157" hidden="1">
      <c r="A157" s="43" t="s">
        <v>678</v>
      </c>
      <c r="B157" s="43" t="s">
        <v>46</v>
      </c>
      <c r="C157" s="43" t="s">
        <v>47</v>
      </c>
      <c r="D157" s="18">
        <v>46083.0</v>
      </c>
      <c r="E157" s="43" t="s">
        <v>691</v>
      </c>
      <c r="F157" s="43" t="s">
        <v>692</v>
      </c>
      <c r="G157" s="43" t="s">
        <v>681</v>
      </c>
      <c r="H157" s="44">
        <v>1200.0</v>
      </c>
      <c r="I157" s="44">
        <v>0.0</v>
      </c>
      <c r="J157" s="44">
        <v>0.0</v>
      </c>
      <c r="K157" s="44">
        <v>0.0</v>
      </c>
      <c r="L157" s="44">
        <v>0.0</v>
      </c>
      <c r="M157" s="44">
        <v>0.0</v>
      </c>
      <c r="N157" s="44">
        <v>0.0</v>
      </c>
      <c r="O157" s="44">
        <v>0.0</v>
      </c>
      <c r="P157" s="44">
        <v>1200.0</v>
      </c>
      <c r="Q157" s="44">
        <v>0.0</v>
      </c>
      <c r="R157" s="44">
        <v>0.0</v>
      </c>
      <c r="S157" s="44">
        <v>0.0</v>
      </c>
      <c r="T157" s="44">
        <v>0.0</v>
      </c>
      <c r="U157" s="44">
        <v>0.0</v>
      </c>
      <c r="V157" s="44">
        <v>0.0</v>
      </c>
      <c r="W157" s="44">
        <v>0.0</v>
      </c>
      <c r="X157" s="44">
        <v>0.0</v>
      </c>
      <c r="Y157" s="44">
        <v>0.0</v>
      </c>
      <c r="Z157" s="49"/>
      <c r="AA157" s="43" t="s">
        <v>53</v>
      </c>
      <c r="AB157" s="43" t="s">
        <v>54</v>
      </c>
      <c r="AC157" s="21" t="s">
        <v>408</v>
      </c>
      <c r="AD157" s="44">
        <v>3.0</v>
      </c>
      <c r="AE157" s="51"/>
      <c r="AF157" s="43" t="s">
        <v>409</v>
      </c>
      <c r="AG157" s="47" t="s">
        <v>693</v>
      </c>
      <c r="AH157" s="21" t="s">
        <v>408</v>
      </c>
      <c r="AI157" s="43" t="s">
        <v>58</v>
      </c>
      <c r="AJ157" s="50"/>
      <c r="AK157" s="50"/>
      <c r="AL157" s="51"/>
      <c r="AM157" s="44">
        <v>1016.95</v>
      </c>
      <c r="AN157" s="44">
        <v>91.53</v>
      </c>
      <c r="AO157" s="44">
        <v>91.53</v>
      </c>
      <c r="AP157" s="48"/>
      <c r="AQ157" s="44">
        <v>1200.0</v>
      </c>
      <c r="AR157" s="49"/>
      <c r="AS157" s="49"/>
      <c r="AT157" s="44">
        <v>0.0</v>
      </c>
      <c r="AU157" s="43" t="s">
        <v>413</v>
      </c>
      <c r="AV157" s="21" t="s">
        <v>408</v>
      </c>
      <c r="AW157" s="8"/>
      <c r="AX157" s="8"/>
    </row>
    <row r="158" hidden="1">
      <c r="A158" s="43" t="s">
        <v>678</v>
      </c>
      <c r="B158" s="43" t="s">
        <v>46</v>
      </c>
      <c r="C158" s="43" t="s">
        <v>47</v>
      </c>
      <c r="D158" s="18">
        <v>46083.0</v>
      </c>
      <c r="E158" s="43" t="s">
        <v>694</v>
      </c>
      <c r="F158" s="43" t="s">
        <v>695</v>
      </c>
      <c r="G158" s="43" t="s">
        <v>681</v>
      </c>
      <c r="H158" s="44">
        <v>400.0</v>
      </c>
      <c r="I158" s="44">
        <v>0.0</v>
      </c>
      <c r="J158" s="44">
        <v>0.0</v>
      </c>
      <c r="K158" s="44">
        <v>0.0</v>
      </c>
      <c r="L158" s="44">
        <v>0.0</v>
      </c>
      <c r="M158" s="44">
        <v>0.0</v>
      </c>
      <c r="N158" s="44">
        <v>0.0</v>
      </c>
      <c r="O158" s="44">
        <v>0.0</v>
      </c>
      <c r="P158" s="44">
        <v>400.0</v>
      </c>
      <c r="Q158" s="44">
        <v>0.0</v>
      </c>
      <c r="R158" s="44">
        <v>0.0</v>
      </c>
      <c r="S158" s="44">
        <v>0.0</v>
      </c>
      <c r="T158" s="44">
        <v>0.0</v>
      </c>
      <c r="U158" s="44">
        <v>0.0</v>
      </c>
      <c r="V158" s="44">
        <v>0.0</v>
      </c>
      <c r="W158" s="44">
        <v>0.0</v>
      </c>
      <c r="X158" s="44">
        <v>0.0</v>
      </c>
      <c r="Y158" s="44">
        <v>0.0</v>
      </c>
      <c r="Z158" s="49"/>
      <c r="AA158" s="43" t="s">
        <v>53</v>
      </c>
      <c r="AB158" s="43" t="s">
        <v>54</v>
      </c>
      <c r="AC158" s="21" t="s">
        <v>408</v>
      </c>
      <c r="AD158" s="44">
        <v>1.0</v>
      </c>
      <c r="AE158" s="46"/>
      <c r="AF158" s="43" t="s">
        <v>409</v>
      </c>
      <c r="AG158" s="47" t="s">
        <v>696</v>
      </c>
      <c r="AH158" s="21" t="s">
        <v>408</v>
      </c>
      <c r="AI158" s="43" t="s">
        <v>66</v>
      </c>
      <c r="AJ158" s="48"/>
      <c r="AK158" s="48"/>
      <c r="AL158" s="49"/>
      <c r="AM158" s="44">
        <v>338.98</v>
      </c>
      <c r="AN158" s="44">
        <v>30.51</v>
      </c>
      <c r="AO158" s="44">
        <v>30.51</v>
      </c>
      <c r="AP158" s="48"/>
      <c r="AQ158" s="44">
        <v>400.0</v>
      </c>
      <c r="AR158" s="49"/>
      <c r="AS158" s="49"/>
      <c r="AT158" s="44">
        <v>0.0</v>
      </c>
      <c r="AU158" s="43" t="s">
        <v>413</v>
      </c>
      <c r="AV158" s="21" t="s">
        <v>408</v>
      </c>
      <c r="AW158" s="8"/>
      <c r="AX158" s="8"/>
    </row>
    <row r="159" hidden="1">
      <c r="A159" s="43" t="s">
        <v>678</v>
      </c>
      <c r="B159" s="43" t="s">
        <v>46</v>
      </c>
      <c r="C159" s="43" t="s">
        <v>47</v>
      </c>
      <c r="D159" s="18">
        <v>46083.0</v>
      </c>
      <c r="E159" s="43" t="s">
        <v>697</v>
      </c>
      <c r="F159" s="43" t="s">
        <v>698</v>
      </c>
      <c r="G159" s="43" t="s">
        <v>681</v>
      </c>
      <c r="H159" s="44">
        <v>400.0</v>
      </c>
      <c r="I159" s="44">
        <v>0.0</v>
      </c>
      <c r="J159" s="44">
        <v>0.0</v>
      </c>
      <c r="K159" s="44">
        <v>0.0</v>
      </c>
      <c r="L159" s="44">
        <v>0.0</v>
      </c>
      <c r="M159" s="44">
        <v>0.0</v>
      </c>
      <c r="N159" s="44">
        <v>0.0</v>
      </c>
      <c r="O159" s="44">
        <v>0.0</v>
      </c>
      <c r="P159" s="44">
        <v>400.0</v>
      </c>
      <c r="Q159" s="44">
        <v>0.0</v>
      </c>
      <c r="R159" s="44">
        <v>0.0</v>
      </c>
      <c r="S159" s="44">
        <v>0.0</v>
      </c>
      <c r="T159" s="44">
        <v>0.0</v>
      </c>
      <c r="U159" s="44">
        <v>0.0</v>
      </c>
      <c r="V159" s="44">
        <v>0.0</v>
      </c>
      <c r="W159" s="44">
        <v>0.0</v>
      </c>
      <c r="X159" s="44">
        <v>0.0</v>
      </c>
      <c r="Y159" s="44">
        <v>0.0</v>
      </c>
      <c r="Z159" s="49"/>
      <c r="AA159" s="43" t="s">
        <v>53</v>
      </c>
      <c r="AB159" s="43" t="s">
        <v>54</v>
      </c>
      <c r="AC159" s="21" t="s">
        <v>408</v>
      </c>
      <c r="AD159" s="44">
        <v>1.0</v>
      </c>
      <c r="AE159" s="51"/>
      <c r="AF159" s="43" t="s">
        <v>409</v>
      </c>
      <c r="AG159" s="47" t="s">
        <v>699</v>
      </c>
      <c r="AH159" s="21" t="s">
        <v>408</v>
      </c>
      <c r="AI159" s="43" t="s">
        <v>162</v>
      </c>
      <c r="AJ159" s="50"/>
      <c r="AK159" s="50"/>
      <c r="AL159" s="51"/>
      <c r="AM159" s="44">
        <v>338.98</v>
      </c>
      <c r="AN159" s="44">
        <v>30.51</v>
      </c>
      <c r="AO159" s="44">
        <v>30.51</v>
      </c>
      <c r="AP159" s="48"/>
      <c r="AQ159" s="44">
        <v>400.0</v>
      </c>
      <c r="AR159" s="49"/>
      <c r="AS159" s="49"/>
      <c r="AT159" s="44">
        <v>0.0</v>
      </c>
      <c r="AU159" s="43" t="s">
        <v>413</v>
      </c>
      <c r="AV159" s="21" t="s">
        <v>408</v>
      </c>
      <c r="AW159" s="8"/>
      <c r="AX159" s="8"/>
    </row>
    <row r="160" hidden="1">
      <c r="A160" s="43" t="s">
        <v>678</v>
      </c>
      <c r="B160" s="43" t="s">
        <v>46</v>
      </c>
      <c r="C160" s="43" t="s">
        <v>47</v>
      </c>
      <c r="D160" s="18">
        <v>46083.0</v>
      </c>
      <c r="E160" s="43" t="s">
        <v>700</v>
      </c>
      <c r="F160" s="43" t="s">
        <v>701</v>
      </c>
      <c r="G160" s="43" t="s">
        <v>681</v>
      </c>
      <c r="H160" s="44">
        <v>800.0</v>
      </c>
      <c r="I160" s="44">
        <v>0.0</v>
      </c>
      <c r="J160" s="44">
        <v>0.0</v>
      </c>
      <c r="K160" s="44">
        <v>0.0</v>
      </c>
      <c r="L160" s="44">
        <v>0.0</v>
      </c>
      <c r="M160" s="44">
        <v>0.0</v>
      </c>
      <c r="N160" s="44">
        <v>0.0</v>
      </c>
      <c r="O160" s="44">
        <v>0.0</v>
      </c>
      <c r="P160" s="44">
        <v>800.0</v>
      </c>
      <c r="Q160" s="44">
        <v>0.0</v>
      </c>
      <c r="R160" s="44">
        <v>0.0</v>
      </c>
      <c r="S160" s="44">
        <v>0.0</v>
      </c>
      <c r="T160" s="44">
        <v>0.0</v>
      </c>
      <c r="U160" s="44">
        <v>0.0</v>
      </c>
      <c r="V160" s="44">
        <v>0.0</v>
      </c>
      <c r="W160" s="44">
        <v>0.0</v>
      </c>
      <c r="X160" s="44">
        <v>0.0</v>
      </c>
      <c r="Y160" s="44">
        <v>0.0</v>
      </c>
      <c r="Z160" s="49"/>
      <c r="AA160" s="43" t="s">
        <v>53</v>
      </c>
      <c r="AB160" s="43" t="s">
        <v>54</v>
      </c>
      <c r="AC160" s="21" t="s">
        <v>408</v>
      </c>
      <c r="AD160" s="44">
        <v>2.0</v>
      </c>
      <c r="AE160" s="46"/>
      <c r="AF160" s="43" t="s">
        <v>409</v>
      </c>
      <c r="AG160" s="47" t="s">
        <v>702</v>
      </c>
      <c r="AH160" s="21" t="s">
        <v>408</v>
      </c>
      <c r="AI160" s="43" t="s">
        <v>58</v>
      </c>
      <c r="AJ160" s="48"/>
      <c r="AK160" s="48"/>
      <c r="AL160" s="49"/>
      <c r="AM160" s="44">
        <v>677.97</v>
      </c>
      <c r="AN160" s="44">
        <v>61.02</v>
      </c>
      <c r="AO160" s="44">
        <v>61.02</v>
      </c>
      <c r="AP160" s="50"/>
      <c r="AQ160" s="44">
        <v>800.0</v>
      </c>
      <c r="AR160" s="49"/>
      <c r="AS160" s="49"/>
      <c r="AT160" s="44">
        <v>0.0</v>
      </c>
      <c r="AU160" s="43" t="s">
        <v>413</v>
      </c>
      <c r="AV160" s="21" t="s">
        <v>408</v>
      </c>
      <c r="AW160" s="8"/>
      <c r="AX160" s="8"/>
    </row>
    <row r="161">
      <c r="A161" s="17" t="s">
        <v>405</v>
      </c>
      <c r="B161" s="17" t="s">
        <v>46</v>
      </c>
      <c r="C161" s="17" t="s">
        <v>47</v>
      </c>
      <c r="D161" s="18">
        <v>46084.0</v>
      </c>
      <c r="E161" s="17" t="s">
        <v>406</v>
      </c>
      <c r="F161" s="17" t="s">
        <v>407</v>
      </c>
      <c r="G161" s="17" t="s">
        <v>51</v>
      </c>
      <c r="H161" s="19">
        <v>0.0</v>
      </c>
      <c r="I161" s="19">
        <v>0.0</v>
      </c>
      <c r="J161" s="19">
        <v>800.0</v>
      </c>
      <c r="K161" s="19">
        <v>0.0</v>
      </c>
      <c r="L161" s="19">
        <v>0.0</v>
      </c>
      <c r="M161" s="19">
        <v>0.0</v>
      </c>
      <c r="N161" s="19">
        <v>0.0</v>
      </c>
      <c r="O161" s="19">
        <v>0.0</v>
      </c>
      <c r="P161" s="19">
        <v>800.0</v>
      </c>
      <c r="Q161" s="19">
        <v>0.0</v>
      </c>
      <c r="R161" s="19">
        <v>0.0</v>
      </c>
      <c r="S161" s="19">
        <v>0.0</v>
      </c>
      <c r="T161" s="19">
        <v>0.0</v>
      </c>
      <c r="U161" s="19">
        <v>0.0</v>
      </c>
      <c r="V161" s="19">
        <v>0.0</v>
      </c>
      <c r="W161" s="19">
        <v>0.0</v>
      </c>
      <c r="X161" s="19">
        <v>0.0</v>
      </c>
      <c r="Y161" s="19">
        <v>0.0</v>
      </c>
      <c r="Z161" s="20"/>
      <c r="AA161" s="17" t="s">
        <v>53</v>
      </c>
      <c r="AB161" s="17" t="s">
        <v>54</v>
      </c>
      <c r="AC161" s="21" t="s">
        <v>408</v>
      </c>
      <c r="AD161" s="19">
        <v>2.0</v>
      </c>
      <c r="AE161" s="22"/>
      <c r="AF161" s="17" t="s">
        <v>409</v>
      </c>
      <c r="AG161" s="23"/>
      <c r="AH161" s="23"/>
      <c r="AI161" s="17" t="s">
        <v>58</v>
      </c>
      <c r="AJ161" s="17" t="s">
        <v>410</v>
      </c>
      <c r="AK161" s="17" t="s">
        <v>411</v>
      </c>
      <c r="AL161" s="17" t="s">
        <v>412</v>
      </c>
      <c r="AN161" s="23"/>
      <c r="AO161" s="23"/>
      <c r="AP161" s="23"/>
      <c r="AQ161" s="23"/>
      <c r="AR161" s="20"/>
      <c r="AS161" s="20"/>
      <c r="AT161" s="19">
        <v>0.0</v>
      </c>
      <c r="AU161" s="17" t="s">
        <v>413</v>
      </c>
      <c r="AV161" s="21" t="s">
        <v>408</v>
      </c>
      <c r="AW161" s="8"/>
      <c r="AX161" s="8"/>
    </row>
    <row r="162" hidden="1">
      <c r="A162" s="43" t="s">
        <v>678</v>
      </c>
      <c r="B162" s="43" t="s">
        <v>46</v>
      </c>
      <c r="C162" s="43" t="s">
        <v>47</v>
      </c>
      <c r="D162" s="18">
        <v>46084.0</v>
      </c>
      <c r="E162" s="43" t="s">
        <v>703</v>
      </c>
      <c r="F162" s="43" t="s">
        <v>704</v>
      </c>
      <c r="G162" s="43" t="s">
        <v>681</v>
      </c>
      <c r="H162" s="44">
        <v>800.0</v>
      </c>
      <c r="I162" s="44">
        <v>0.0</v>
      </c>
      <c r="J162" s="44">
        <v>0.0</v>
      </c>
      <c r="K162" s="44">
        <v>0.0</v>
      </c>
      <c r="L162" s="44">
        <v>0.0</v>
      </c>
      <c r="M162" s="44">
        <v>0.0</v>
      </c>
      <c r="N162" s="44">
        <v>0.0</v>
      </c>
      <c r="O162" s="44">
        <v>0.0</v>
      </c>
      <c r="P162" s="44">
        <v>800.0</v>
      </c>
      <c r="Q162" s="44">
        <v>0.0</v>
      </c>
      <c r="R162" s="44">
        <v>0.0</v>
      </c>
      <c r="S162" s="44">
        <v>0.0</v>
      </c>
      <c r="T162" s="44">
        <v>0.0</v>
      </c>
      <c r="U162" s="44">
        <v>0.0</v>
      </c>
      <c r="V162" s="44">
        <v>0.0</v>
      </c>
      <c r="W162" s="44">
        <v>0.0</v>
      </c>
      <c r="X162" s="44">
        <v>0.0</v>
      </c>
      <c r="Y162" s="44">
        <v>0.0</v>
      </c>
      <c r="Z162" s="45"/>
      <c r="AA162" s="43" t="s">
        <v>53</v>
      </c>
      <c r="AB162" s="43" t="s">
        <v>54</v>
      </c>
      <c r="AC162" s="21" t="s">
        <v>408</v>
      </c>
      <c r="AD162" s="44">
        <v>2.0</v>
      </c>
      <c r="AE162" s="49"/>
      <c r="AF162" s="43" t="s">
        <v>409</v>
      </c>
      <c r="AG162" s="47" t="s">
        <v>705</v>
      </c>
      <c r="AH162" s="21" t="s">
        <v>408</v>
      </c>
      <c r="AI162" s="43" t="s">
        <v>162</v>
      </c>
      <c r="AJ162" s="48"/>
      <c r="AK162" s="48"/>
      <c r="AL162" s="49"/>
      <c r="AM162" s="44">
        <v>677.97</v>
      </c>
      <c r="AN162" s="44">
        <v>61.02</v>
      </c>
      <c r="AO162" s="44">
        <v>61.02</v>
      </c>
      <c r="AP162" s="50"/>
      <c r="AQ162" s="44">
        <v>800.0</v>
      </c>
      <c r="AR162" s="49"/>
      <c r="AS162" s="49"/>
      <c r="AT162" s="44">
        <v>0.0</v>
      </c>
      <c r="AU162" s="43" t="s">
        <v>413</v>
      </c>
      <c r="AV162" s="21" t="s">
        <v>408</v>
      </c>
      <c r="AW162" s="8"/>
      <c r="AX162" s="8"/>
    </row>
    <row r="163">
      <c r="A163" s="17" t="s">
        <v>414</v>
      </c>
      <c r="B163" s="17" t="s">
        <v>46</v>
      </c>
      <c r="C163" s="17" t="s">
        <v>47</v>
      </c>
      <c r="D163" s="18">
        <v>46084.0</v>
      </c>
      <c r="E163" s="17" t="s">
        <v>406</v>
      </c>
      <c r="F163" s="17" t="s">
        <v>415</v>
      </c>
      <c r="G163" s="17" t="s">
        <v>51</v>
      </c>
      <c r="H163" s="19">
        <v>0.0</v>
      </c>
      <c r="I163" s="19">
        <v>0.0</v>
      </c>
      <c r="J163" s="19">
        <v>0.0</v>
      </c>
      <c r="K163" s="19">
        <v>0.0</v>
      </c>
      <c r="L163" s="19">
        <v>120.0</v>
      </c>
      <c r="M163" s="19">
        <v>0.0</v>
      </c>
      <c r="N163" s="19">
        <v>0.0</v>
      </c>
      <c r="O163" s="19">
        <v>680.0</v>
      </c>
      <c r="P163" s="19">
        <v>800.0</v>
      </c>
      <c r="Q163" s="19">
        <v>104.0</v>
      </c>
      <c r="R163" s="19">
        <v>0.0</v>
      </c>
      <c r="S163" s="19">
        <v>0.678</v>
      </c>
      <c r="T163" s="19">
        <v>3.3898</v>
      </c>
      <c r="U163" s="19">
        <v>691.93</v>
      </c>
      <c r="V163" s="19">
        <v>0.0</v>
      </c>
      <c r="W163" s="19">
        <v>0.0</v>
      </c>
      <c r="X163" s="19">
        <v>0.0</v>
      </c>
      <c r="Y163" s="19">
        <v>0.0</v>
      </c>
      <c r="Z163" s="17" t="s">
        <v>416</v>
      </c>
      <c r="AA163" s="17" t="s">
        <v>53</v>
      </c>
      <c r="AB163" s="17" t="s">
        <v>54</v>
      </c>
      <c r="AC163" s="21" t="s">
        <v>408</v>
      </c>
      <c r="AD163" s="19">
        <v>2.0</v>
      </c>
      <c r="AE163" s="22"/>
      <c r="AF163" s="17" t="s">
        <v>409</v>
      </c>
      <c r="AG163" s="24" t="s">
        <v>417</v>
      </c>
      <c r="AH163" s="21" t="s">
        <v>408</v>
      </c>
      <c r="AI163" s="17" t="s">
        <v>74</v>
      </c>
      <c r="AJ163" s="23"/>
      <c r="AK163" s="23"/>
      <c r="AL163" s="20"/>
      <c r="AM163" s="19">
        <v>576.27</v>
      </c>
      <c r="AN163" s="19">
        <v>51.87</v>
      </c>
      <c r="AO163" s="19">
        <v>51.87</v>
      </c>
      <c r="AP163" s="23"/>
      <c r="AQ163" s="19">
        <v>680.0</v>
      </c>
      <c r="AR163" s="20"/>
      <c r="AS163" s="20"/>
      <c r="AT163" s="19">
        <v>0.0</v>
      </c>
      <c r="AU163" s="17" t="s">
        <v>413</v>
      </c>
      <c r="AV163" s="21" t="s">
        <v>408</v>
      </c>
      <c r="AW163" s="8"/>
      <c r="AX163" s="8"/>
    </row>
    <row r="164">
      <c r="A164" s="17" t="s">
        <v>405</v>
      </c>
      <c r="B164" s="17" t="s">
        <v>46</v>
      </c>
      <c r="C164" s="17" t="s">
        <v>47</v>
      </c>
      <c r="D164" s="18">
        <v>46084.0</v>
      </c>
      <c r="E164" s="17" t="s">
        <v>418</v>
      </c>
      <c r="F164" s="17" t="s">
        <v>419</v>
      </c>
      <c r="G164" s="17" t="s">
        <v>51</v>
      </c>
      <c r="H164" s="19">
        <v>0.0</v>
      </c>
      <c r="I164" s="19">
        <v>0.0</v>
      </c>
      <c r="J164" s="19">
        <v>2400.0</v>
      </c>
      <c r="K164" s="19">
        <v>0.0</v>
      </c>
      <c r="L164" s="19">
        <v>0.0</v>
      </c>
      <c r="M164" s="19">
        <v>0.0</v>
      </c>
      <c r="N164" s="19">
        <v>0.0</v>
      </c>
      <c r="O164" s="19">
        <v>0.0</v>
      </c>
      <c r="P164" s="19">
        <v>2400.0</v>
      </c>
      <c r="Q164" s="19">
        <v>0.0</v>
      </c>
      <c r="R164" s="19">
        <v>0.0</v>
      </c>
      <c r="S164" s="19">
        <v>0.0</v>
      </c>
      <c r="T164" s="19">
        <v>0.0</v>
      </c>
      <c r="U164" s="19">
        <v>0.0</v>
      </c>
      <c r="V164" s="19">
        <v>0.0</v>
      </c>
      <c r="W164" s="19">
        <v>0.0</v>
      </c>
      <c r="X164" s="19">
        <v>0.0</v>
      </c>
      <c r="Y164" s="19">
        <v>0.0</v>
      </c>
      <c r="Z164" s="25"/>
      <c r="AA164" s="17" t="s">
        <v>53</v>
      </c>
      <c r="AB164" s="17" t="s">
        <v>54</v>
      </c>
      <c r="AC164" s="21" t="s">
        <v>408</v>
      </c>
      <c r="AD164" s="19">
        <v>6.0</v>
      </c>
      <c r="AE164" s="22"/>
      <c r="AF164" s="17" t="s">
        <v>409</v>
      </c>
      <c r="AG164" s="26"/>
      <c r="AH164" s="26"/>
      <c r="AI164" s="17" t="s">
        <v>420</v>
      </c>
      <c r="AJ164" s="17" t="s">
        <v>410</v>
      </c>
      <c r="AK164" s="17" t="s">
        <v>411</v>
      </c>
      <c r="AL164" s="17" t="s">
        <v>412</v>
      </c>
      <c r="AN164" s="23"/>
      <c r="AO164" s="26"/>
      <c r="AP164" s="26"/>
      <c r="AQ164" s="23"/>
      <c r="AR164" s="20"/>
      <c r="AS164" s="20"/>
      <c r="AT164" s="19">
        <v>0.0</v>
      </c>
      <c r="AU164" s="17" t="s">
        <v>413</v>
      </c>
      <c r="AV164" s="21" t="s">
        <v>408</v>
      </c>
      <c r="AW164" s="8"/>
      <c r="AX164" s="8"/>
    </row>
    <row r="165" hidden="1">
      <c r="A165" s="43" t="s">
        <v>678</v>
      </c>
      <c r="B165" s="43" t="s">
        <v>46</v>
      </c>
      <c r="C165" s="43" t="s">
        <v>47</v>
      </c>
      <c r="D165" s="18">
        <v>46084.0</v>
      </c>
      <c r="E165" s="43" t="s">
        <v>706</v>
      </c>
      <c r="F165" s="43" t="s">
        <v>707</v>
      </c>
      <c r="G165" s="43" t="s">
        <v>681</v>
      </c>
      <c r="H165" s="44">
        <v>1600.0</v>
      </c>
      <c r="I165" s="44">
        <v>0.0</v>
      </c>
      <c r="J165" s="44">
        <v>0.0</v>
      </c>
      <c r="K165" s="44">
        <v>0.0</v>
      </c>
      <c r="L165" s="44">
        <v>0.0</v>
      </c>
      <c r="M165" s="44">
        <v>0.0</v>
      </c>
      <c r="N165" s="44">
        <v>0.0</v>
      </c>
      <c r="O165" s="44">
        <v>0.0</v>
      </c>
      <c r="P165" s="44">
        <v>1600.0</v>
      </c>
      <c r="Q165" s="44">
        <v>0.0</v>
      </c>
      <c r="R165" s="44">
        <v>0.0</v>
      </c>
      <c r="S165" s="44">
        <v>0.0</v>
      </c>
      <c r="T165" s="44">
        <v>0.0</v>
      </c>
      <c r="U165" s="44">
        <v>0.0</v>
      </c>
      <c r="V165" s="44">
        <v>0.0</v>
      </c>
      <c r="W165" s="44">
        <v>0.0</v>
      </c>
      <c r="X165" s="44">
        <v>0.0</v>
      </c>
      <c r="Y165" s="44">
        <v>0.0</v>
      </c>
      <c r="Z165" s="45"/>
      <c r="AA165" s="48"/>
      <c r="AB165" s="43" t="s">
        <v>54</v>
      </c>
      <c r="AC165" s="21" t="s">
        <v>408</v>
      </c>
      <c r="AD165" s="44">
        <v>4.0</v>
      </c>
      <c r="AE165" s="46"/>
      <c r="AF165" s="43" t="s">
        <v>409</v>
      </c>
      <c r="AG165" s="47" t="s">
        <v>708</v>
      </c>
      <c r="AH165" s="21" t="s">
        <v>408</v>
      </c>
      <c r="AI165" s="43" t="s">
        <v>398</v>
      </c>
      <c r="AK165" s="48"/>
      <c r="AL165" s="49"/>
      <c r="AM165" s="44">
        <v>1355.93</v>
      </c>
      <c r="AN165" s="44">
        <v>122.04</v>
      </c>
      <c r="AO165" s="44">
        <v>122.04</v>
      </c>
      <c r="AP165" s="50"/>
      <c r="AQ165" s="44">
        <v>1600.0</v>
      </c>
      <c r="AR165" s="49"/>
      <c r="AS165" s="49"/>
      <c r="AT165" s="44">
        <v>0.0</v>
      </c>
      <c r="AU165" s="43" t="s">
        <v>413</v>
      </c>
      <c r="AV165" s="21" t="s">
        <v>408</v>
      </c>
      <c r="AW165" s="8"/>
      <c r="AX165" s="8"/>
    </row>
    <row r="166">
      <c r="A166" s="17" t="s">
        <v>405</v>
      </c>
      <c r="B166" s="17" t="s">
        <v>46</v>
      </c>
      <c r="C166" s="17" t="s">
        <v>47</v>
      </c>
      <c r="D166" s="18">
        <v>46084.0</v>
      </c>
      <c r="E166" s="17" t="s">
        <v>421</v>
      </c>
      <c r="F166" s="17" t="s">
        <v>422</v>
      </c>
      <c r="G166" s="17" t="s">
        <v>51</v>
      </c>
      <c r="H166" s="19">
        <v>0.0</v>
      </c>
      <c r="I166" s="19">
        <v>0.0</v>
      </c>
      <c r="J166" s="19">
        <v>800.0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800.0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25"/>
      <c r="AA166" s="17" t="s">
        <v>53</v>
      </c>
      <c r="AB166" s="17" t="s">
        <v>54</v>
      </c>
      <c r="AC166" s="21" t="s">
        <v>408</v>
      </c>
      <c r="AD166" s="19">
        <v>2.0</v>
      </c>
      <c r="AE166" s="22"/>
      <c r="AF166" s="17" t="s">
        <v>409</v>
      </c>
      <c r="AG166" s="26"/>
      <c r="AH166" s="26"/>
      <c r="AI166" s="17" t="s">
        <v>307</v>
      </c>
      <c r="AJ166" s="17" t="s">
        <v>410</v>
      </c>
      <c r="AK166" s="17" t="s">
        <v>411</v>
      </c>
      <c r="AL166" s="17" t="s">
        <v>412</v>
      </c>
      <c r="AN166" s="23"/>
      <c r="AO166" s="26"/>
      <c r="AP166" s="26"/>
      <c r="AQ166" s="23"/>
      <c r="AR166" s="20"/>
      <c r="AS166" s="20"/>
      <c r="AT166" s="19">
        <v>0.0</v>
      </c>
      <c r="AU166" s="17" t="s">
        <v>413</v>
      </c>
      <c r="AV166" s="21" t="s">
        <v>408</v>
      </c>
      <c r="AW166" s="8"/>
      <c r="AX166" s="8"/>
    </row>
    <row r="167" hidden="1">
      <c r="A167" s="43" t="s">
        <v>678</v>
      </c>
      <c r="B167" s="43" t="s">
        <v>46</v>
      </c>
      <c r="C167" s="43" t="s">
        <v>47</v>
      </c>
      <c r="D167" s="18">
        <v>46084.0</v>
      </c>
      <c r="E167" s="43" t="s">
        <v>709</v>
      </c>
      <c r="F167" s="43" t="s">
        <v>710</v>
      </c>
      <c r="G167" s="43" t="s">
        <v>681</v>
      </c>
      <c r="H167" s="44">
        <v>800.0</v>
      </c>
      <c r="I167" s="44">
        <v>0.0</v>
      </c>
      <c r="J167" s="44">
        <v>0.0</v>
      </c>
      <c r="K167" s="44">
        <v>0.0</v>
      </c>
      <c r="L167" s="44">
        <v>0.0</v>
      </c>
      <c r="M167" s="44">
        <v>0.0</v>
      </c>
      <c r="N167" s="44">
        <v>0.0</v>
      </c>
      <c r="O167" s="44">
        <v>0.0</v>
      </c>
      <c r="P167" s="44">
        <v>800.0</v>
      </c>
      <c r="Q167" s="44">
        <v>0.0</v>
      </c>
      <c r="R167" s="44">
        <v>0.0</v>
      </c>
      <c r="S167" s="44">
        <v>0.0</v>
      </c>
      <c r="T167" s="44">
        <v>0.0</v>
      </c>
      <c r="U167" s="44">
        <v>0.0</v>
      </c>
      <c r="V167" s="44">
        <v>0.0</v>
      </c>
      <c r="W167" s="44">
        <v>0.0</v>
      </c>
      <c r="X167" s="44">
        <v>0.0</v>
      </c>
      <c r="Y167" s="44">
        <v>0.0</v>
      </c>
      <c r="Z167" s="49"/>
      <c r="AA167" s="43" t="s">
        <v>53</v>
      </c>
      <c r="AB167" s="43" t="s">
        <v>54</v>
      </c>
      <c r="AC167" s="21" t="s">
        <v>408</v>
      </c>
      <c r="AD167" s="44">
        <v>2.0</v>
      </c>
      <c r="AE167" s="51"/>
      <c r="AF167" s="43" t="s">
        <v>409</v>
      </c>
      <c r="AG167" s="47" t="s">
        <v>711</v>
      </c>
      <c r="AH167" s="21" t="s">
        <v>408</v>
      </c>
      <c r="AI167" s="43" t="s">
        <v>58</v>
      </c>
      <c r="AJ167" s="50"/>
      <c r="AK167" s="50"/>
      <c r="AL167" s="51"/>
      <c r="AM167" s="44">
        <v>677.97</v>
      </c>
      <c r="AN167" s="44">
        <v>61.02</v>
      </c>
      <c r="AO167" s="44">
        <v>61.02</v>
      </c>
      <c r="AP167" s="48"/>
      <c r="AQ167" s="44">
        <v>800.0</v>
      </c>
      <c r="AR167" s="49"/>
      <c r="AS167" s="49"/>
      <c r="AT167" s="44">
        <v>0.0</v>
      </c>
      <c r="AU167" s="43" t="s">
        <v>413</v>
      </c>
      <c r="AV167" s="21" t="s">
        <v>408</v>
      </c>
      <c r="AW167" s="8"/>
      <c r="AX167" s="8"/>
    </row>
    <row r="168">
      <c r="A168" s="17" t="s">
        <v>423</v>
      </c>
      <c r="B168" s="17" t="s">
        <v>46</v>
      </c>
      <c r="C168" s="17" t="s">
        <v>47</v>
      </c>
      <c r="D168" s="18">
        <v>46084.0</v>
      </c>
      <c r="E168" s="17" t="s">
        <v>424</v>
      </c>
      <c r="F168" s="17" t="s">
        <v>425</v>
      </c>
      <c r="G168" s="17" t="s">
        <v>51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800.0</v>
      </c>
      <c r="P168" s="19">
        <v>800.0</v>
      </c>
      <c r="Q168" s="19">
        <v>104.0</v>
      </c>
      <c r="R168" s="19">
        <v>0.0</v>
      </c>
      <c r="S168" s="19">
        <v>0.678</v>
      </c>
      <c r="T168" s="19">
        <v>3.3898</v>
      </c>
      <c r="U168" s="19">
        <v>691.93</v>
      </c>
      <c r="V168" s="19">
        <v>0.0</v>
      </c>
      <c r="W168" s="19">
        <v>0.0</v>
      </c>
      <c r="X168" s="19">
        <v>0.0</v>
      </c>
      <c r="Y168" s="19">
        <v>0.0</v>
      </c>
      <c r="Z168" s="17" t="s">
        <v>426</v>
      </c>
      <c r="AA168" s="17" t="s">
        <v>53</v>
      </c>
      <c r="AB168" s="17" t="s">
        <v>54</v>
      </c>
      <c r="AC168" s="21" t="s">
        <v>408</v>
      </c>
      <c r="AD168" s="19">
        <v>2.0</v>
      </c>
      <c r="AE168" s="22"/>
      <c r="AF168" s="17" t="s">
        <v>409</v>
      </c>
      <c r="AG168" s="26"/>
      <c r="AH168" s="26"/>
      <c r="AI168" s="17" t="s">
        <v>74</v>
      </c>
      <c r="AJ168" s="23"/>
      <c r="AK168" s="23"/>
      <c r="AL168" s="20"/>
      <c r="AM168" s="23"/>
      <c r="AN168" s="23"/>
      <c r="AO168" s="26"/>
      <c r="AP168" s="26"/>
      <c r="AQ168" s="23"/>
      <c r="AR168" s="20"/>
      <c r="AS168" s="20"/>
      <c r="AT168" s="19">
        <v>0.0</v>
      </c>
      <c r="AU168" s="17" t="s">
        <v>413</v>
      </c>
      <c r="AV168" s="21" t="s">
        <v>408</v>
      </c>
      <c r="AW168" s="8"/>
      <c r="AX168" s="8"/>
    </row>
    <row r="169" hidden="1">
      <c r="A169" s="43" t="s">
        <v>678</v>
      </c>
      <c r="B169" s="43" t="s">
        <v>46</v>
      </c>
      <c r="C169" s="43" t="s">
        <v>47</v>
      </c>
      <c r="D169" s="18">
        <v>46084.0</v>
      </c>
      <c r="E169" s="43" t="s">
        <v>712</v>
      </c>
      <c r="F169" s="43" t="s">
        <v>713</v>
      </c>
      <c r="G169" s="43" t="s">
        <v>681</v>
      </c>
      <c r="H169" s="44">
        <v>800.0</v>
      </c>
      <c r="I169" s="44">
        <v>0.0</v>
      </c>
      <c r="J169" s="44">
        <v>0.0</v>
      </c>
      <c r="K169" s="44">
        <v>0.0</v>
      </c>
      <c r="L169" s="44">
        <v>0.0</v>
      </c>
      <c r="M169" s="44">
        <v>0.0</v>
      </c>
      <c r="N169" s="44">
        <v>0.0</v>
      </c>
      <c r="O169" s="44">
        <v>0.0</v>
      </c>
      <c r="P169" s="44">
        <v>800.0</v>
      </c>
      <c r="Q169" s="44">
        <v>0.0</v>
      </c>
      <c r="R169" s="44">
        <v>0.0</v>
      </c>
      <c r="S169" s="44">
        <v>0.0</v>
      </c>
      <c r="T169" s="44">
        <v>0.0</v>
      </c>
      <c r="U169" s="44">
        <v>0.0</v>
      </c>
      <c r="V169" s="44">
        <v>0.0</v>
      </c>
      <c r="W169" s="44">
        <v>0.0</v>
      </c>
      <c r="X169" s="44">
        <v>0.0</v>
      </c>
      <c r="Y169" s="44">
        <v>0.0</v>
      </c>
      <c r="Z169" s="49"/>
      <c r="AA169" s="43" t="s">
        <v>53</v>
      </c>
      <c r="AB169" s="43" t="s">
        <v>54</v>
      </c>
      <c r="AC169" s="21" t="s">
        <v>408</v>
      </c>
      <c r="AD169" s="44">
        <v>2.0</v>
      </c>
      <c r="AE169" s="46"/>
      <c r="AF169" s="43" t="s">
        <v>409</v>
      </c>
      <c r="AG169" s="47" t="s">
        <v>714</v>
      </c>
      <c r="AH169" s="21" t="s">
        <v>408</v>
      </c>
      <c r="AI169" s="43" t="s">
        <v>162</v>
      </c>
      <c r="AJ169" s="48"/>
      <c r="AK169" s="48"/>
      <c r="AL169" s="49"/>
      <c r="AM169" s="44">
        <v>677.97</v>
      </c>
      <c r="AN169" s="44">
        <v>61.02</v>
      </c>
      <c r="AO169" s="44">
        <v>61.02</v>
      </c>
      <c r="AP169" s="48"/>
      <c r="AQ169" s="44">
        <v>800.0</v>
      </c>
      <c r="AR169" s="49"/>
      <c r="AS169" s="49"/>
      <c r="AT169" s="44">
        <v>0.0</v>
      </c>
      <c r="AU169" s="43" t="s">
        <v>413</v>
      </c>
      <c r="AV169" s="21" t="s">
        <v>408</v>
      </c>
      <c r="AW169" s="8"/>
      <c r="AX169" s="8"/>
    </row>
    <row r="170">
      <c r="A170" s="17" t="s">
        <v>427</v>
      </c>
      <c r="B170" s="17" t="s">
        <v>46</v>
      </c>
      <c r="C170" s="17" t="s">
        <v>47</v>
      </c>
      <c r="D170" s="18">
        <v>46084.0</v>
      </c>
      <c r="E170" s="17" t="s">
        <v>428</v>
      </c>
      <c r="F170" s="17" t="s">
        <v>429</v>
      </c>
      <c r="G170" s="17" t="s">
        <v>51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400.0</v>
      </c>
      <c r="P170" s="19">
        <v>400.0</v>
      </c>
      <c r="Q170" s="19">
        <v>52.0</v>
      </c>
      <c r="R170" s="19">
        <v>0.0</v>
      </c>
      <c r="S170" s="19">
        <v>0.339</v>
      </c>
      <c r="T170" s="19">
        <v>1.6949</v>
      </c>
      <c r="U170" s="19">
        <v>345.97</v>
      </c>
      <c r="V170" s="19">
        <v>0.0</v>
      </c>
      <c r="W170" s="19">
        <v>0.0</v>
      </c>
      <c r="X170" s="19">
        <v>0.0</v>
      </c>
      <c r="Y170" s="19">
        <v>0.0</v>
      </c>
      <c r="Z170" s="17" t="s">
        <v>430</v>
      </c>
      <c r="AA170" s="17" t="s">
        <v>53</v>
      </c>
      <c r="AB170" s="17" t="s">
        <v>54</v>
      </c>
      <c r="AC170" s="21" t="s">
        <v>408</v>
      </c>
      <c r="AD170" s="19">
        <v>1.0</v>
      </c>
      <c r="AE170" s="22"/>
      <c r="AF170" s="17" t="s">
        <v>409</v>
      </c>
      <c r="AG170" s="24" t="s">
        <v>431</v>
      </c>
      <c r="AH170" s="21" t="s">
        <v>408</v>
      </c>
      <c r="AI170" s="17" t="s">
        <v>58</v>
      </c>
      <c r="AJ170" s="23"/>
      <c r="AK170" s="23"/>
      <c r="AL170" s="20"/>
      <c r="AM170" s="19">
        <v>338.98</v>
      </c>
      <c r="AN170" s="19">
        <v>30.51</v>
      </c>
      <c r="AO170" s="19">
        <v>30.51</v>
      </c>
      <c r="AP170" s="23"/>
      <c r="AQ170" s="19">
        <v>400.0</v>
      </c>
      <c r="AR170" s="20"/>
      <c r="AS170" s="20"/>
      <c r="AT170" s="19">
        <v>0.0</v>
      </c>
      <c r="AU170" s="17" t="s">
        <v>413</v>
      </c>
      <c r="AV170" s="21" t="s">
        <v>408</v>
      </c>
      <c r="AW170" s="8"/>
      <c r="AX170" s="8"/>
    </row>
    <row r="171">
      <c r="A171" s="17" t="s">
        <v>405</v>
      </c>
      <c r="B171" s="17" t="s">
        <v>46</v>
      </c>
      <c r="C171" s="17" t="s">
        <v>47</v>
      </c>
      <c r="D171" s="18">
        <v>46085.0</v>
      </c>
      <c r="E171" s="17" t="s">
        <v>432</v>
      </c>
      <c r="F171" s="17" t="s">
        <v>433</v>
      </c>
      <c r="G171" s="17" t="s">
        <v>51</v>
      </c>
      <c r="H171" s="19">
        <v>0.0</v>
      </c>
      <c r="I171" s="19">
        <v>0.0</v>
      </c>
      <c r="J171" s="19">
        <v>3200.0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3200.0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20"/>
      <c r="AA171" s="17" t="s">
        <v>53</v>
      </c>
      <c r="AB171" s="17" t="s">
        <v>54</v>
      </c>
      <c r="AC171" s="21" t="s">
        <v>408</v>
      </c>
      <c r="AD171" s="19">
        <v>8.0</v>
      </c>
      <c r="AE171" s="22"/>
      <c r="AF171" s="17" t="s">
        <v>409</v>
      </c>
      <c r="AG171" s="23"/>
      <c r="AH171" s="23"/>
      <c r="AI171" s="17" t="s">
        <v>420</v>
      </c>
      <c r="AJ171" s="17" t="s">
        <v>410</v>
      </c>
      <c r="AK171" s="17" t="s">
        <v>411</v>
      </c>
      <c r="AL171" s="17" t="s">
        <v>412</v>
      </c>
      <c r="AN171" s="23"/>
      <c r="AO171" s="23"/>
      <c r="AP171" s="23"/>
      <c r="AQ171" s="23"/>
      <c r="AR171" s="20"/>
      <c r="AS171" s="20"/>
      <c r="AT171" s="19">
        <v>0.0</v>
      </c>
      <c r="AU171" s="17" t="s">
        <v>413</v>
      </c>
      <c r="AV171" s="21" t="s">
        <v>408</v>
      </c>
      <c r="AW171" s="8"/>
      <c r="AX171" s="8"/>
    </row>
    <row r="172">
      <c r="A172" s="17" t="s">
        <v>434</v>
      </c>
      <c r="B172" s="17" t="s">
        <v>46</v>
      </c>
      <c r="C172" s="17" t="s">
        <v>47</v>
      </c>
      <c r="D172" s="18">
        <v>46085.0</v>
      </c>
      <c r="E172" s="17" t="s">
        <v>435</v>
      </c>
      <c r="F172" s="17" t="s">
        <v>436</v>
      </c>
      <c r="G172" s="17" t="s">
        <v>51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1200.0</v>
      </c>
      <c r="P172" s="19">
        <v>1200.0</v>
      </c>
      <c r="Q172" s="19">
        <v>156.0</v>
      </c>
      <c r="R172" s="19">
        <v>0.0</v>
      </c>
      <c r="S172" s="19">
        <v>1.017</v>
      </c>
      <c r="T172" s="19">
        <v>5.0848</v>
      </c>
      <c r="U172" s="19">
        <v>1037.9</v>
      </c>
      <c r="V172" s="19">
        <v>0.0</v>
      </c>
      <c r="W172" s="19">
        <v>0.0</v>
      </c>
      <c r="X172" s="19">
        <v>0.0</v>
      </c>
      <c r="Y172" s="19">
        <v>0.0</v>
      </c>
      <c r="Z172" s="17" t="s">
        <v>437</v>
      </c>
      <c r="AA172" s="17" t="s">
        <v>53</v>
      </c>
      <c r="AB172" s="17" t="s">
        <v>54</v>
      </c>
      <c r="AC172" s="21" t="s">
        <v>408</v>
      </c>
      <c r="AD172" s="19">
        <v>3.0</v>
      </c>
      <c r="AE172" s="22"/>
      <c r="AF172" s="17" t="s">
        <v>409</v>
      </c>
      <c r="AG172" s="24" t="s">
        <v>438</v>
      </c>
      <c r="AH172" s="21" t="s">
        <v>408</v>
      </c>
      <c r="AI172" s="17" t="s">
        <v>162</v>
      </c>
      <c r="AJ172" s="23"/>
      <c r="AK172" s="23"/>
      <c r="AL172" s="20"/>
      <c r="AM172" s="19">
        <v>1016.95</v>
      </c>
      <c r="AN172" s="19">
        <v>91.53</v>
      </c>
      <c r="AO172" s="19">
        <v>91.53</v>
      </c>
      <c r="AP172" s="26"/>
      <c r="AQ172" s="19">
        <v>1200.0</v>
      </c>
      <c r="AR172" s="20"/>
      <c r="AS172" s="20"/>
      <c r="AT172" s="19">
        <v>0.0</v>
      </c>
      <c r="AU172" s="17" t="s">
        <v>413</v>
      </c>
      <c r="AV172" s="21" t="s">
        <v>408</v>
      </c>
      <c r="AW172" s="16"/>
      <c r="AX172" s="16"/>
    </row>
    <row r="173" hidden="1">
      <c r="A173" s="43" t="s">
        <v>678</v>
      </c>
      <c r="B173" s="43" t="s">
        <v>46</v>
      </c>
      <c r="C173" s="43" t="s">
        <v>47</v>
      </c>
      <c r="D173" s="18">
        <v>46085.0</v>
      </c>
      <c r="E173" s="43" t="s">
        <v>715</v>
      </c>
      <c r="F173" s="43" t="s">
        <v>716</v>
      </c>
      <c r="G173" s="43" t="s">
        <v>681</v>
      </c>
      <c r="H173" s="44">
        <v>800.0</v>
      </c>
      <c r="I173" s="44">
        <v>0.0</v>
      </c>
      <c r="J173" s="44">
        <v>0.0</v>
      </c>
      <c r="K173" s="44">
        <v>0.0</v>
      </c>
      <c r="L173" s="44">
        <v>0.0</v>
      </c>
      <c r="M173" s="44">
        <v>0.0</v>
      </c>
      <c r="N173" s="44">
        <v>0.0</v>
      </c>
      <c r="O173" s="44">
        <v>0.0</v>
      </c>
      <c r="P173" s="44">
        <v>800.0</v>
      </c>
      <c r="Q173" s="44">
        <v>0.0</v>
      </c>
      <c r="R173" s="44">
        <v>0.0</v>
      </c>
      <c r="S173" s="44">
        <v>0.0</v>
      </c>
      <c r="T173" s="44">
        <v>0.0</v>
      </c>
      <c r="U173" s="44">
        <v>0.0</v>
      </c>
      <c r="V173" s="44">
        <v>0.0</v>
      </c>
      <c r="W173" s="44">
        <v>0.0</v>
      </c>
      <c r="X173" s="44">
        <v>0.0</v>
      </c>
      <c r="Y173" s="44">
        <v>0.0</v>
      </c>
      <c r="Z173" s="45"/>
      <c r="AA173" s="43" t="s">
        <v>53</v>
      </c>
      <c r="AB173" s="43" t="s">
        <v>54</v>
      </c>
      <c r="AC173" s="21" t="s">
        <v>408</v>
      </c>
      <c r="AD173" s="44">
        <v>2.0</v>
      </c>
      <c r="AE173" s="46"/>
      <c r="AF173" s="43" t="s">
        <v>409</v>
      </c>
      <c r="AG173" s="47" t="s">
        <v>717</v>
      </c>
      <c r="AH173" s="21" t="s">
        <v>408</v>
      </c>
      <c r="AI173" s="43" t="s">
        <v>66</v>
      </c>
      <c r="AJ173" s="48"/>
      <c r="AK173" s="48"/>
      <c r="AL173" s="49"/>
      <c r="AM173" s="44">
        <v>677.97</v>
      </c>
      <c r="AN173" s="44">
        <v>61.02</v>
      </c>
      <c r="AO173" s="44">
        <v>61.02</v>
      </c>
      <c r="AP173" s="50"/>
      <c r="AQ173" s="44">
        <v>800.0</v>
      </c>
      <c r="AR173" s="49"/>
      <c r="AS173" s="49"/>
      <c r="AT173" s="44">
        <v>0.0</v>
      </c>
      <c r="AU173" s="43" t="s">
        <v>413</v>
      </c>
      <c r="AV173" s="21" t="s">
        <v>408</v>
      </c>
      <c r="AW173" s="16"/>
      <c r="AX173" s="16"/>
    </row>
    <row r="174">
      <c r="A174" s="17" t="s">
        <v>439</v>
      </c>
      <c r="B174" s="17" t="s">
        <v>46</v>
      </c>
      <c r="C174" s="17" t="s">
        <v>47</v>
      </c>
      <c r="D174" s="18">
        <v>46085.0</v>
      </c>
      <c r="E174" s="17" t="s">
        <v>440</v>
      </c>
      <c r="F174" s="17" t="s">
        <v>441</v>
      </c>
      <c r="G174" s="17" t="s">
        <v>51</v>
      </c>
      <c r="H174" s="19">
        <v>0.0</v>
      </c>
      <c r="I174" s="19">
        <v>0.0</v>
      </c>
      <c r="J174" s="19">
        <v>0.0</v>
      </c>
      <c r="K174" s="19">
        <v>0.0</v>
      </c>
      <c r="L174" s="19">
        <v>320.0</v>
      </c>
      <c r="M174" s="19">
        <v>0.0</v>
      </c>
      <c r="N174" s="19">
        <v>0.0</v>
      </c>
      <c r="O174" s="19">
        <v>1280.0</v>
      </c>
      <c r="P174" s="19">
        <v>1600.0</v>
      </c>
      <c r="Q174" s="19">
        <v>208.0</v>
      </c>
      <c r="R174" s="19">
        <v>0.0</v>
      </c>
      <c r="S174" s="19">
        <v>1.3559</v>
      </c>
      <c r="T174" s="19">
        <v>6.7797</v>
      </c>
      <c r="U174" s="19">
        <v>1383.86</v>
      </c>
      <c r="V174" s="19">
        <v>0.0</v>
      </c>
      <c r="W174" s="19">
        <v>0.0</v>
      </c>
      <c r="X174" s="19">
        <v>0.0</v>
      </c>
      <c r="Y174" s="19">
        <v>0.0</v>
      </c>
      <c r="Z174" s="17" t="s">
        <v>442</v>
      </c>
      <c r="AA174" s="17" t="s">
        <v>53</v>
      </c>
      <c r="AB174" s="17" t="s">
        <v>54</v>
      </c>
      <c r="AC174" s="21" t="s">
        <v>408</v>
      </c>
      <c r="AD174" s="19">
        <v>4.0</v>
      </c>
      <c r="AE174" s="22"/>
      <c r="AF174" s="17" t="s">
        <v>409</v>
      </c>
      <c r="AG174" s="24" t="s">
        <v>443</v>
      </c>
      <c r="AH174" s="21" t="s">
        <v>408</v>
      </c>
      <c r="AI174" s="17" t="s">
        <v>307</v>
      </c>
      <c r="AK174" s="23"/>
      <c r="AL174" s="20"/>
      <c r="AM174" s="19">
        <v>1084.75</v>
      </c>
      <c r="AN174" s="19">
        <v>97.63</v>
      </c>
      <c r="AO174" s="19">
        <v>97.63</v>
      </c>
      <c r="AP174" s="23"/>
      <c r="AQ174" s="19">
        <v>1280.0</v>
      </c>
      <c r="AR174" s="20"/>
      <c r="AS174" s="20"/>
      <c r="AT174" s="19">
        <v>0.0</v>
      </c>
      <c r="AU174" s="17" t="s">
        <v>413</v>
      </c>
      <c r="AV174" s="21" t="s">
        <v>408</v>
      </c>
      <c r="AW174" s="16"/>
      <c r="AX174" s="16"/>
    </row>
    <row r="175">
      <c r="A175" s="17" t="s">
        <v>444</v>
      </c>
      <c r="B175" s="17" t="s">
        <v>46</v>
      </c>
      <c r="C175" s="17" t="s">
        <v>47</v>
      </c>
      <c r="D175" s="18">
        <v>46085.0</v>
      </c>
      <c r="E175" s="17" t="s">
        <v>445</v>
      </c>
      <c r="F175" s="17" t="s">
        <v>446</v>
      </c>
      <c r="G175" s="17" t="s">
        <v>51</v>
      </c>
      <c r="H175" s="19">
        <v>0.0</v>
      </c>
      <c r="I175" s="19">
        <v>0.0</v>
      </c>
      <c r="J175" s="19">
        <v>0.0</v>
      </c>
      <c r="K175" s="19">
        <v>0.0</v>
      </c>
      <c r="L175" s="19">
        <v>160.0</v>
      </c>
      <c r="M175" s="19">
        <v>0.0</v>
      </c>
      <c r="N175" s="19">
        <v>0.0</v>
      </c>
      <c r="O175" s="19">
        <v>640.0</v>
      </c>
      <c r="P175" s="19">
        <v>800.0</v>
      </c>
      <c r="Q175" s="19">
        <v>104.0</v>
      </c>
      <c r="R175" s="19">
        <v>0.0</v>
      </c>
      <c r="S175" s="19">
        <v>0.678</v>
      </c>
      <c r="T175" s="19">
        <v>3.3898</v>
      </c>
      <c r="U175" s="19">
        <v>691.93</v>
      </c>
      <c r="V175" s="19">
        <v>0.0</v>
      </c>
      <c r="W175" s="19">
        <v>0.0</v>
      </c>
      <c r="X175" s="19">
        <v>0.0</v>
      </c>
      <c r="Y175" s="19">
        <v>0.0</v>
      </c>
      <c r="Z175" s="17" t="s">
        <v>447</v>
      </c>
      <c r="AA175" s="17" t="s">
        <v>53</v>
      </c>
      <c r="AB175" s="17" t="s">
        <v>54</v>
      </c>
      <c r="AC175" s="21" t="s">
        <v>408</v>
      </c>
      <c r="AD175" s="19">
        <v>2.0</v>
      </c>
      <c r="AE175" s="22"/>
      <c r="AF175" s="17" t="s">
        <v>409</v>
      </c>
      <c r="AG175" s="24" t="s">
        <v>448</v>
      </c>
      <c r="AH175" s="21" t="s">
        <v>408</v>
      </c>
      <c r="AI175" s="17" t="s">
        <v>74</v>
      </c>
      <c r="AJ175" s="23"/>
      <c r="AK175" s="23"/>
      <c r="AL175" s="20"/>
      <c r="AM175" s="19">
        <v>542.37</v>
      </c>
      <c r="AN175" s="19">
        <v>48.82</v>
      </c>
      <c r="AO175" s="19">
        <v>48.82</v>
      </c>
      <c r="AP175" s="23"/>
      <c r="AQ175" s="19">
        <v>640.0</v>
      </c>
      <c r="AR175" s="20"/>
      <c r="AS175" s="20"/>
      <c r="AT175" s="19">
        <v>0.0</v>
      </c>
      <c r="AU175" s="17" t="s">
        <v>413</v>
      </c>
      <c r="AV175" s="21" t="s">
        <v>408</v>
      </c>
      <c r="AW175" s="16"/>
      <c r="AX175" s="16"/>
    </row>
    <row r="176">
      <c r="A176" s="17" t="s">
        <v>405</v>
      </c>
      <c r="B176" s="17" t="s">
        <v>46</v>
      </c>
      <c r="C176" s="17" t="s">
        <v>47</v>
      </c>
      <c r="D176" s="18">
        <v>46085.0</v>
      </c>
      <c r="E176" s="17" t="s">
        <v>449</v>
      </c>
      <c r="F176" s="17" t="s">
        <v>450</v>
      </c>
      <c r="G176" s="17" t="s">
        <v>51</v>
      </c>
      <c r="H176" s="19">
        <v>0.0</v>
      </c>
      <c r="I176" s="19">
        <v>0.0</v>
      </c>
      <c r="J176" s="19">
        <v>400.0</v>
      </c>
      <c r="K176" s="19">
        <v>0.0</v>
      </c>
      <c r="L176" s="19">
        <v>0.0</v>
      </c>
      <c r="M176" s="19">
        <v>0.0</v>
      </c>
      <c r="N176" s="19">
        <v>0.0</v>
      </c>
      <c r="O176" s="19">
        <v>0.0</v>
      </c>
      <c r="P176" s="19">
        <v>400.0</v>
      </c>
      <c r="Q176" s="19">
        <v>0.0</v>
      </c>
      <c r="R176" s="19">
        <v>0.0</v>
      </c>
      <c r="S176" s="19">
        <v>0.0</v>
      </c>
      <c r="T176" s="19">
        <v>0.0</v>
      </c>
      <c r="U176" s="19">
        <v>0.0</v>
      </c>
      <c r="V176" s="19">
        <v>0.0</v>
      </c>
      <c r="W176" s="19">
        <v>0.0</v>
      </c>
      <c r="X176" s="19">
        <v>0.0</v>
      </c>
      <c r="Y176" s="19">
        <v>0.0</v>
      </c>
      <c r="Z176" s="27"/>
      <c r="AA176" s="17" t="s">
        <v>53</v>
      </c>
      <c r="AB176" s="17" t="s">
        <v>54</v>
      </c>
      <c r="AC176" s="21" t="s">
        <v>408</v>
      </c>
      <c r="AD176" s="19">
        <v>1.0</v>
      </c>
      <c r="AE176" s="27"/>
      <c r="AF176" s="17" t="s">
        <v>409</v>
      </c>
      <c r="AG176" s="26"/>
      <c r="AH176" s="26"/>
      <c r="AI176" s="17" t="s">
        <v>66</v>
      </c>
      <c r="AJ176" s="17" t="s">
        <v>410</v>
      </c>
      <c r="AK176" s="17" t="s">
        <v>411</v>
      </c>
      <c r="AL176" s="17" t="s">
        <v>412</v>
      </c>
      <c r="AN176" s="26"/>
      <c r="AO176" s="26"/>
      <c r="AP176" s="26"/>
      <c r="AQ176" s="26"/>
      <c r="AR176" s="27"/>
      <c r="AS176" s="27"/>
      <c r="AT176" s="19">
        <v>0.0</v>
      </c>
      <c r="AU176" s="17" t="s">
        <v>413</v>
      </c>
      <c r="AV176" s="21" t="s">
        <v>408</v>
      </c>
    </row>
    <row r="177" hidden="1">
      <c r="A177" s="43" t="s">
        <v>678</v>
      </c>
      <c r="B177" s="43" t="s">
        <v>46</v>
      </c>
      <c r="C177" s="43" t="s">
        <v>47</v>
      </c>
      <c r="D177" s="18">
        <v>46085.0</v>
      </c>
      <c r="E177" s="43" t="s">
        <v>718</v>
      </c>
      <c r="F177" s="43" t="s">
        <v>719</v>
      </c>
      <c r="G177" s="43" t="s">
        <v>681</v>
      </c>
      <c r="H177" s="44">
        <v>400.0</v>
      </c>
      <c r="I177" s="44">
        <v>0.0</v>
      </c>
      <c r="J177" s="44">
        <v>0.0</v>
      </c>
      <c r="K177" s="44">
        <v>0.0</v>
      </c>
      <c r="L177" s="44">
        <v>0.0</v>
      </c>
      <c r="M177" s="44">
        <v>0.0</v>
      </c>
      <c r="N177" s="44">
        <v>0.0</v>
      </c>
      <c r="O177" s="44">
        <v>0.0</v>
      </c>
      <c r="P177" s="44">
        <v>400.0</v>
      </c>
      <c r="Q177" s="44">
        <v>0.0</v>
      </c>
      <c r="R177" s="44">
        <v>0.0</v>
      </c>
      <c r="S177" s="44">
        <v>0.0</v>
      </c>
      <c r="T177" s="44">
        <v>0.0</v>
      </c>
      <c r="U177" s="44">
        <v>0.0</v>
      </c>
      <c r="V177" s="44">
        <v>0.0</v>
      </c>
      <c r="W177" s="44">
        <v>0.0</v>
      </c>
      <c r="X177" s="44">
        <v>0.0</v>
      </c>
      <c r="Y177" s="44">
        <v>0.0</v>
      </c>
      <c r="Z177" s="45"/>
      <c r="AA177" s="43" t="s">
        <v>53</v>
      </c>
      <c r="AB177" s="43" t="s">
        <v>54</v>
      </c>
      <c r="AC177" s="21" t="s">
        <v>408</v>
      </c>
      <c r="AD177" s="44">
        <v>1.0</v>
      </c>
      <c r="AE177" s="46"/>
      <c r="AF177" s="43" t="s">
        <v>409</v>
      </c>
      <c r="AG177" s="47" t="s">
        <v>720</v>
      </c>
      <c r="AH177" s="21" t="s">
        <v>408</v>
      </c>
      <c r="AI177" s="43" t="s">
        <v>162</v>
      </c>
      <c r="AJ177" s="48"/>
      <c r="AK177" s="48"/>
      <c r="AL177" s="49"/>
      <c r="AM177" s="44">
        <v>338.98</v>
      </c>
      <c r="AN177" s="44">
        <v>30.51</v>
      </c>
      <c r="AO177" s="44">
        <v>30.51</v>
      </c>
      <c r="AP177" s="50"/>
      <c r="AQ177" s="44">
        <v>400.0</v>
      </c>
      <c r="AR177" s="51"/>
      <c r="AS177" s="51"/>
      <c r="AT177" s="44">
        <v>0.0</v>
      </c>
      <c r="AU177" s="43" t="s">
        <v>413</v>
      </c>
      <c r="AV177" s="21" t="s">
        <v>408</v>
      </c>
      <c r="AW177" s="52"/>
      <c r="AX177" s="52"/>
    </row>
    <row r="178">
      <c r="A178" s="17" t="s">
        <v>451</v>
      </c>
      <c r="B178" s="17" t="s">
        <v>46</v>
      </c>
      <c r="C178" s="17" t="s">
        <v>47</v>
      </c>
      <c r="D178" s="18">
        <v>46085.0</v>
      </c>
      <c r="E178" s="17" t="s">
        <v>452</v>
      </c>
      <c r="F178" s="17" t="s">
        <v>453</v>
      </c>
      <c r="G178" s="17" t="s">
        <v>51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800.0</v>
      </c>
      <c r="P178" s="19">
        <v>800.0</v>
      </c>
      <c r="Q178" s="19">
        <v>104.0</v>
      </c>
      <c r="R178" s="19">
        <v>0.0</v>
      </c>
      <c r="S178" s="19">
        <v>0.678</v>
      </c>
      <c r="T178" s="19">
        <v>3.3898</v>
      </c>
      <c r="U178" s="19">
        <v>691.93</v>
      </c>
      <c r="V178" s="19">
        <v>0.0</v>
      </c>
      <c r="W178" s="19">
        <v>0.0</v>
      </c>
      <c r="X178" s="19">
        <v>0.0</v>
      </c>
      <c r="Y178" s="19">
        <v>0.0</v>
      </c>
      <c r="Z178" s="17" t="s">
        <v>454</v>
      </c>
      <c r="AA178" s="17" t="s">
        <v>53</v>
      </c>
      <c r="AB178" s="17" t="s">
        <v>54</v>
      </c>
      <c r="AC178" s="21" t="s">
        <v>408</v>
      </c>
      <c r="AD178" s="19">
        <v>2.0</v>
      </c>
      <c r="AE178" s="27"/>
      <c r="AF178" s="17" t="s">
        <v>409</v>
      </c>
      <c r="AG178" s="24" t="s">
        <v>455</v>
      </c>
      <c r="AH178" s="21" t="s">
        <v>408</v>
      </c>
      <c r="AI178" s="17" t="s">
        <v>66</v>
      </c>
      <c r="AJ178" s="26"/>
      <c r="AK178" s="26"/>
      <c r="AL178" s="27"/>
      <c r="AM178" s="19">
        <v>677.97</v>
      </c>
      <c r="AN178" s="19">
        <v>61.02</v>
      </c>
      <c r="AO178" s="19">
        <v>61.02</v>
      </c>
      <c r="AP178" s="26"/>
      <c r="AQ178" s="19">
        <v>800.0</v>
      </c>
      <c r="AR178" s="20"/>
      <c r="AS178" s="20"/>
      <c r="AT178" s="19">
        <v>0.0</v>
      </c>
      <c r="AU178" s="17" t="s">
        <v>413</v>
      </c>
      <c r="AV178" s="21" t="s">
        <v>408</v>
      </c>
      <c r="AW178" s="28"/>
      <c r="AX178" s="28"/>
    </row>
    <row r="179" hidden="1">
      <c r="A179" s="43" t="s">
        <v>678</v>
      </c>
      <c r="B179" s="43" t="s">
        <v>46</v>
      </c>
      <c r="C179" s="43" t="s">
        <v>47</v>
      </c>
      <c r="D179" s="18">
        <v>46086.0</v>
      </c>
      <c r="E179" s="43" t="s">
        <v>721</v>
      </c>
      <c r="F179" s="43" t="s">
        <v>722</v>
      </c>
      <c r="G179" s="43" t="s">
        <v>681</v>
      </c>
      <c r="H179" s="44">
        <v>800.0</v>
      </c>
      <c r="I179" s="44">
        <v>0.0</v>
      </c>
      <c r="J179" s="44">
        <v>0.0</v>
      </c>
      <c r="K179" s="44">
        <v>0.0</v>
      </c>
      <c r="L179" s="44">
        <v>0.0</v>
      </c>
      <c r="M179" s="44">
        <v>0.0</v>
      </c>
      <c r="N179" s="44">
        <v>0.0</v>
      </c>
      <c r="O179" s="44">
        <v>0.0</v>
      </c>
      <c r="P179" s="44">
        <v>800.0</v>
      </c>
      <c r="Q179" s="44">
        <v>0.0</v>
      </c>
      <c r="R179" s="44">
        <v>0.0</v>
      </c>
      <c r="S179" s="44">
        <v>0.0</v>
      </c>
      <c r="T179" s="44">
        <v>0.0</v>
      </c>
      <c r="U179" s="44">
        <v>0.0</v>
      </c>
      <c r="V179" s="44">
        <v>0.0</v>
      </c>
      <c r="W179" s="44">
        <v>0.0</v>
      </c>
      <c r="X179" s="44">
        <v>0.0</v>
      </c>
      <c r="Y179" s="44">
        <v>0.0</v>
      </c>
      <c r="Z179" s="45"/>
      <c r="AA179" s="43" t="s">
        <v>53</v>
      </c>
      <c r="AB179" s="43" t="s">
        <v>54</v>
      </c>
      <c r="AC179" s="21" t="s">
        <v>408</v>
      </c>
      <c r="AD179" s="44">
        <v>2.0</v>
      </c>
      <c r="AE179" s="46"/>
      <c r="AF179" s="43" t="s">
        <v>409</v>
      </c>
      <c r="AG179" s="47" t="s">
        <v>723</v>
      </c>
      <c r="AH179" s="21" t="s">
        <v>408</v>
      </c>
      <c r="AI179" s="43" t="s">
        <v>66</v>
      </c>
      <c r="AJ179" s="48"/>
      <c r="AK179" s="48"/>
      <c r="AL179" s="49"/>
      <c r="AM179" s="44">
        <v>677.97</v>
      </c>
      <c r="AN179" s="44">
        <v>61.02</v>
      </c>
      <c r="AO179" s="44">
        <v>61.02</v>
      </c>
      <c r="AP179" s="50"/>
      <c r="AQ179" s="44">
        <v>800.0</v>
      </c>
      <c r="AR179" s="49"/>
      <c r="AS179" s="49"/>
      <c r="AT179" s="44">
        <v>0.0</v>
      </c>
      <c r="AU179" s="43" t="s">
        <v>413</v>
      </c>
      <c r="AV179" s="21" t="s">
        <v>408</v>
      </c>
      <c r="AW179" s="28"/>
      <c r="AX179" s="28"/>
    </row>
    <row r="180" hidden="1">
      <c r="A180" s="43" t="s">
        <v>678</v>
      </c>
      <c r="B180" s="43" t="s">
        <v>46</v>
      </c>
      <c r="C180" s="43" t="s">
        <v>47</v>
      </c>
      <c r="D180" s="18">
        <v>46086.0</v>
      </c>
      <c r="E180" s="43" t="s">
        <v>724</v>
      </c>
      <c r="F180" s="43" t="s">
        <v>725</v>
      </c>
      <c r="G180" s="43" t="s">
        <v>681</v>
      </c>
      <c r="H180" s="44">
        <v>800.0</v>
      </c>
      <c r="I180" s="44">
        <v>0.0</v>
      </c>
      <c r="J180" s="44">
        <v>0.0</v>
      </c>
      <c r="K180" s="44">
        <v>0.0</v>
      </c>
      <c r="L180" s="44">
        <v>0.0</v>
      </c>
      <c r="M180" s="44">
        <v>0.0</v>
      </c>
      <c r="N180" s="44">
        <v>0.0</v>
      </c>
      <c r="O180" s="44">
        <v>0.0</v>
      </c>
      <c r="P180" s="44">
        <v>800.0</v>
      </c>
      <c r="Q180" s="44">
        <v>0.0</v>
      </c>
      <c r="R180" s="44">
        <v>0.0</v>
      </c>
      <c r="S180" s="44">
        <v>0.0</v>
      </c>
      <c r="T180" s="44">
        <v>0.0</v>
      </c>
      <c r="U180" s="44">
        <v>0.0</v>
      </c>
      <c r="V180" s="44">
        <v>0.0</v>
      </c>
      <c r="W180" s="44">
        <v>0.0</v>
      </c>
      <c r="X180" s="44">
        <v>0.0</v>
      </c>
      <c r="Y180" s="44">
        <v>0.0</v>
      </c>
      <c r="Z180" s="45"/>
      <c r="AA180" s="43" t="s">
        <v>53</v>
      </c>
      <c r="AB180" s="43" t="s">
        <v>54</v>
      </c>
      <c r="AC180" s="21" t="s">
        <v>408</v>
      </c>
      <c r="AD180" s="44">
        <v>2.0</v>
      </c>
      <c r="AE180" s="46"/>
      <c r="AF180" s="43" t="s">
        <v>409</v>
      </c>
      <c r="AG180" s="47" t="s">
        <v>726</v>
      </c>
      <c r="AH180" s="21" t="s">
        <v>408</v>
      </c>
      <c r="AI180" s="43" t="s">
        <v>162</v>
      </c>
      <c r="AJ180" s="48"/>
      <c r="AK180" s="48"/>
      <c r="AL180" s="49"/>
      <c r="AM180" s="44">
        <v>677.97</v>
      </c>
      <c r="AN180" s="44">
        <v>61.02</v>
      </c>
      <c r="AO180" s="44">
        <v>61.02</v>
      </c>
      <c r="AP180" s="50"/>
      <c r="AQ180" s="44">
        <v>800.0</v>
      </c>
      <c r="AR180" s="49"/>
      <c r="AS180" s="49"/>
      <c r="AT180" s="44">
        <v>0.0</v>
      </c>
      <c r="AU180" s="43" t="s">
        <v>413</v>
      </c>
      <c r="AV180" s="21" t="s">
        <v>408</v>
      </c>
      <c r="AW180" s="28"/>
      <c r="AX180" s="28"/>
    </row>
    <row r="181">
      <c r="A181" s="17" t="s">
        <v>456</v>
      </c>
      <c r="B181" s="17" t="s">
        <v>46</v>
      </c>
      <c r="C181" s="17" t="s">
        <v>47</v>
      </c>
      <c r="D181" s="18">
        <v>46086.0</v>
      </c>
      <c r="E181" s="17" t="s">
        <v>457</v>
      </c>
      <c r="F181" s="17" t="s">
        <v>458</v>
      </c>
      <c r="G181" s="17" t="s">
        <v>51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800.0</v>
      </c>
      <c r="P181" s="19">
        <v>800.0</v>
      </c>
      <c r="Q181" s="19">
        <v>104.0</v>
      </c>
      <c r="R181" s="19">
        <v>0.0</v>
      </c>
      <c r="S181" s="19">
        <v>0.678</v>
      </c>
      <c r="T181" s="19">
        <v>3.3898</v>
      </c>
      <c r="U181" s="19">
        <v>691.93</v>
      </c>
      <c r="V181" s="19">
        <v>0.0</v>
      </c>
      <c r="W181" s="19">
        <v>0.0</v>
      </c>
      <c r="X181" s="19">
        <v>0.0</v>
      </c>
      <c r="Y181" s="19">
        <v>0.0</v>
      </c>
      <c r="Z181" s="17" t="s">
        <v>459</v>
      </c>
      <c r="AA181" s="17" t="s">
        <v>53</v>
      </c>
      <c r="AB181" s="17" t="s">
        <v>54</v>
      </c>
      <c r="AC181" s="21" t="s">
        <v>408</v>
      </c>
      <c r="AD181" s="19">
        <v>2.0</v>
      </c>
      <c r="AE181" s="22"/>
      <c r="AF181" s="17" t="s">
        <v>409</v>
      </c>
      <c r="AG181" s="24" t="s">
        <v>460</v>
      </c>
      <c r="AH181" s="21" t="s">
        <v>408</v>
      </c>
      <c r="AI181" s="17" t="s">
        <v>66</v>
      </c>
      <c r="AJ181" s="23"/>
      <c r="AK181" s="23"/>
      <c r="AL181" s="20"/>
      <c r="AM181" s="19">
        <v>677.97</v>
      </c>
      <c r="AN181" s="19">
        <v>61.02</v>
      </c>
      <c r="AO181" s="19">
        <v>61.02</v>
      </c>
      <c r="AP181" s="26"/>
      <c r="AQ181" s="19">
        <v>800.0</v>
      </c>
      <c r="AR181" s="20"/>
      <c r="AS181" s="20"/>
      <c r="AT181" s="19">
        <v>0.0</v>
      </c>
      <c r="AU181" s="17" t="s">
        <v>413</v>
      </c>
      <c r="AV181" s="21" t="s">
        <v>408</v>
      </c>
      <c r="AW181" s="28"/>
      <c r="AX181" s="28"/>
    </row>
    <row r="182" hidden="1">
      <c r="A182" s="43" t="s">
        <v>678</v>
      </c>
      <c r="B182" s="43" t="s">
        <v>46</v>
      </c>
      <c r="C182" s="43" t="s">
        <v>47</v>
      </c>
      <c r="D182" s="18">
        <v>46086.0</v>
      </c>
      <c r="E182" s="43" t="s">
        <v>727</v>
      </c>
      <c r="F182" s="43" t="s">
        <v>728</v>
      </c>
      <c r="G182" s="43" t="s">
        <v>681</v>
      </c>
      <c r="H182" s="44">
        <v>1600.0</v>
      </c>
      <c r="I182" s="44">
        <v>0.0</v>
      </c>
      <c r="J182" s="44">
        <v>0.0</v>
      </c>
      <c r="K182" s="44">
        <v>0.0</v>
      </c>
      <c r="L182" s="44">
        <v>0.0</v>
      </c>
      <c r="M182" s="44">
        <v>0.0</v>
      </c>
      <c r="N182" s="44">
        <v>0.0</v>
      </c>
      <c r="O182" s="44">
        <v>0.0</v>
      </c>
      <c r="P182" s="44">
        <v>1600.0</v>
      </c>
      <c r="Q182" s="44">
        <v>0.0</v>
      </c>
      <c r="R182" s="44">
        <v>0.0</v>
      </c>
      <c r="S182" s="44">
        <v>0.0</v>
      </c>
      <c r="T182" s="44">
        <v>0.0</v>
      </c>
      <c r="U182" s="44">
        <v>0.0</v>
      </c>
      <c r="V182" s="44">
        <v>0.0</v>
      </c>
      <c r="W182" s="44">
        <v>0.0</v>
      </c>
      <c r="X182" s="44">
        <v>0.0</v>
      </c>
      <c r="Y182" s="44">
        <v>0.0</v>
      </c>
      <c r="Z182" s="45"/>
      <c r="AA182" s="50"/>
      <c r="AB182" s="43" t="s">
        <v>54</v>
      </c>
      <c r="AC182" s="21" t="s">
        <v>408</v>
      </c>
      <c r="AD182" s="44">
        <v>4.0</v>
      </c>
      <c r="AE182" s="46"/>
      <c r="AF182" s="43" t="s">
        <v>409</v>
      </c>
      <c r="AG182" s="47" t="s">
        <v>729</v>
      </c>
      <c r="AH182" s="21" t="s">
        <v>408</v>
      </c>
      <c r="AI182" s="43" t="s">
        <v>398</v>
      </c>
      <c r="AK182" s="48"/>
      <c r="AL182" s="49"/>
      <c r="AM182" s="44">
        <v>1355.93</v>
      </c>
      <c r="AN182" s="44">
        <v>122.04</v>
      </c>
      <c r="AO182" s="44">
        <v>122.04</v>
      </c>
      <c r="AP182" s="50"/>
      <c r="AQ182" s="44">
        <v>1600.0</v>
      </c>
      <c r="AR182" s="49"/>
      <c r="AS182" s="49"/>
      <c r="AT182" s="44">
        <v>0.0</v>
      </c>
      <c r="AU182" s="43" t="s">
        <v>413</v>
      </c>
      <c r="AV182" s="21" t="s">
        <v>408</v>
      </c>
      <c r="AW182" s="53"/>
      <c r="AX182" s="53"/>
    </row>
    <row r="183">
      <c r="A183" s="17" t="s">
        <v>126</v>
      </c>
      <c r="B183" s="17" t="s">
        <v>46</v>
      </c>
      <c r="C183" s="17" t="s">
        <v>47</v>
      </c>
      <c r="D183" s="18">
        <v>46086.0</v>
      </c>
      <c r="E183" s="17" t="s">
        <v>461</v>
      </c>
      <c r="F183" s="17" t="s">
        <v>462</v>
      </c>
      <c r="G183" s="17" t="s">
        <v>51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1200.0</v>
      </c>
      <c r="P183" s="19">
        <v>1200.0</v>
      </c>
      <c r="Q183" s="19">
        <v>156.0</v>
      </c>
      <c r="R183" s="19">
        <v>0.0</v>
      </c>
      <c r="S183" s="19">
        <v>1.017</v>
      </c>
      <c r="T183" s="19">
        <v>5.0848</v>
      </c>
      <c r="U183" s="19">
        <v>1037.9</v>
      </c>
      <c r="V183" s="19">
        <v>0.0</v>
      </c>
      <c r="W183" s="19">
        <v>0.0</v>
      </c>
      <c r="X183" s="19">
        <v>0.0</v>
      </c>
      <c r="Y183" s="19">
        <v>0.0</v>
      </c>
      <c r="Z183" s="17" t="s">
        <v>463</v>
      </c>
      <c r="AA183" s="17" t="s">
        <v>53</v>
      </c>
      <c r="AB183" s="17" t="s">
        <v>54</v>
      </c>
      <c r="AC183" s="21" t="s">
        <v>408</v>
      </c>
      <c r="AD183" s="19">
        <v>3.0</v>
      </c>
      <c r="AE183" s="22"/>
      <c r="AF183" s="17" t="s">
        <v>409</v>
      </c>
      <c r="AG183" s="24" t="s">
        <v>464</v>
      </c>
      <c r="AH183" s="21" t="s">
        <v>408</v>
      </c>
      <c r="AI183" s="17" t="s">
        <v>58</v>
      </c>
      <c r="AJ183" s="23"/>
      <c r="AK183" s="23"/>
      <c r="AL183" s="20"/>
      <c r="AM183" s="19">
        <v>1016.95</v>
      </c>
      <c r="AN183" s="19">
        <v>91.53</v>
      </c>
      <c r="AO183" s="19">
        <v>91.53</v>
      </c>
      <c r="AP183" s="26"/>
      <c r="AQ183" s="19">
        <v>1200.0</v>
      </c>
      <c r="AR183" s="20"/>
      <c r="AS183" s="20"/>
      <c r="AT183" s="19">
        <v>0.0</v>
      </c>
      <c r="AU183" s="17" t="s">
        <v>413</v>
      </c>
      <c r="AV183" s="21" t="s">
        <v>408</v>
      </c>
      <c r="AW183" s="28"/>
      <c r="AX183" s="28"/>
    </row>
    <row r="184" hidden="1">
      <c r="A184" s="43" t="s">
        <v>678</v>
      </c>
      <c r="B184" s="43" t="s">
        <v>46</v>
      </c>
      <c r="C184" s="43" t="s">
        <v>47</v>
      </c>
      <c r="D184" s="18">
        <v>46087.0</v>
      </c>
      <c r="E184" s="43" t="s">
        <v>730</v>
      </c>
      <c r="F184" s="43" t="s">
        <v>731</v>
      </c>
      <c r="G184" s="43" t="s">
        <v>681</v>
      </c>
      <c r="H184" s="44">
        <v>800.0</v>
      </c>
      <c r="I184" s="44">
        <v>0.0</v>
      </c>
      <c r="J184" s="44">
        <v>0.0</v>
      </c>
      <c r="K184" s="44">
        <v>0.0</v>
      </c>
      <c r="L184" s="44">
        <v>0.0</v>
      </c>
      <c r="M184" s="44">
        <v>0.0</v>
      </c>
      <c r="N184" s="44">
        <v>0.0</v>
      </c>
      <c r="O184" s="44">
        <v>0.0</v>
      </c>
      <c r="P184" s="44">
        <v>800.0</v>
      </c>
      <c r="Q184" s="44">
        <v>0.0</v>
      </c>
      <c r="R184" s="44">
        <v>0.0</v>
      </c>
      <c r="S184" s="44">
        <v>0.0</v>
      </c>
      <c r="T184" s="44">
        <v>0.0</v>
      </c>
      <c r="U184" s="44">
        <v>0.0</v>
      </c>
      <c r="V184" s="44">
        <v>0.0</v>
      </c>
      <c r="W184" s="44">
        <v>0.0</v>
      </c>
      <c r="X184" s="44">
        <v>0.0</v>
      </c>
      <c r="Y184" s="44">
        <v>0.0</v>
      </c>
      <c r="Z184" s="45"/>
      <c r="AA184" s="43" t="s">
        <v>53</v>
      </c>
      <c r="AB184" s="43" t="s">
        <v>54</v>
      </c>
      <c r="AC184" s="21" t="s">
        <v>408</v>
      </c>
      <c r="AD184" s="44">
        <v>2.0</v>
      </c>
      <c r="AE184" s="46"/>
      <c r="AF184" s="43" t="s">
        <v>409</v>
      </c>
      <c r="AG184" s="47" t="s">
        <v>732</v>
      </c>
      <c r="AH184" s="21" t="s">
        <v>408</v>
      </c>
      <c r="AI184" s="43" t="s">
        <v>162</v>
      </c>
      <c r="AJ184" s="48"/>
      <c r="AK184" s="48"/>
      <c r="AL184" s="49"/>
      <c r="AM184" s="44">
        <v>677.97</v>
      </c>
      <c r="AN184" s="44">
        <v>61.02</v>
      </c>
      <c r="AO184" s="44">
        <v>61.02</v>
      </c>
      <c r="AP184" s="50"/>
      <c r="AQ184" s="44">
        <v>800.0</v>
      </c>
      <c r="AR184" s="49"/>
      <c r="AS184" s="49"/>
      <c r="AT184" s="44">
        <v>0.0</v>
      </c>
      <c r="AU184" s="43" t="s">
        <v>413</v>
      </c>
      <c r="AV184" s="21" t="s">
        <v>408</v>
      </c>
      <c r="AW184" s="28"/>
      <c r="AX184" s="28"/>
    </row>
    <row r="185">
      <c r="A185" s="17" t="s">
        <v>405</v>
      </c>
      <c r="B185" s="17" t="s">
        <v>46</v>
      </c>
      <c r="C185" s="17" t="s">
        <v>47</v>
      </c>
      <c r="D185" s="18">
        <v>46086.0</v>
      </c>
      <c r="E185" s="17" t="s">
        <v>465</v>
      </c>
      <c r="F185" s="17" t="s">
        <v>466</v>
      </c>
      <c r="G185" s="17" t="s">
        <v>51</v>
      </c>
      <c r="H185" s="19">
        <v>0.0</v>
      </c>
      <c r="I185" s="19">
        <v>0.0</v>
      </c>
      <c r="J185" s="19">
        <v>3600.0</v>
      </c>
      <c r="K185" s="19">
        <v>0.0</v>
      </c>
      <c r="L185" s="19">
        <v>0.0</v>
      </c>
      <c r="M185" s="19">
        <v>0.0</v>
      </c>
      <c r="N185" s="19">
        <v>0.0</v>
      </c>
      <c r="O185" s="19">
        <v>0.0</v>
      </c>
      <c r="P185" s="19">
        <v>3600.0</v>
      </c>
      <c r="Q185" s="19">
        <v>0.0</v>
      </c>
      <c r="R185" s="19">
        <v>0.0</v>
      </c>
      <c r="S185" s="19">
        <v>0.0</v>
      </c>
      <c r="T185" s="19">
        <v>0.0</v>
      </c>
      <c r="U185" s="19">
        <v>0.0</v>
      </c>
      <c r="V185" s="19">
        <v>0.0</v>
      </c>
      <c r="W185" s="19">
        <v>0.0</v>
      </c>
      <c r="X185" s="19">
        <v>0.0</v>
      </c>
      <c r="Y185" s="19">
        <v>0.0</v>
      </c>
      <c r="Z185" s="25"/>
      <c r="AA185" s="17" t="s">
        <v>53</v>
      </c>
      <c r="AB185" s="17" t="s">
        <v>467</v>
      </c>
      <c r="AC185" s="21" t="s">
        <v>408</v>
      </c>
      <c r="AD185" s="19">
        <v>9.0</v>
      </c>
      <c r="AE185" s="17" t="s">
        <v>468</v>
      </c>
      <c r="AF185" s="17" t="s">
        <v>409</v>
      </c>
      <c r="AG185" s="26"/>
      <c r="AH185" s="26"/>
      <c r="AI185" s="17" t="s">
        <v>420</v>
      </c>
      <c r="AJ185" s="17" t="s">
        <v>410</v>
      </c>
      <c r="AK185" s="17" t="s">
        <v>411</v>
      </c>
      <c r="AL185" s="17" t="s">
        <v>412</v>
      </c>
      <c r="AN185" s="23"/>
      <c r="AO185" s="26"/>
      <c r="AP185" s="26"/>
      <c r="AQ185" s="23"/>
      <c r="AR185" s="20"/>
      <c r="AS185" s="20"/>
      <c r="AT185" s="19">
        <v>0.0</v>
      </c>
      <c r="AU185" s="17" t="s">
        <v>413</v>
      </c>
      <c r="AV185" s="21" t="s">
        <v>408</v>
      </c>
      <c r="AW185" s="28"/>
      <c r="AX185" s="28"/>
    </row>
    <row r="186" hidden="1">
      <c r="A186" s="43" t="s">
        <v>678</v>
      </c>
      <c r="B186" s="43" t="s">
        <v>46</v>
      </c>
      <c r="C186" s="43" t="s">
        <v>47</v>
      </c>
      <c r="D186" s="18">
        <v>46087.0</v>
      </c>
      <c r="E186" s="43" t="s">
        <v>733</v>
      </c>
      <c r="F186" s="43" t="s">
        <v>734</v>
      </c>
      <c r="G186" s="43" t="s">
        <v>681</v>
      </c>
      <c r="H186" s="44">
        <v>800.0</v>
      </c>
      <c r="I186" s="44">
        <v>0.0</v>
      </c>
      <c r="J186" s="44">
        <v>0.0</v>
      </c>
      <c r="K186" s="44">
        <v>0.0</v>
      </c>
      <c r="L186" s="44">
        <v>0.0</v>
      </c>
      <c r="M186" s="44">
        <v>0.0</v>
      </c>
      <c r="N186" s="44">
        <v>0.0</v>
      </c>
      <c r="O186" s="44">
        <v>0.0</v>
      </c>
      <c r="P186" s="44">
        <v>800.0</v>
      </c>
      <c r="Q186" s="44">
        <v>0.0</v>
      </c>
      <c r="R186" s="44">
        <v>0.0</v>
      </c>
      <c r="S186" s="44">
        <v>0.0</v>
      </c>
      <c r="T186" s="44">
        <v>0.0</v>
      </c>
      <c r="U186" s="44">
        <v>0.0</v>
      </c>
      <c r="V186" s="44">
        <v>0.0</v>
      </c>
      <c r="W186" s="44">
        <v>0.0</v>
      </c>
      <c r="X186" s="44">
        <v>0.0</v>
      </c>
      <c r="Y186" s="44">
        <v>0.0</v>
      </c>
      <c r="Z186" s="45"/>
      <c r="AA186" s="43" t="s">
        <v>53</v>
      </c>
      <c r="AB186" s="43" t="s">
        <v>54</v>
      </c>
      <c r="AC186" s="21" t="s">
        <v>408</v>
      </c>
      <c r="AD186" s="44">
        <v>2.0</v>
      </c>
      <c r="AE186" s="46"/>
      <c r="AF186" s="43" t="s">
        <v>409</v>
      </c>
      <c r="AG186" s="47" t="s">
        <v>735</v>
      </c>
      <c r="AH186" s="21" t="s">
        <v>408</v>
      </c>
      <c r="AI186" s="43" t="s">
        <v>66</v>
      </c>
      <c r="AJ186" s="48"/>
      <c r="AK186" s="48"/>
      <c r="AL186" s="49"/>
      <c r="AM186" s="44">
        <v>677.97</v>
      </c>
      <c r="AN186" s="44">
        <v>61.02</v>
      </c>
      <c r="AO186" s="44">
        <v>61.02</v>
      </c>
      <c r="AP186" s="50"/>
      <c r="AQ186" s="44">
        <v>800.0</v>
      </c>
      <c r="AR186" s="49"/>
      <c r="AS186" s="49"/>
      <c r="AT186" s="44">
        <v>0.0</v>
      </c>
      <c r="AU186" s="43" t="s">
        <v>413</v>
      </c>
      <c r="AV186" s="21" t="s">
        <v>408</v>
      </c>
      <c r="AW186" s="28"/>
      <c r="AX186" s="28"/>
    </row>
    <row r="187" hidden="1">
      <c r="A187" s="43" t="s">
        <v>678</v>
      </c>
      <c r="B187" s="43" t="s">
        <v>46</v>
      </c>
      <c r="C187" s="43" t="s">
        <v>47</v>
      </c>
      <c r="D187" s="18">
        <v>46087.0</v>
      </c>
      <c r="E187" s="43" t="s">
        <v>736</v>
      </c>
      <c r="F187" s="43" t="s">
        <v>737</v>
      </c>
      <c r="G187" s="43" t="s">
        <v>681</v>
      </c>
      <c r="H187" s="44">
        <v>1600.0</v>
      </c>
      <c r="I187" s="44">
        <v>0.0</v>
      </c>
      <c r="J187" s="44">
        <v>0.0</v>
      </c>
      <c r="K187" s="44">
        <v>0.0</v>
      </c>
      <c r="L187" s="44">
        <v>0.0</v>
      </c>
      <c r="M187" s="44">
        <v>0.0</v>
      </c>
      <c r="N187" s="44">
        <v>0.0</v>
      </c>
      <c r="O187" s="44">
        <v>0.0</v>
      </c>
      <c r="P187" s="44">
        <v>1600.0</v>
      </c>
      <c r="Q187" s="44">
        <v>0.0</v>
      </c>
      <c r="R187" s="44">
        <v>0.0</v>
      </c>
      <c r="S187" s="44">
        <v>0.0</v>
      </c>
      <c r="T187" s="44">
        <v>0.0</v>
      </c>
      <c r="U187" s="44">
        <v>0.0</v>
      </c>
      <c r="V187" s="44">
        <v>0.0</v>
      </c>
      <c r="W187" s="44">
        <v>0.0</v>
      </c>
      <c r="X187" s="44">
        <v>0.0</v>
      </c>
      <c r="Y187" s="44">
        <v>0.0</v>
      </c>
      <c r="Z187" s="45"/>
      <c r="AA187" s="50"/>
      <c r="AB187" s="43" t="s">
        <v>54</v>
      </c>
      <c r="AC187" s="21" t="s">
        <v>408</v>
      </c>
      <c r="AD187" s="44">
        <v>4.0</v>
      </c>
      <c r="AE187" s="46"/>
      <c r="AF187" s="43" t="s">
        <v>409</v>
      </c>
      <c r="AG187" s="47" t="s">
        <v>738</v>
      </c>
      <c r="AH187" s="21" t="s">
        <v>408</v>
      </c>
      <c r="AI187" s="43" t="s">
        <v>398</v>
      </c>
      <c r="AK187" s="48"/>
      <c r="AL187" s="49"/>
      <c r="AM187" s="44">
        <v>1355.93</v>
      </c>
      <c r="AN187" s="44">
        <v>122.04</v>
      </c>
      <c r="AO187" s="44">
        <v>122.04</v>
      </c>
      <c r="AP187" s="50"/>
      <c r="AQ187" s="44">
        <v>1600.0</v>
      </c>
      <c r="AR187" s="49"/>
      <c r="AS187" s="49"/>
      <c r="AT187" s="44">
        <v>0.0</v>
      </c>
      <c r="AU187" s="43" t="s">
        <v>413</v>
      </c>
      <c r="AV187" s="21" t="s">
        <v>408</v>
      </c>
      <c r="AW187" s="28"/>
      <c r="AX187" s="28"/>
    </row>
    <row r="188" hidden="1">
      <c r="A188" s="43" t="s">
        <v>678</v>
      </c>
      <c r="B188" s="43" t="s">
        <v>46</v>
      </c>
      <c r="C188" s="43" t="s">
        <v>47</v>
      </c>
      <c r="D188" s="18">
        <v>46087.0</v>
      </c>
      <c r="E188" s="43" t="s">
        <v>739</v>
      </c>
      <c r="F188" s="43" t="s">
        <v>740</v>
      </c>
      <c r="G188" s="43" t="s">
        <v>681</v>
      </c>
      <c r="H188" s="44">
        <v>800.0</v>
      </c>
      <c r="I188" s="44">
        <v>0.0</v>
      </c>
      <c r="J188" s="44">
        <v>0.0</v>
      </c>
      <c r="K188" s="44">
        <v>0.0</v>
      </c>
      <c r="L188" s="44">
        <v>0.0</v>
      </c>
      <c r="M188" s="44">
        <v>0.0</v>
      </c>
      <c r="N188" s="44">
        <v>0.0</v>
      </c>
      <c r="O188" s="44">
        <v>0.0</v>
      </c>
      <c r="P188" s="44">
        <v>800.0</v>
      </c>
      <c r="Q188" s="44">
        <v>0.0</v>
      </c>
      <c r="R188" s="44">
        <v>0.0</v>
      </c>
      <c r="S188" s="44">
        <v>0.0</v>
      </c>
      <c r="T188" s="44">
        <v>0.0</v>
      </c>
      <c r="U188" s="44">
        <v>0.0</v>
      </c>
      <c r="V188" s="44">
        <v>0.0</v>
      </c>
      <c r="W188" s="44">
        <v>0.0</v>
      </c>
      <c r="X188" s="44">
        <v>0.0</v>
      </c>
      <c r="Y188" s="44">
        <v>0.0</v>
      </c>
      <c r="Z188" s="45"/>
      <c r="AA188" s="43" t="s">
        <v>53</v>
      </c>
      <c r="AB188" s="43" t="s">
        <v>54</v>
      </c>
      <c r="AC188" s="21" t="s">
        <v>408</v>
      </c>
      <c r="AD188" s="44">
        <v>2.0</v>
      </c>
      <c r="AE188" s="46"/>
      <c r="AF188" s="43" t="s">
        <v>409</v>
      </c>
      <c r="AG188" s="47" t="s">
        <v>741</v>
      </c>
      <c r="AH188" s="21" t="s">
        <v>408</v>
      </c>
      <c r="AI188" s="43" t="s">
        <v>162</v>
      </c>
      <c r="AJ188" s="48"/>
      <c r="AK188" s="48"/>
      <c r="AL188" s="49"/>
      <c r="AM188" s="44">
        <v>677.97</v>
      </c>
      <c r="AN188" s="44">
        <v>61.02</v>
      </c>
      <c r="AO188" s="44">
        <v>61.02</v>
      </c>
      <c r="AP188" s="50"/>
      <c r="AQ188" s="44">
        <v>800.0</v>
      </c>
      <c r="AR188" s="49"/>
      <c r="AS188" s="49"/>
      <c r="AT188" s="44">
        <v>0.0</v>
      </c>
      <c r="AU188" s="43" t="s">
        <v>413</v>
      </c>
      <c r="AV188" s="21" t="s">
        <v>408</v>
      </c>
      <c r="AW188" s="28"/>
      <c r="AX188" s="28"/>
    </row>
    <row r="189" hidden="1">
      <c r="A189" s="43" t="s">
        <v>678</v>
      </c>
      <c r="B189" s="43" t="s">
        <v>46</v>
      </c>
      <c r="C189" s="43" t="s">
        <v>47</v>
      </c>
      <c r="D189" s="18">
        <v>46087.0</v>
      </c>
      <c r="E189" s="43" t="s">
        <v>742</v>
      </c>
      <c r="F189" s="43" t="s">
        <v>743</v>
      </c>
      <c r="G189" s="43" t="s">
        <v>681</v>
      </c>
      <c r="H189" s="44">
        <v>1600.0</v>
      </c>
      <c r="I189" s="44">
        <v>0.0</v>
      </c>
      <c r="J189" s="44">
        <v>0.0</v>
      </c>
      <c r="K189" s="44">
        <v>0.0</v>
      </c>
      <c r="L189" s="44">
        <v>0.0</v>
      </c>
      <c r="M189" s="44">
        <v>0.0</v>
      </c>
      <c r="N189" s="44">
        <v>0.0</v>
      </c>
      <c r="O189" s="44">
        <v>0.0</v>
      </c>
      <c r="P189" s="44">
        <v>1600.0</v>
      </c>
      <c r="Q189" s="44">
        <v>0.0</v>
      </c>
      <c r="R189" s="44">
        <v>0.0</v>
      </c>
      <c r="S189" s="44">
        <v>0.0</v>
      </c>
      <c r="T189" s="44">
        <v>0.0</v>
      </c>
      <c r="U189" s="44">
        <v>0.0</v>
      </c>
      <c r="V189" s="44">
        <v>0.0</v>
      </c>
      <c r="W189" s="44">
        <v>0.0</v>
      </c>
      <c r="X189" s="44">
        <v>0.0</v>
      </c>
      <c r="Y189" s="44">
        <v>0.0</v>
      </c>
      <c r="Z189" s="45"/>
      <c r="AA189" s="43" t="s">
        <v>53</v>
      </c>
      <c r="AB189" s="43" t="s">
        <v>54</v>
      </c>
      <c r="AC189" s="21" t="s">
        <v>408</v>
      </c>
      <c r="AD189" s="44">
        <v>4.0</v>
      </c>
      <c r="AE189" s="46"/>
      <c r="AF189" s="43" t="s">
        <v>409</v>
      </c>
      <c r="AG189" s="47" t="s">
        <v>744</v>
      </c>
      <c r="AH189" s="21" t="s">
        <v>408</v>
      </c>
      <c r="AI189" s="43" t="s">
        <v>66</v>
      </c>
      <c r="AJ189" s="48"/>
      <c r="AK189" s="48"/>
      <c r="AL189" s="49"/>
      <c r="AM189" s="44">
        <v>1355.93</v>
      </c>
      <c r="AN189" s="44">
        <v>122.04</v>
      </c>
      <c r="AO189" s="44">
        <v>122.04</v>
      </c>
      <c r="AP189" s="50"/>
      <c r="AQ189" s="44">
        <v>1600.0</v>
      </c>
      <c r="AR189" s="49"/>
      <c r="AS189" s="49"/>
      <c r="AT189" s="44">
        <v>0.0</v>
      </c>
      <c r="AU189" s="43" t="s">
        <v>413</v>
      </c>
      <c r="AV189" s="21" t="s">
        <v>408</v>
      </c>
      <c r="AW189" s="28"/>
      <c r="AX189" s="28"/>
    </row>
    <row r="190" hidden="1">
      <c r="A190" s="43" t="s">
        <v>678</v>
      </c>
      <c r="B190" s="43" t="s">
        <v>46</v>
      </c>
      <c r="C190" s="43" t="s">
        <v>47</v>
      </c>
      <c r="D190" s="18">
        <v>46087.0</v>
      </c>
      <c r="E190" s="43" t="s">
        <v>733</v>
      </c>
      <c r="F190" s="43" t="s">
        <v>745</v>
      </c>
      <c r="G190" s="43" t="s">
        <v>681</v>
      </c>
      <c r="H190" s="44">
        <v>800.0</v>
      </c>
      <c r="I190" s="44">
        <v>0.0</v>
      </c>
      <c r="J190" s="44">
        <v>0.0</v>
      </c>
      <c r="K190" s="44">
        <v>0.0</v>
      </c>
      <c r="L190" s="44">
        <v>0.0</v>
      </c>
      <c r="M190" s="44">
        <v>0.0</v>
      </c>
      <c r="N190" s="44">
        <v>0.0</v>
      </c>
      <c r="O190" s="44">
        <v>0.0</v>
      </c>
      <c r="P190" s="44">
        <v>800.0</v>
      </c>
      <c r="Q190" s="44">
        <v>0.0</v>
      </c>
      <c r="R190" s="44">
        <v>0.0</v>
      </c>
      <c r="S190" s="44">
        <v>0.0</v>
      </c>
      <c r="T190" s="44">
        <v>0.0</v>
      </c>
      <c r="U190" s="44">
        <v>0.0</v>
      </c>
      <c r="V190" s="44">
        <v>0.0</v>
      </c>
      <c r="W190" s="44">
        <v>0.0</v>
      </c>
      <c r="X190" s="44">
        <v>0.0</v>
      </c>
      <c r="Y190" s="44">
        <v>0.0</v>
      </c>
      <c r="Z190" s="45"/>
      <c r="AA190" s="43" t="s">
        <v>53</v>
      </c>
      <c r="AB190" s="43" t="s">
        <v>54</v>
      </c>
      <c r="AC190" s="21" t="s">
        <v>408</v>
      </c>
      <c r="AD190" s="44">
        <v>2.0</v>
      </c>
      <c r="AE190" s="46"/>
      <c r="AF190" s="43" t="s">
        <v>409</v>
      </c>
      <c r="AG190" s="47" t="s">
        <v>746</v>
      </c>
      <c r="AH190" s="21" t="s">
        <v>408</v>
      </c>
      <c r="AI190" s="43" t="s">
        <v>58</v>
      </c>
      <c r="AJ190" s="48"/>
      <c r="AK190" s="48"/>
      <c r="AL190" s="49"/>
      <c r="AM190" s="44">
        <v>677.97</v>
      </c>
      <c r="AN190" s="44">
        <v>61.02</v>
      </c>
      <c r="AO190" s="44">
        <v>61.02</v>
      </c>
      <c r="AP190" s="50"/>
      <c r="AQ190" s="44">
        <v>800.0</v>
      </c>
      <c r="AR190" s="49"/>
      <c r="AS190" s="49"/>
      <c r="AT190" s="44">
        <v>0.0</v>
      </c>
      <c r="AU190" s="43" t="s">
        <v>413</v>
      </c>
      <c r="AV190" s="21" t="s">
        <v>408</v>
      </c>
      <c r="AW190" s="28"/>
      <c r="AX190" s="28"/>
    </row>
    <row r="191" hidden="1">
      <c r="A191" s="43" t="s">
        <v>678</v>
      </c>
      <c r="B191" s="43" t="s">
        <v>46</v>
      </c>
      <c r="C191" s="43" t="s">
        <v>47</v>
      </c>
      <c r="D191" s="18">
        <v>46087.0</v>
      </c>
      <c r="E191" s="43" t="s">
        <v>747</v>
      </c>
      <c r="F191" s="43" t="s">
        <v>748</v>
      </c>
      <c r="G191" s="43" t="s">
        <v>681</v>
      </c>
      <c r="H191" s="44">
        <v>400.0</v>
      </c>
      <c r="I191" s="44">
        <v>0.0</v>
      </c>
      <c r="J191" s="44">
        <v>0.0</v>
      </c>
      <c r="K191" s="44">
        <v>0.0</v>
      </c>
      <c r="L191" s="44">
        <v>0.0</v>
      </c>
      <c r="M191" s="44">
        <v>0.0</v>
      </c>
      <c r="N191" s="44">
        <v>0.0</v>
      </c>
      <c r="O191" s="44">
        <v>0.0</v>
      </c>
      <c r="P191" s="44">
        <v>400.0</v>
      </c>
      <c r="Q191" s="44">
        <v>0.0</v>
      </c>
      <c r="R191" s="44">
        <v>0.0</v>
      </c>
      <c r="S191" s="44">
        <v>0.0</v>
      </c>
      <c r="T191" s="44">
        <v>0.0</v>
      </c>
      <c r="U191" s="44">
        <v>0.0</v>
      </c>
      <c r="V191" s="44">
        <v>0.0</v>
      </c>
      <c r="W191" s="44">
        <v>0.0</v>
      </c>
      <c r="X191" s="44">
        <v>0.0</v>
      </c>
      <c r="Y191" s="44">
        <v>0.0</v>
      </c>
      <c r="Z191" s="49"/>
      <c r="AA191" s="43" t="s">
        <v>53</v>
      </c>
      <c r="AB191" s="43" t="s">
        <v>54</v>
      </c>
      <c r="AC191" s="21" t="s">
        <v>408</v>
      </c>
      <c r="AD191" s="44">
        <v>1.0</v>
      </c>
      <c r="AE191" s="49"/>
      <c r="AF191" s="43" t="s">
        <v>409</v>
      </c>
      <c r="AG191" s="47" t="s">
        <v>749</v>
      </c>
      <c r="AH191" s="21" t="s">
        <v>408</v>
      </c>
      <c r="AI191" s="43" t="s">
        <v>74</v>
      </c>
      <c r="AJ191" s="48"/>
      <c r="AK191" s="48"/>
      <c r="AL191" s="49"/>
      <c r="AM191" s="44">
        <v>338.98</v>
      </c>
      <c r="AN191" s="44">
        <v>30.51</v>
      </c>
      <c r="AO191" s="44">
        <v>30.51</v>
      </c>
      <c r="AP191" s="48"/>
      <c r="AQ191" s="44">
        <v>400.0</v>
      </c>
      <c r="AR191" s="49"/>
      <c r="AS191" s="49"/>
      <c r="AT191" s="44">
        <v>0.0</v>
      </c>
      <c r="AU191" s="43" t="s">
        <v>413</v>
      </c>
      <c r="AV191" s="21" t="s">
        <v>408</v>
      </c>
      <c r="AW191" s="28"/>
      <c r="AX191" s="28"/>
    </row>
    <row r="192" hidden="1">
      <c r="A192" s="43" t="s">
        <v>678</v>
      </c>
      <c r="B192" s="43" t="s">
        <v>46</v>
      </c>
      <c r="C192" s="43" t="s">
        <v>47</v>
      </c>
      <c r="D192" s="18">
        <v>46087.0</v>
      </c>
      <c r="E192" s="43" t="s">
        <v>733</v>
      </c>
      <c r="F192" s="43" t="s">
        <v>750</v>
      </c>
      <c r="G192" s="43" t="s">
        <v>681</v>
      </c>
      <c r="H192" s="44">
        <v>800.0</v>
      </c>
      <c r="I192" s="44">
        <v>0.0</v>
      </c>
      <c r="J192" s="44">
        <v>0.0</v>
      </c>
      <c r="K192" s="44">
        <v>0.0</v>
      </c>
      <c r="L192" s="44">
        <v>0.0</v>
      </c>
      <c r="M192" s="44">
        <v>0.0</v>
      </c>
      <c r="N192" s="44">
        <v>0.0</v>
      </c>
      <c r="O192" s="44">
        <v>0.0</v>
      </c>
      <c r="P192" s="44">
        <v>800.0</v>
      </c>
      <c r="Q192" s="44">
        <v>0.0</v>
      </c>
      <c r="R192" s="44">
        <v>0.0</v>
      </c>
      <c r="S192" s="44">
        <v>0.0</v>
      </c>
      <c r="T192" s="44">
        <v>0.0</v>
      </c>
      <c r="U192" s="44">
        <v>0.0</v>
      </c>
      <c r="V192" s="44">
        <v>0.0</v>
      </c>
      <c r="W192" s="44">
        <v>0.0</v>
      </c>
      <c r="X192" s="44">
        <v>0.0</v>
      </c>
      <c r="Y192" s="44">
        <v>0.0</v>
      </c>
      <c r="Z192" s="49"/>
      <c r="AA192" s="43" t="s">
        <v>53</v>
      </c>
      <c r="AB192" s="43" t="s">
        <v>54</v>
      </c>
      <c r="AC192" s="21" t="s">
        <v>408</v>
      </c>
      <c r="AD192" s="44">
        <v>2.0</v>
      </c>
      <c r="AE192" s="49"/>
      <c r="AF192" s="43" t="s">
        <v>409</v>
      </c>
      <c r="AG192" s="47" t="s">
        <v>751</v>
      </c>
      <c r="AH192" s="21" t="s">
        <v>408</v>
      </c>
      <c r="AI192" s="43" t="s">
        <v>162</v>
      </c>
      <c r="AJ192" s="48"/>
      <c r="AK192" s="48"/>
      <c r="AL192" s="49"/>
      <c r="AM192" s="44">
        <v>677.97</v>
      </c>
      <c r="AN192" s="44">
        <v>61.02</v>
      </c>
      <c r="AO192" s="44">
        <v>61.02</v>
      </c>
      <c r="AP192" s="48"/>
      <c r="AQ192" s="44">
        <v>800.0</v>
      </c>
      <c r="AR192" s="49"/>
      <c r="AS192" s="49"/>
      <c r="AT192" s="44">
        <v>0.0</v>
      </c>
      <c r="AU192" s="43" t="s">
        <v>413</v>
      </c>
      <c r="AV192" s="21" t="s">
        <v>408</v>
      </c>
      <c r="AW192" s="28"/>
      <c r="AX192" s="28"/>
    </row>
    <row r="193" hidden="1">
      <c r="A193" s="43" t="s">
        <v>678</v>
      </c>
      <c r="B193" s="43" t="s">
        <v>46</v>
      </c>
      <c r="C193" s="43" t="s">
        <v>47</v>
      </c>
      <c r="D193" s="18">
        <v>46087.0</v>
      </c>
      <c r="E193" s="43" t="s">
        <v>752</v>
      </c>
      <c r="F193" s="43" t="s">
        <v>753</v>
      </c>
      <c r="G193" s="43" t="s">
        <v>681</v>
      </c>
      <c r="H193" s="44">
        <v>400.0</v>
      </c>
      <c r="I193" s="44">
        <v>0.0</v>
      </c>
      <c r="J193" s="44">
        <v>0.0</v>
      </c>
      <c r="K193" s="44">
        <v>0.0</v>
      </c>
      <c r="L193" s="44">
        <v>0.0</v>
      </c>
      <c r="M193" s="44">
        <v>0.0</v>
      </c>
      <c r="N193" s="44">
        <v>0.0</v>
      </c>
      <c r="O193" s="44">
        <v>0.0</v>
      </c>
      <c r="P193" s="44">
        <v>400.0</v>
      </c>
      <c r="Q193" s="44">
        <v>0.0</v>
      </c>
      <c r="R193" s="44">
        <v>0.0</v>
      </c>
      <c r="S193" s="44">
        <v>0.0</v>
      </c>
      <c r="T193" s="44">
        <v>0.0</v>
      </c>
      <c r="U193" s="44">
        <v>0.0</v>
      </c>
      <c r="V193" s="44">
        <v>0.0</v>
      </c>
      <c r="W193" s="44">
        <v>0.0</v>
      </c>
      <c r="X193" s="44">
        <v>0.0</v>
      </c>
      <c r="Y193" s="44">
        <v>0.0</v>
      </c>
      <c r="Z193" s="49"/>
      <c r="AA193" s="43" t="s">
        <v>53</v>
      </c>
      <c r="AB193" s="43" t="s">
        <v>54</v>
      </c>
      <c r="AC193" s="21" t="s">
        <v>408</v>
      </c>
      <c r="AD193" s="44">
        <v>1.0</v>
      </c>
      <c r="AE193" s="49"/>
      <c r="AF193" s="43" t="s">
        <v>409</v>
      </c>
      <c r="AG193" s="47" t="s">
        <v>754</v>
      </c>
      <c r="AH193" s="21" t="s">
        <v>408</v>
      </c>
      <c r="AI193" s="43" t="s">
        <v>74</v>
      </c>
      <c r="AJ193" s="48"/>
      <c r="AK193" s="48"/>
      <c r="AL193" s="49"/>
      <c r="AM193" s="44">
        <v>338.98</v>
      </c>
      <c r="AN193" s="44">
        <v>30.51</v>
      </c>
      <c r="AO193" s="44">
        <v>30.51</v>
      </c>
      <c r="AP193" s="48"/>
      <c r="AQ193" s="44">
        <v>400.0</v>
      </c>
      <c r="AR193" s="49"/>
      <c r="AS193" s="49"/>
      <c r="AT193" s="44">
        <v>0.0</v>
      </c>
      <c r="AU193" s="43" t="s">
        <v>413</v>
      </c>
      <c r="AV193" s="21" t="s">
        <v>408</v>
      </c>
      <c r="AW193" s="28"/>
      <c r="AX193" s="28"/>
    </row>
    <row r="194">
      <c r="A194" s="17" t="s">
        <v>405</v>
      </c>
      <c r="B194" s="17" t="s">
        <v>46</v>
      </c>
      <c r="C194" s="17" t="s">
        <v>47</v>
      </c>
      <c r="D194" s="18">
        <v>46083.0</v>
      </c>
      <c r="E194" s="17" t="s">
        <v>469</v>
      </c>
      <c r="F194" s="17" t="s">
        <v>470</v>
      </c>
      <c r="G194" s="17" t="s">
        <v>51</v>
      </c>
      <c r="H194" s="19">
        <v>0.0</v>
      </c>
      <c r="I194" s="19">
        <v>0.0</v>
      </c>
      <c r="J194" s="19">
        <v>11200.0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11200.0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20"/>
      <c r="AA194" s="17" t="s">
        <v>53</v>
      </c>
      <c r="AB194" s="17" t="s">
        <v>54</v>
      </c>
      <c r="AC194" s="21" t="s">
        <v>408</v>
      </c>
      <c r="AD194" s="19">
        <v>28.0</v>
      </c>
      <c r="AE194" s="20"/>
      <c r="AF194" s="17" t="s">
        <v>409</v>
      </c>
      <c r="AG194" s="29"/>
      <c r="AH194" s="23"/>
      <c r="AI194" s="17" t="s">
        <v>471</v>
      </c>
      <c r="AJ194" s="17" t="s">
        <v>410</v>
      </c>
      <c r="AK194" s="17" t="s">
        <v>411</v>
      </c>
      <c r="AL194" s="17" t="s">
        <v>412</v>
      </c>
      <c r="AN194" s="23"/>
      <c r="AO194" s="26"/>
      <c r="AP194" s="23"/>
      <c r="AQ194" s="23"/>
      <c r="AR194" s="20"/>
      <c r="AS194" s="20"/>
      <c r="AT194" s="19">
        <v>0.0</v>
      </c>
      <c r="AU194" s="17" t="s">
        <v>413</v>
      </c>
      <c r="AV194" s="21" t="s">
        <v>408</v>
      </c>
      <c r="AW194" s="28"/>
      <c r="AX194" s="28"/>
    </row>
    <row r="195">
      <c r="A195" s="17" t="s">
        <v>405</v>
      </c>
      <c r="B195" s="17" t="s">
        <v>46</v>
      </c>
      <c r="C195" s="17" t="s">
        <v>47</v>
      </c>
      <c r="D195" s="18">
        <v>46084.0</v>
      </c>
      <c r="E195" s="17" t="s">
        <v>472</v>
      </c>
      <c r="F195" s="17" t="s">
        <v>473</v>
      </c>
      <c r="G195" s="17" t="s">
        <v>51</v>
      </c>
      <c r="H195" s="19">
        <v>0.0</v>
      </c>
      <c r="I195" s="19">
        <v>0.0</v>
      </c>
      <c r="J195" s="19">
        <v>2000.0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2000.0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20"/>
      <c r="AA195" s="17" t="s">
        <v>53</v>
      </c>
      <c r="AB195" s="17" t="s">
        <v>54</v>
      </c>
      <c r="AC195" s="21" t="s">
        <v>408</v>
      </c>
      <c r="AD195" s="19">
        <v>5.0</v>
      </c>
      <c r="AE195" s="20"/>
      <c r="AF195" s="17" t="s">
        <v>409</v>
      </c>
      <c r="AG195" s="29"/>
      <c r="AH195" s="23"/>
      <c r="AI195" s="17" t="s">
        <v>471</v>
      </c>
      <c r="AJ195" s="17" t="s">
        <v>410</v>
      </c>
      <c r="AK195" s="17" t="s">
        <v>411</v>
      </c>
      <c r="AL195" s="17" t="s">
        <v>412</v>
      </c>
      <c r="AN195" s="23"/>
      <c r="AO195" s="26"/>
      <c r="AP195" s="23"/>
      <c r="AQ195" s="23"/>
      <c r="AR195" s="20"/>
      <c r="AS195" s="20"/>
      <c r="AT195" s="19">
        <v>0.0</v>
      </c>
      <c r="AU195" s="17" t="s">
        <v>413</v>
      </c>
      <c r="AV195" s="21" t="s">
        <v>408</v>
      </c>
      <c r="AW195" s="28"/>
      <c r="AX195" s="28"/>
    </row>
    <row r="196">
      <c r="A196" s="17" t="s">
        <v>474</v>
      </c>
      <c r="B196" s="17" t="s">
        <v>46</v>
      </c>
      <c r="C196" s="17" t="s">
        <v>47</v>
      </c>
      <c r="D196" s="18">
        <v>46088.0</v>
      </c>
      <c r="E196" s="17" t="s">
        <v>475</v>
      </c>
      <c r="F196" s="17" t="s">
        <v>476</v>
      </c>
      <c r="G196" s="17" t="s">
        <v>51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800.0</v>
      </c>
      <c r="P196" s="19">
        <v>800.0</v>
      </c>
      <c r="Q196" s="19">
        <v>104.0</v>
      </c>
      <c r="R196" s="19">
        <v>0.0</v>
      </c>
      <c r="S196" s="19">
        <v>0.678</v>
      </c>
      <c r="T196" s="19">
        <v>3.3898</v>
      </c>
      <c r="U196" s="19">
        <v>691.93</v>
      </c>
      <c r="V196" s="19">
        <v>0.0</v>
      </c>
      <c r="W196" s="19">
        <v>0.0</v>
      </c>
      <c r="X196" s="19">
        <v>0.0</v>
      </c>
      <c r="Y196" s="19">
        <v>0.0</v>
      </c>
      <c r="Z196" s="17" t="s">
        <v>477</v>
      </c>
      <c r="AA196" s="17" t="s">
        <v>53</v>
      </c>
      <c r="AB196" s="17" t="s">
        <v>54</v>
      </c>
      <c r="AC196" s="21" t="s">
        <v>408</v>
      </c>
      <c r="AD196" s="19">
        <v>2.0</v>
      </c>
      <c r="AE196" s="20"/>
      <c r="AF196" s="17" t="s">
        <v>409</v>
      </c>
      <c r="AG196" s="24" t="s">
        <v>478</v>
      </c>
      <c r="AH196" s="21" t="s">
        <v>408</v>
      </c>
      <c r="AI196" s="17" t="s">
        <v>162</v>
      </c>
      <c r="AJ196" s="23"/>
      <c r="AK196" s="23"/>
      <c r="AL196" s="20"/>
      <c r="AM196" s="19">
        <v>677.97</v>
      </c>
      <c r="AN196" s="19">
        <v>61.02</v>
      </c>
      <c r="AO196" s="19">
        <v>61.02</v>
      </c>
      <c r="AP196" s="23"/>
      <c r="AQ196" s="19">
        <v>800.0</v>
      </c>
      <c r="AR196" s="20"/>
      <c r="AS196" s="20"/>
      <c r="AT196" s="19">
        <v>0.0</v>
      </c>
      <c r="AU196" s="17" t="s">
        <v>413</v>
      </c>
      <c r="AV196" s="21" t="s">
        <v>408</v>
      </c>
      <c r="AW196" s="28"/>
      <c r="AX196" s="28"/>
    </row>
    <row r="197">
      <c r="A197" s="17" t="s">
        <v>479</v>
      </c>
      <c r="B197" s="17" t="s">
        <v>46</v>
      </c>
      <c r="C197" s="17" t="s">
        <v>47</v>
      </c>
      <c r="D197" s="18">
        <v>46088.0</v>
      </c>
      <c r="E197" s="17" t="s">
        <v>480</v>
      </c>
      <c r="F197" s="17" t="s">
        <v>481</v>
      </c>
      <c r="G197" s="17" t="s">
        <v>51</v>
      </c>
      <c r="H197" s="19">
        <v>0.0</v>
      </c>
      <c r="I197" s="19">
        <v>0.0</v>
      </c>
      <c r="J197" s="19">
        <v>0.0</v>
      </c>
      <c r="K197" s="19">
        <v>0.0</v>
      </c>
      <c r="L197" s="19">
        <v>0.0</v>
      </c>
      <c r="M197" s="19">
        <v>80.0</v>
      </c>
      <c r="N197" s="19">
        <v>0.0</v>
      </c>
      <c r="O197" s="19">
        <v>720.0</v>
      </c>
      <c r="P197" s="19">
        <v>800.0</v>
      </c>
      <c r="Q197" s="19">
        <v>93.6</v>
      </c>
      <c r="R197" s="19">
        <v>0.0</v>
      </c>
      <c r="S197" s="19">
        <v>0.6102</v>
      </c>
      <c r="T197" s="19">
        <v>3.0509</v>
      </c>
      <c r="U197" s="19">
        <v>622.74</v>
      </c>
      <c r="V197" s="19">
        <v>0.0</v>
      </c>
      <c r="W197" s="19">
        <v>0.0</v>
      </c>
      <c r="X197" s="19">
        <v>0.0</v>
      </c>
      <c r="Y197" s="19">
        <v>0.0</v>
      </c>
      <c r="Z197" s="17" t="s">
        <v>482</v>
      </c>
      <c r="AA197" s="17" t="s">
        <v>53</v>
      </c>
      <c r="AB197" s="17" t="s">
        <v>54</v>
      </c>
      <c r="AC197" s="21" t="s">
        <v>408</v>
      </c>
      <c r="AD197" s="19">
        <v>2.0</v>
      </c>
      <c r="AE197" s="20"/>
      <c r="AF197" s="17" t="s">
        <v>409</v>
      </c>
      <c r="AG197" s="24" t="s">
        <v>483</v>
      </c>
      <c r="AH197" s="21" t="s">
        <v>408</v>
      </c>
      <c r="AI197" s="17" t="s">
        <v>58</v>
      </c>
      <c r="AJ197" s="23"/>
      <c r="AK197" s="23"/>
      <c r="AL197" s="20"/>
      <c r="AM197" s="19">
        <v>610.17</v>
      </c>
      <c r="AN197" s="19">
        <v>54.92</v>
      </c>
      <c r="AO197" s="19">
        <v>54.92</v>
      </c>
      <c r="AP197" s="23"/>
      <c r="AQ197" s="19">
        <v>720.0</v>
      </c>
      <c r="AR197" s="20"/>
      <c r="AS197" s="20"/>
      <c r="AT197" s="19">
        <v>0.0</v>
      </c>
      <c r="AU197" s="17" t="s">
        <v>413</v>
      </c>
      <c r="AV197" s="21" t="s">
        <v>408</v>
      </c>
      <c r="AW197" s="28"/>
      <c r="AX197" s="28"/>
    </row>
    <row r="198">
      <c r="A198" s="17" t="s">
        <v>484</v>
      </c>
      <c r="B198" s="17" t="s">
        <v>46</v>
      </c>
      <c r="C198" s="17" t="s">
        <v>47</v>
      </c>
      <c r="D198" s="18">
        <v>46088.0</v>
      </c>
      <c r="E198" s="17" t="s">
        <v>485</v>
      </c>
      <c r="F198" s="17" t="s">
        <v>486</v>
      </c>
      <c r="G198" s="17" t="s">
        <v>51</v>
      </c>
      <c r="H198" s="19">
        <v>0.0</v>
      </c>
      <c r="I198" s="19">
        <v>0.0</v>
      </c>
      <c r="J198" s="19">
        <v>0.0</v>
      </c>
      <c r="K198" s="19">
        <v>0.0</v>
      </c>
      <c r="L198" s="19">
        <v>0.0</v>
      </c>
      <c r="M198" s="19">
        <v>0.0</v>
      </c>
      <c r="N198" s="19">
        <v>0.0</v>
      </c>
      <c r="O198" s="19">
        <v>400.0</v>
      </c>
      <c r="P198" s="19">
        <v>400.0</v>
      </c>
      <c r="Q198" s="19">
        <v>52.0</v>
      </c>
      <c r="R198" s="19">
        <v>0.0</v>
      </c>
      <c r="S198" s="19">
        <v>0.339</v>
      </c>
      <c r="T198" s="19">
        <v>1.6949</v>
      </c>
      <c r="U198" s="19">
        <v>345.97</v>
      </c>
      <c r="V198" s="19">
        <v>0.0</v>
      </c>
      <c r="W198" s="19">
        <v>0.0</v>
      </c>
      <c r="X198" s="19">
        <v>0.0</v>
      </c>
      <c r="Y198" s="19">
        <v>0.0</v>
      </c>
      <c r="Z198" s="17" t="s">
        <v>487</v>
      </c>
      <c r="AA198" s="17" t="s">
        <v>53</v>
      </c>
      <c r="AB198" s="17" t="s">
        <v>54</v>
      </c>
      <c r="AC198" s="21" t="s">
        <v>408</v>
      </c>
      <c r="AD198" s="19">
        <v>1.0</v>
      </c>
      <c r="AE198" s="20"/>
      <c r="AF198" s="17" t="s">
        <v>409</v>
      </c>
      <c r="AG198" s="24" t="s">
        <v>488</v>
      </c>
      <c r="AH198" s="21" t="s">
        <v>408</v>
      </c>
      <c r="AI198" s="17" t="s">
        <v>74</v>
      </c>
      <c r="AJ198" s="23"/>
      <c r="AK198" s="23"/>
      <c r="AL198" s="20"/>
      <c r="AM198" s="19">
        <v>338.98</v>
      </c>
      <c r="AN198" s="19">
        <v>30.51</v>
      </c>
      <c r="AO198" s="19">
        <v>30.51</v>
      </c>
      <c r="AP198" s="23"/>
      <c r="AQ198" s="19">
        <v>400.0</v>
      </c>
      <c r="AR198" s="20"/>
      <c r="AS198" s="20"/>
      <c r="AT198" s="19">
        <v>0.0</v>
      </c>
      <c r="AU198" s="17" t="s">
        <v>413</v>
      </c>
      <c r="AV198" s="21" t="s">
        <v>408</v>
      </c>
      <c r="AW198" s="28"/>
      <c r="AX198" s="28"/>
    </row>
    <row r="199">
      <c r="A199" s="17" t="s">
        <v>337</v>
      </c>
      <c r="B199" s="17" t="s">
        <v>46</v>
      </c>
      <c r="C199" s="17" t="s">
        <v>47</v>
      </c>
      <c r="D199" s="18">
        <v>46088.0</v>
      </c>
      <c r="E199" s="17" t="s">
        <v>489</v>
      </c>
      <c r="F199" s="17" t="s">
        <v>490</v>
      </c>
      <c r="G199" s="17" t="s">
        <v>51</v>
      </c>
      <c r="H199" s="19">
        <v>0.0</v>
      </c>
      <c r="I199" s="19">
        <v>0.0</v>
      </c>
      <c r="J199" s="19">
        <v>0.0</v>
      </c>
      <c r="K199" s="19">
        <v>0.0</v>
      </c>
      <c r="L199" s="19">
        <v>0.0</v>
      </c>
      <c r="M199" s="19">
        <v>80.0</v>
      </c>
      <c r="N199" s="19">
        <v>0.0</v>
      </c>
      <c r="O199" s="19">
        <v>720.0</v>
      </c>
      <c r="P199" s="19">
        <v>800.0</v>
      </c>
      <c r="Q199" s="19">
        <v>93.6</v>
      </c>
      <c r="R199" s="19">
        <v>0.0</v>
      </c>
      <c r="S199" s="19">
        <v>0.6102</v>
      </c>
      <c r="T199" s="19">
        <v>3.0509</v>
      </c>
      <c r="U199" s="19">
        <v>622.74</v>
      </c>
      <c r="V199" s="19">
        <v>0.0</v>
      </c>
      <c r="W199" s="19">
        <v>0.0</v>
      </c>
      <c r="X199" s="19">
        <v>0.0</v>
      </c>
      <c r="Y199" s="19">
        <v>0.0</v>
      </c>
      <c r="Z199" s="17" t="s">
        <v>491</v>
      </c>
      <c r="AA199" s="17" t="s">
        <v>53</v>
      </c>
      <c r="AB199" s="17" t="s">
        <v>54</v>
      </c>
      <c r="AC199" s="21" t="s">
        <v>408</v>
      </c>
      <c r="AD199" s="19">
        <v>2.0</v>
      </c>
      <c r="AE199" s="20"/>
      <c r="AF199" s="17" t="s">
        <v>409</v>
      </c>
      <c r="AG199" s="24" t="s">
        <v>492</v>
      </c>
      <c r="AH199" s="21" t="s">
        <v>408</v>
      </c>
      <c r="AI199" s="17" t="s">
        <v>66</v>
      </c>
      <c r="AJ199" s="26"/>
      <c r="AK199" s="26"/>
      <c r="AL199" s="20"/>
      <c r="AM199" s="19">
        <v>610.17</v>
      </c>
      <c r="AN199" s="19">
        <v>54.92</v>
      </c>
      <c r="AO199" s="19">
        <v>54.92</v>
      </c>
      <c r="AP199" s="23"/>
      <c r="AQ199" s="19">
        <v>720.0</v>
      </c>
      <c r="AR199" s="20"/>
      <c r="AS199" s="20"/>
      <c r="AT199" s="19">
        <v>0.0</v>
      </c>
      <c r="AU199" s="17" t="s">
        <v>413</v>
      </c>
      <c r="AV199" s="21" t="s">
        <v>408</v>
      </c>
      <c r="AW199" s="28"/>
      <c r="AX199" s="28"/>
    </row>
    <row r="200" hidden="1">
      <c r="A200" s="43" t="s">
        <v>678</v>
      </c>
      <c r="B200" s="43" t="s">
        <v>46</v>
      </c>
      <c r="C200" s="43" t="s">
        <v>47</v>
      </c>
      <c r="D200" s="18">
        <v>46089.0</v>
      </c>
      <c r="E200" s="43" t="s">
        <v>755</v>
      </c>
      <c r="F200" s="43" t="s">
        <v>756</v>
      </c>
      <c r="G200" s="43" t="s">
        <v>681</v>
      </c>
      <c r="H200" s="44">
        <v>1200.0</v>
      </c>
      <c r="I200" s="44">
        <v>0.0</v>
      </c>
      <c r="J200" s="44">
        <v>0.0</v>
      </c>
      <c r="K200" s="44">
        <v>0.0</v>
      </c>
      <c r="L200" s="44">
        <v>0.0</v>
      </c>
      <c r="M200" s="44">
        <v>0.0</v>
      </c>
      <c r="N200" s="44">
        <v>0.0</v>
      </c>
      <c r="O200" s="44">
        <v>0.0</v>
      </c>
      <c r="P200" s="44">
        <v>1200.0</v>
      </c>
      <c r="Q200" s="44">
        <v>0.0</v>
      </c>
      <c r="R200" s="44">
        <v>0.0</v>
      </c>
      <c r="S200" s="44">
        <v>0.0</v>
      </c>
      <c r="T200" s="44">
        <v>0.0</v>
      </c>
      <c r="U200" s="44">
        <v>0.0</v>
      </c>
      <c r="V200" s="44">
        <v>0.0</v>
      </c>
      <c r="W200" s="44">
        <v>0.0</v>
      </c>
      <c r="X200" s="44">
        <v>0.0</v>
      </c>
      <c r="Y200" s="44">
        <v>0.0</v>
      </c>
      <c r="Z200" s="49"/>
      <c r="AA200" s="43" t="s">
        <v>53</v>
      </c>
      <c r="AB200" s="43" t="s">
        <v>54</v>
      </c>
      <c r="AC200" s="21" t="s">
        <v>408</v>
      </c>
      <c r="AD200" s="44">
        <v>3.0</v>
      </c>
      <c r="AE200" s="49"/>
      <c r="AF200" s="43" t="s">
        <v>409</v>
      </c>
      <c r="AG200" s="47" t="s">
        <v>757</v>
      </c>
      <c r="AH200" s="21" t="s">
        <v>408</v>
      </c>
      <c r="AI200" s="43" t="s">
        <v>66</v>
      </c>
      <c r="AJ200" s="48"/>
      <c r="AK200" s="48"/>
      <c r="AL200" s="49"/>
      <c r="AM200" s="44">
        <v>1016.95</v>
      </c>
      <c r="AN200" s="44">
        <v>91.53</v>
      </c>
      <c r="AO200" s="44">
        <v>91.53</v>
      </c>
      <c r="AP200" s="50"/>
      <c r="AQ200" s="44">
        <v>1200.0</v>
      </c>
      <c r="AR200" s="49"/>
      <c r="AS200" s="49"/>
      <c r="AT200" s="44">
        <v>0.0</v>
      </c>
      <c r="AU200" s="43" t="s">
        <v>413</v>
      </c>
      <c r="AV200" s="21" t="s">
        <v>408</v>
      </c>
      <c r="AW200" s="28"/>
      <c r="AX200" s="28"/>
    </row>
    <row r="201">
      <c r="A201" s="17" t="s">
        <v>493</v>
      </c>
      <c r="B201" s="17" t="s">
        <v>46</v>
      </c>
      <c r="C201" s="17" t="s">
        <v>47</v>
      </c>
      <c r="D201" s="18">
        <v>46089.0</v>
      </c>
      <c r="E201" s="17" t="s">
        <v>494</v>
      </c>
      <c r="F201" s="17" t="s">
        <v>495</v>
      </c>
      <c r="G201" s="17" t="s">
        <v>51</v>
      </c>
      <c r="H201" s="19">
        <v>0.0</v>
      </c>
      <c r="I201" s="19">
        <v>0.0</v>
      </c>
      <c r="J201" s="19">
        <v>0.0</v>
      </c>
      <c r="K201" s="19">
        <v>0.0</v>
      </c>
      <c r="L201" s="19">
        <v>0.0</v>
      </c>
      <c r="M201" s="19">
        <v>0.0</v>
      </c>
      <c r="N201" s="19">
        <v>0.0</v>
      </c>
      <c r="O201" s="19">
        <v>800.0</v>
      </c>
      <c r="P201" s="19">
        <v>800.0</v>
      </c>
      <c r="Q201" s="19">
        <v>104.0</v>
      </c>
      <c r="R201" s="19">
        <v>0.0</v>
      </c>
      <c r="S201" s="19">
        <v>0.678</v>
      </c>
      <c r="T201" s="19">
        <v>3.3898</v>
      </c>
      <c r="U201" s="19">
        <v>691.93</v>
      </c>
      <c r="V201" s="19">
        <v>0.0</v>
      </c>
      <c r="W201" s="19">
        <v>0.0</v>
      </c>
      <c r="X201" s="19">
        <v>0.0</v>
      </c>
      <c r="Y201" s="19">
        <v>0.0</v>
      </c>
      <c r="Z201" s="17" t="s">
        <v>496</v>
      </c>
      <c r="AA201" s="17" t="s">
        <v>53</v>
      </c>
      <c r="AB201" s="17" t="s">
        <v>54</v>
      </c>
      <c r="AC201" s="21" t="s">
        <v>408</v>
      </c>
      <c r="AD201" s="19">
        <v>2.0</v>
      </c>
      <c r="AE201" s="20"/>
      <c r="AF201" s="17" t="s">
        <v>409</v>
      </c>
      <c r="AG201" s="24" t="s">
        <v>497</v>
      </c>
      <c r="AH201" s="21" t="s">
        <v>408</v>
      </c>
      <c r="AI201" s="17" t="s">
        <v>162</v>
      </c>
      <c r="AJ201" s="26"/>
      <c r="AK201" s="26"/>
      <c r="AL201" s="20"/>
      <c r="AM201" s="19">
        <v>677.97</v>
      </c>
      <c r="AN201" s="19">
        <v>61.02</v>
      </c>
      <c r="AO201" s="19">
        <v>61.02</v>
      </c>
      <c r="AP201" s="23"/>
      <c r="AQ201" s="19">
        <v>800.0</v>
      </c>
      <c r="AR201" s="20"/>
      <c r="AS201" s="20"/>
      <c r="AT201" s="19">
        <v>0.0</v>
      </c>
      <c r="AU201" s="17" t="s">
        <v>413</v>
      </c>
      <c r="AV201" s="21" t="s">
        <v>408</v>
      </c>
      <c r="AW201" s="28"/>
      <c r="AX201" s="28"/>
    </row>
    <row r="202">
      <c r="A202" s="17" t="s">
        <v>498</v>
      </c>
      <c r="B202" s="17" t="s">
        <v>46</v>
      </c>
      <c r="C202" s="17" t="s">
        <v>47</v>
      </c>
      <c r="D202" s="18">
        <v>46089.0</v>
      </c>
      <c r="E202" s="17" t="s">
        <v>499</v>
      </c>
      <c r="F202" s="17" t="s">
        <v>500</v>
      </c>
      <c r="G202" s="17" t="s">
        <v>51</v>
      </c>
      <c r="H202" s="19">
        <v>0.0</v>
      </c>
      <c r="I202" s="19">
        <v>0.0</v>
      </c>
      <c r="J202" s="19">
        <v>0.0</v>
      </c>
      <c r="K202" s="19">
        <v>0.0</v>
      </c>
      <c r="L202" s="19">
        <v>0.0</v>
      </c>
      <c r="M202" s="19">
        <v>0.0</v>
      </c>
      <c r="N202" s="19">
        <v>0.0</v>
      </c>
      <c r="O202" s="19">
        <v>1200.0</v>
      </c>
      <c r="P202" s="19">
        <v>1200.0</v>
      </c>
      <c r="Q202" s="19">
        <v>156.0</v>
      </c>
      <c r="R202" s="19">
        <v>0.0</v>
      </c>
      <c r="S202" s="19">
        <v>1.017</v>
      </c>
      <c r="T202" s="19">
        <v>5.0848</v>
      </c>
      <c r="U202" s="19">
        <v>1037.9</v>
      </c>
      <c r="V202" s="19">
        <v>0.0</v>
      </c>
      <c r="W202" s="19">
        <v>0.0</v>
      </c>
      <c r="X202" s="19">
        <v>0.0</v>
      </c>
      <c r="Y202" s="19">
        <v>0.0</v>
      </c>
      <c r="Z202" s="17" t="s">
        <v>501</v>
      </c>
      <c r="AA202" s="17" t="s">
        <v>53</v>
      </c>
      <c r="AB202" s="17" t="s">
        <v>467</v>
      </c>
      <c r="AC202" s="21" t="s">
        <v>408</v>
      </c>
      <c r="AD202" s="19">
        <v>3.0</v>
      </c>
      <c r="AE202" s="17" t="s">
        <v>502</v>
      </c>
      <c r="AF202" s="17" t="s">
        <v>409</v>
      </c>
      <c r="AG202" s="29"/>
      <c r="AH202" s="23"/>
      <c r="AI202" s="17" t="s">
        <v>162</v>
      </c>
      <c r="AJ202" s="23"/>
      <c r="AK202" s="23"/>
      <c r="AL202" s="20"/>
      <c r="AM202" s="23"/>
      <c r="AN202" s="23"/>
      <c r="AO202" s="26"/>
      <c r="AP202" s="23"/>
      <c r="AQ202" s="23"/>
      <c r="AR202" s="20"/>
      <c r="AS202" s="20"/>
      <c r="AT202" s="19">
        <v>0.0</v>
      </c>
      <c r="AU202" s="17" t="s">
        <v>413</v>
      </c>
      <c r="AV202" s="21" t="s">
        <v>408</v>
      </c>
      <c r="AW202" s="28"/>
      <c r="AX202" s="28"/>
    </row>
    <row r="203" hidden="1">
      <c r="A203" s="43" t="s">
        <v>678</v>
      </c>
      <c r="B203" s="43" t="s">
        <v>46</v>
      </c>
      <c r="C203" s="43" t="s">
        <v>47</v>
      </c>
      <c r="D203" s="18">
        <v>46089.0</v>
      </c>
      <c r="E203" s="43" t="s">
        <v>758</v>
      </c>
      <c r="F203" s="43" t="s">
        <v>759</v>
      </c>
      <c r="G203" s="43" t="s">
        <v>681</v>
      </c>
      <c r="H203" s="44">
        <v>800.0</v>
      </c>
      <c r="I203" s="44">
        <v>0.0</v>
      </c>
      <c r="J203" s="44">
        <v>0.0</v>
      </c>
      <c r="K203" s="44">
        <v>0.0</v>
      </c>
      <c r="L203" s="44">
        <v>0.0</v>
      </c>
      <c r="M203" s="44">
        <v>0.0</v>
      </c>
      <c r="N203" s="44">
        <v>0.0</v>
      </c>
      <c r="O203" s="44">
        <v>0.0</v>
      </c>
      <c r="P203" s="44">
        <v>800.0</v>
      </c>
      <c r="Q203" s="44">
        <v>0.0</v>
      </c>
      <c r="R203" s="44">
        <v>0.0</v>
      </c>
      <c r="S203" s="44">
        <v>0.0</v>
      </c>
      <c r="T203" s="44">
        <v>0.0</v>
      </c>
      <c r="U203" s="44">
        <v>0.0</v>
      </c>
      <c r="V203" s="44">
        <v>0.0</v>
      </c>
      <c r="W203" s="44">
        <v>0.0</v>
      </c>
      <c r="X203" s="44">
        <v>0.0</v>
      </c>
      <c r="Y203" s="44">
        <v>0.0</v>
      </c>
      <c r="Z203" s="49"/>
      <c r="AA203" s="43" t="s">
        <v>53</v>
      </c>
      <c r="AB203" s="43" t="s">
        <v>54</v>
      </c>
      <c r="AC203" s="21" t="s">
        <v>408</v>
      </c>
      <c r="AD203" s="44">
        <v>2.0</v>
      </c>
      <c r="AE203" s="49"/>
      <c r="AF203" s="43" t="s">
        <v>409</v>
      </c>
      <c r="AG203" s="47" t="s">
        <v>760</v>
      </c>
      <c r="AH203" s="21" t="s">
        <v>408</v>
      </c>
      <c r="AI203" s="43" t="s">
        <v>66</v>
      </c>
      <c r="AJ203" s="48"/>
      <c r="AK203" s="48"/>
      <c r="AL203" s="49"/>
      <c r="AM203" s="44">
        <v>677.97</v>
      </c>
      <c r="AN203" s="44">
        <v>61.02</v>
      </c>
      <c r="AO203" s="44">
        <v>61.02</v>
      </c>
      <c r="AP203" s="48"/>
      <c r="AQ203" s="44">
        <v>800.0</v>
      </c>
      <c r="AR203" s="49"/>
      <c r="AS203" s="49"/>
      <c r="AT203" s="44">
        <v>0.0</v>
      </c>
      <c r="AU203" s="43" t="s">
        <v>413</v>
      </c>
      <c r="AV203" s="21" t="s">
        <v>408</v>
      </c>
      <c r="AW203" s="28"/>
      <c r="AX203" s="28"/>
    </row>
    <row r="204" hidden="1">
      <c r="A204" s="43" t="s">
        <v>678</v>
      </c>
      <c r="B204" s="43" t="s">
        <v>46</v>
      </c>
      <c r="C204" s="43" t="s">
        <v>47</v>
      </c>
      <c r="D204" s="18">
        <v>46089.0</v>
      </c>
      <c r="E204" s="43" t="s">
        <v>758</v>
      </c>
      <c r="F204" s="43" t="s">
        <v>761</v>
      </c>
      <c r="G204" s="43" t="s">
        <v>681</v>
      </c>
      <c r="H204" s="44">
        <v>800.0</v>
      </c>
      <c r="I204" s="44">
        <v>0.0</v>
      </c>
      <c r="J204" s="44">
        <v>0.0</v>
      </c>
      <c r="K204" s="44">
        <v>0.0</v>
      </c>
      <c r="L204" s="44">
        <v>0.0</v>
      </c>
      <c r="M204" s="44">
        <v>0.0</v>
      </c>
      <c r="N204" s="44">
        <v>0.0</v>
      </c>
      <c r="O204" s="44">
        <v>0.0</v>
      </c>
      <c r="P204" s="44">
        <v>800.0</v>
      </c>
      <c r="Q204" s="44">
        <v>0.0</v>
      </c>
      <c r="R204" s="44">
        <v>0.0</v>
      </c>
      <c r="S204" s="44">
        <v>0.0</v>
      </c>
      <c r="T204" s="44">
        <v>0.0</v>
      </c>
      <c r="U204" s="44">
        <v>0.0</v>
      </c>
      <c r="V204" s="44">
        <v>0.0</v>
      </c>
      <c r="W204" s="44">
        <v>0.0</v>
      </c>
      <c r="X204" s="44">
        <v>0.0</v>
      </c>
      <c r="Y204" s="44">
        <v>0.0</v>
      </c>
      <c r="Z204" s="49"/>
      <c r="AA204" s="43" t="s">
        <v>53</v>
      </c>
      <c r="AB204" s="43" t="s">
        <v>54</v>
      </c>
      <c r="AC204" s="21" t="s">
        <v>408</v>
      </c>
      <c r="AD204" s="44">
        <v>2.0</v>
      </c>
      <c r="AE204" s="49"/>
      <c r="AF204" s="43" t="s">
        <v>409</v>
      </c>
      <c r="AG204" s="47" t="s">
        <v>762</v>
      </c>
      <c r="AH204" s="21" t="s">
        <v>408</v>
      </c>
      <c r="AI204" s="43" t="s">
        <v>74</v>
      </c>
      <c r="AJ204" s="50"/>
      <c r="AK204" s="50"/>
      <c r="AL204" s="49"/>
      <c r="AM204" s="44">
        <v>677.97</v>
      </c>
      <c r="AN204" s="44">
        <v>61.02</v>
      </c>
      <c r="AO204" s="44">
        <v>61.02</v>
      </c>
      <c r="AP204" s="48"/>
      <c r="AQ204" s="44">
        <v>800.0</v>
      </c>
      <c r="AR204" s="49"/>
      <c r="AS204" s="49"/>
      <c r="AT204" s="44">
        <v>0.0</v>
      </c>
      <c r="AU204" s="43" t="s">
        <v>413</v>
      </c>
      <c r="AV204" s="21" t="s">
        <v>408</v>
      </c>
      <c r="AW204" s="28"/>
      <c r="AX204" s="28"/>
    </row>
    <row r="205" hidden="1">
      <c r="A205" s="43" t="s">
        <v>678</v>
      </c>
      <c r="B205" s="43" t="s">
        <v>46</v>
      </c>
      <c r="C205" s="43" t="s">
        <v>47</v>
      </c>
      <c r="D205" s="18">
        <v>46087.0</v>
      </c>
      <c r="E205" s="49"/>
      <c r="F205" s="43" t="s">
        <v>763</v>
      </c>
      <c r="G205" s="43" t="s">
        <v>681</v>
      </c>
      <c r="H205" s="44">
        <v>0.0</v>
      </c>
      <c r="I205" s="44">
        <v>0.0</v>
      </c>
      <c r="J205" s="44">
        <v>0.0</v>
      </c>
      <c r="K205" s="44">
        <v>0.0</v>
      </c>
      <c r="L205" s="44">
        <v>0.0</v>
      </c>
      <c r="M205" s="44">
        <v>0.0</v>
      </c>
      <c r="N205" s="44">
        <v>0.0</v>
      </c>
      <c r="O205" s="44">
        <v>0.0</v>
      </c>
      <c r="P205" s="44">
        <v>0.0</v>
      </c>
      <c r="Q205" s="44">
        <v>0.0</v>
      </c>
      <c r="R205" s="44">
        <v>0.0</v>
      </c>
      <c r="S205" s="44">
        <v>0.0</v>
      </c>
      <c r="T205" s="44">
        <v>0.0</v>
      </c>
      <c r="U205" s="44">
        <v>0.0</v>
      </c>
      <c r="V205" s="44">
        <v>0.0</v>
      </c>
      <c r="W205" s="44">
        <v>0.0</v>
      </c>
      <c r="X205" s="44">
        <v>0.0</v>
      </c>
      <c r="Y205" s="44">
        <v>0.0</v>
      </c>
      <c r="Z205" s="49"/>
      <c r="AA205" s="48"/>
      <c r="AB205" s="43" t="s">
        <v>764</v>
      </c>
      <c r="AC205" s="21" t="s">
        <v>408</v>
      </c>
      <c r="AD205" s="44">
        <v>0.0</v>
      </c>
      <c r="AE205" s="43" t="s">
        <v>765</v>
      </c>
      <c r="AF205" s="43" t="s">
        <v>409</v>
      </c>
      <c r="AG205" s="54"/>
      <c r="AH205" s="48"/>
      <c r="AI205" s="43" t="s">
        <v>471</v>
      </c>
      <c r="AL205" s="49"/>
      <c r="AM205" s="48"/>
      <c r="AN205" s="48"/>
      <c r="AO205" s="50"/>
      <c r="AP205" s="48"/>
      <c r="AQ205" s="48"/>
      <c r="AR205" s="49"/>
      <c r="AS205" s="49"/>
      <c r="AT205" s="44">
        <v>0.0</v>
      </c>
      <c r="AU205" s="43" t="s">
        <v>413</v>
      </c>
      <c r="AV205" s="21" t="s">
        <v>408</v>
      </c>
      <c r="AW205" s="28"/>
      <c r="AX205" s="28"/>
    </row>
    <row r="206" hidden="1">
      <c r="A206" s="43" t="s">
        <v>678</v>
      </c>
      <c r="B206" s="43" t="s">
        <v>46</v>
      </c>
      <c r="C206" s="43" t="s">
        <v>47</v>
      </c>
      <c r="D206" s="18">
        <v>46089.0</v>
      </c>
      <c r="E206" s="43" t="s">
        <v>758</v>
      </c>
      <c r="F206" s="43" t="s">
        <v>766</v>
      </c>
      <c r="G206" s="43" t="s">
        <v>681</v>
      </c>
      <c r="H206" s="44">
        <v>800.0</v>
      </c>
      <c r="I206" s="44">
        <v>0.0</v>
      </c>
      <c r="J206" s="44">
        <v>0.0</v>
      </c>
      <c r="K206" s="44">
        <v>0.0</v>
      </c>
      <c r="L206" s="44">
        <v>0.0</v>
      </c>
      <c r="M206" s="44">
        <v>0.0</v>
      </c>
      <c r="N206" s="44">
        <v>0.0</v>
      </c>
      <c r="O206" s="44">
        <v>0.0</v>
      </c>
      <c r="P206" s="44">
        <v>800.0</v>
      </c>
      <c r="Q206" s="44">
        <v>0.0</v>
      </c>
      <c r="R206" s="44">
        <v>0.0</v>
      </c>
      <c r="S206" s="44">
        <v>0.0</v>
      </c>
      <c r="T206" s="44">
        <v>0.0</v>
      </c>
      <c r="U206" s="44">
        <v>0.0</v>
      </c>
      <c r="V206" s="44">
        <v>0.0</v>
      </c>
      <c r="W206" s="44">
        <v>0.0</v>
      </c>
      <c r="X206" s="44">
        <v>0.0</v>
      </c>
      <c r="Y206" s="44">
        <v>0.0</v>
      </c>
      <c r="Z206" s="49"/>
      <c r="AA206" s="43" t="s">
        <v>53</v>
      </c>
      <c r="AB206" s="43" t="s">
        <v>688</v>
      </c>
      <c r="AC206" s="21" t="s">
        <v>408</v>
      </c>
      <c r="AD206" s="44">
        <v>2.0</v>
      </c>
      <c r="AE206" s="43" t="s">
        <v>767</v>
      </c>
      <c r="AF206" s="43" t="s">
        <v>409</v>
      </c>
      <c r="AG206" s="47" t="s">
        <v>768</v>
      </c>
      <c r="AH206" s="21" t="s">
        <v>408</v>
      </c>
      <c r="AI206" s="43" t="s">
        <v>58</v>
      </c>
      <c r="AJ206" s="50"/>
      <c r="AK206" s="50"/>
      <c r="AL206" s="49"/>
      <c r="AM206" s="44">
        <v>677.97</v>
      </c>
      <c r="AN206" s="44">
        <v>61.02</v>
      </c>
      <c r="AO206" s="44">
        <v>61.02</v>
      </c>
      <c r="AP206" s="48"/>
      <c r="AQ206" s="44">
        <v>800.0</v>
      </c>
      <c r="AR206" s="49"/>
      <c r="AS206" s="49"/>
      <c r="AT206" s="44">
        <v>0.0</v>
      </c>
      <c r="AU206" s="43" t="s">
        <v>413</v>
      </c>
      <c r="AV206" s="21" t="s">
        <v>408</v>
      </c>
      <c r="AW206" s="28"/>
      <c r="AX206" s="28"/>
    </row>
    <row r="207" hidden="1">
      <c r="A207" s="43" t="s">
        <v>678</v>
      </c>
      <c r="B207" s="43" t="s">
        <v>46</v>
      </c>
      <c r="C207" s="43" t="s">
        <v>47</v>
      </c>
      <c r="D207" s="18">
        <v>46089.0</v>
      </c>
      <c r="E207" s="43" t="s">
        <v>769</v>
      </c>
      <c r="F207" s="43" t="s">
        <v>770</v>
      </c>
      <c r="G207" s="43" t="s">
        <v>681</v>
      </c>
      <c r="H207" s="44">
        <v>800.0</v>
      </c>
      <c r="I207" s="44">
        <v>0.0</v>
      </c>
      <c r="J207" s="44">
        <v>0.0</v>
      </c>
      <c r="K207" s="44">
        <v>0.0</v>
      </c>
      <c r="L207" s="44">
        <v>0.0</v>
      </c>
      <c r="M207" s="44">
        <v>0.0</v>
      </c>
      <c r="N207" s="44">
        <v>0.0</v>
      </c>
      <c r="O207" s="44">
        <v>0.0</v>
      </c>
      <c r="P207" s="44">
        <v>800.0</v>
      </c>
      <c r="Q207" s="44">
        <v>0.0</v>
      </c>
      <c r="R207" s="44">
        <v>0.0</v>
      </c>
      <c r="S207" s="44">
        <v>0.0</v>
      </c>
      <c r="T207" s="44">
        <v>0.0</v>
      </c>
      <c r="U207" s="44">
        <v>0.0</v>
      </c>
      <c r="V207" s="44">
        <v>0.0</v>
      </c>
      <c r="W207" s="44">
        <v>0.0</v>
      </c>
      <c r="X207" s="44">
        <v>0.0</v>
      </c>
      <c r="Y207" s="44">
        <v>0.0</v>
      </c>
      <c r="Z207" s="49"/>
      <c r="AA207" s="43" t="s">
        <v>53</v>
      </c>
      <c r="AB207" s="43" t="s">
        <v>54</v>
      </c>
      <c r="AC207" s="21" t="s">
        <v>408</v>
      </c>
      <c r="AD207" s="44">
        <v>2.0</v>
      </c>
      <c r="AE207" s="49"/>
      <c r="AF207" s="43" t="s">
        <v>409</v>
      </c>
      <c r="AG207" s="47" t="s">
        <v>771</v>
      </c>
      <c r="AH207" s="21" t="s">
        <v>408</v>
      </c>
      <c r="AI207" s="43" t="s">
        <v>66</v>
      </c>
      <c r="AJ207" s="48"/>
      <c r="AK207" s="48"/>
      <c r="AL207" s="49"/>
      <c r="AM207" s="44">
        <v>677.97</v>
      </c>
      <c r="AN207" s="44">
        <v>61.02</v>
      </c>
      <c r="AO207" s="44">
        <v>61.02</v>
      </c>
      <c r="AP207" s="48"/>
      <c r="AQ207" s="44">
        <v>800.0</v>
      </c>
      <c r="AR207" s="49"/>
      <c r="AS207" s="49"/>
      <c r="AT207" s="44">
        <v>0.0</v>
      </c>
      <c r="AU207" s="43" t="s">
        <v>413</v>
      </c>
      <c r="AV207" s="21" t="s">
        <v>408</v>
      </c>
      <c r="AW207" s="28"/>
      <c r="AX207" s="28"/>
    </row>
    <row r="208">
      <c r="A208" s="17" t="s">
        <v>59</v>
      </c>
      <c r="B208" s="17" t="s">
        <v>46</v>
      </c>
      <c r="C208" s="17" t="s">
        <v>47</v>
      </c>
      <c r="D208" s="18">
        <v>46089.0</v>
      </c>
      <c r="E208" s="17" t="s">
        <v>503</v>
      </c>
      <c r="F208" s="17" t="s">
        <v>504</v>
      </c>
      <c r="G208" s="17" t="s">
        <v>51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800.0</v>
      </c>
      <c r="P208" s="19">
        <v>800.0</v>
      </c>
      <c r="Q208" s="19">
        <v>104.0</v>
      </c>
      <c r="R208" s="19">
        <v>0.0</v>
      </c>
      <c r="S208" s="19">
        <v>0.678</v>
      </c>
      <c r="T208" s="19">
        <v>3.3898</v>
      </c>
      <c r="U208" s="19">
        <v>691.93</v>
      </c>
      <c r="V208" s="19">
        <v>0.0</v>
      </c>
      <c r="W208" s="19">
        <v>0.0</v>
      </c>
      <c r="X208" s="19">
        <v>0.0</v>
      </c>
      <c r="Y208" s="19">
        <v>0.0</v>
      </c>
      <c r="Z208" s="17" t="s">
        <v>505</v>
      </c>
      <c r="AA208" s="17" t="s">
        <v>53</v>
      </c>
      <c r="AB208" s="17" t="s">
        <v>54</v>
      </c>
      <c r="AC208" s="21" t="s">
        <v>408</v>
      </c>
      <c r="AD208" s="19">
        <v>2.0</v>
      </c>
      <c r="AE208" s="20"/>
      <c r="AF208" s="17" t="s">
        <v>409</v>
      </c>
      <c r="AG208" s="24" t="s">
        <v>506</v>
      </c>
      <c r="AH208" s="21" t="s">
        <v>408</v>
      </c>
      <c r="AI208" s="17" t="s">
        <v>162</v>
      </c>
      <c r="AJ208" s="23"/>
      <c r="AK208" s="23"/>
      <c r="AL208" s="20"/>
      <c r="AM208" s="19">
        <v>677.97</v>
      </c>
      <c r="AN208" s="19">
        <v>61.02</v>
      </c>
      <c r="AO208" s="19">
        <v>61.02</v>
      </c>
      <c r="AP208" s="23"/>
      <c r="AQ208" s="19">
        <v>800.0</v>
      </c>
      <c r="AR208" s="20"/>
      <c r="AS208" s="20"/>
      <c r="AT208" s="19">
        <v>0.0</v>
      </c>
      <c r="AU208" s="17" t="s">
        <v>413</v>
      </c>
      <c r="AV208" s="21" t="s">
        <v>408</v>
      </c>
      <c r="AW208" s="28"/>
      <c r="AX208" s="28"/>
    </row>
    <row r="209" hidden="1">
      <c r="A209" s="43" t="s">
        <v>678</v>
      </c>
      <c r="B209" s="43" t="s">
        <v>46</v>
      </c>
      <c r="C209" s="43" t="s">
        <v>47</v>
      </c>
      <c r="D209" s="18">
        <v>46089.0</v>
      </c>
      <c r="E209" s="49"/>
      <c r="F209" s="43" t="s">
        <v>772</v>
      </c>
      <c r="G209" s="43" t="s">
        <v>681</v>
      </c>
      <c r="H209" s="44">
        <v>0.0</v>
      </c>
      <c r="I209" s="44">
        <v>0.0</v>
      </c>
      <c r="J209" s="44">
        <v>0.0</v>
      </c>
      <c r="K209" s="44">
        <v>0.0</v>
      </c>
      <c r="L209" s="44">
        <v>0.0</v>
      </c>
      <c r="M209" s="44">
        <v>0.0</v>
      </c>
      <c r="N209" s="44">
        <v>0.0</v>
      </c>
      <c r="O209" s="44">
        <v>0.0</v>
      </c>
      <c r="P209" s="44">
        <v>0.0</v>
      </c>
      <c r="Q209" s="44">
        <v>0.0</v>
      </c>
      <c r="R209" s="44">
        <v>0.0</v>
      </c>
      <c r="S209" s="44">
        <v>0.0</v>
      </c>
      <c r="T209" s="44">
        <v>0.0</v>
      </c>
      <c r="U209" s="44">
        <v>0.0</v>
      </c>
      <c r="V209" s="44">
        <v>0.0</v>
      </c>
      <c r="W209" s="44">
        <v>0.0</v>
      </c>
      <c r="X209" s="44">
        <v>0.0</v>
      </c>
      <c r="Y209" s="44">
        <v>0.0</v>
      </c>
      <c r="Z209" s="49"/>
      <c r="AA209" s="43" t="s">
        <v>53</v>
      </c>
      <c r="AB209" s="43" t="s">
        <v>764</v>
      </c>
      <c r="AC209" s="21" t="s">
        <v>408</v>
      </c>
      <c r="AD209" s="44">
        <v>0.0</v>
      </c>
      <c r="AE209" s="43" t="s">
        <v>773</v>
      </c>
      <c r="AF209" s="43" t="s">
        <v>409</v>
      </c>
      <c r="AG209" s="54"/>
      <c r="AH209" s="48"/>
      <c r="AI209" s="43" t="s">
        <v>66</v>
      </c>
      <c r="AJ209" s="50"/>
      <c r="AK209" s="50"/>
      <c r="AL209" s="49"/>
      <c r="AM209" s="48"/>
      <c r="AN209" s="48"/>
      <c r="AO209" s="50"/>
      <c r="AP209" s="48"/>
      <c r="AQ209" s="48"/>
      <c r="AR209" s="49"/>
      <c r="AS209" s="49"/>
      <c r="AT209" s="44">
        <v>0.0</v>
      </c>
      <c r="AU209" s="43" t="s">
        <v>413</v>
      </c>
      <c r="AV209" s="21" t="s">
        <v>408</v>
      </c>
      <c r="AW209" s="28"/>
      <c r="AX209" s="28"/>
    </row>
    <row r="210">
      <c r="A210" s="17" t="s">
        <v>507</v>
      </c>
      <c r="B210" s="17" t="s">
        <v>46</v>
      </c>
      <c r="C210" s="17" t="s">
        <v>47</v>
      </c>
      <c r="D210" s="18">
        <v>46089.0</v>
      </c>
      <c r="E210" s="17" t="s">
        <v>508</v>
      </c>
      <c r="F210" s="17" t="s">
        <v>509</v>
      </c>
      <c r="G210" s="17" t="s">
        <v>51</v>
      </c>
      <c r="H210" s="19">
        <v>0.0</v>
      </c>
      <c r="I210" s="19">
        <v>50.0</v>
      </c>
      <c r="J210" s="19">
        <v>0.0</v>
      </c>
      <c r="K210" s="19">
        <v>0.0</v>
      </c>
      <c r="L210" s="19">
        <v>0.0</v>
      </c>
      <c r="M210" s="19">
        <v>0.0</v>
      </c>
      <c r="N210" s="19">
        <v>0.0</v>
      </c>
      <c r="O210" s="19">
        <v>350.0</v>
      </c>
      <c r="P210" s="19">
        <v>400.0</v>
      </c>
      <c r="Q210" s="19">
        <v>52.0</v>
      </c>
      <c r="R210" s="19">
        <v>0.0</v>
      </c>
      <c r="S210" s="19">
        <v>0.339</v>
      </c>
      <c r="T210" s="19">
        <v>1.6949</v>
      </c>
      <c r="U210" s="19">
        <v>345.97</v>
      </c>
      <c r="V210" s="19">
        <v>0.0</v>
      </c>
      <c r="W210" s="19">
        <v>0.0</v>
      </c>
      <c r="X210" s="19">
        <v>0.0</v>
      </c>
      <c r="Y210" s="19">
        <v>0.0</v>
      </c>
      <c r="Z210" s="17" t="s">
        <v>510</v>
      </c>
      <c r="AA210" s="17" t="s">
        <v>53</v>
      </c>
      <c r="AB210" s="17" t="s">
        <v>54</v>
      </c>
      <c r="AC210" s="21" t="s">
        <v>408</v>
      </c>
      <c r="AD210" s="19">
        <v>1.0</v>
      </c>
      <c r="AE210" s="20"/>
      <c r="AF210" s="17" t="s">
        <v>409</v>
      </c>
      <c r="AG210" s="24" t="s">
        <v>511</v>
      </c>
      <c r="AH210" s="21" t="s">
        <v>408</v>
      </c>
      <c r="AI210" s="17" t="s">
        <v>66</v>
      </c>
      <c r="AJ210" s="23"/>
      <c r="AK210" s="23"/>
      <c r="AL210" s="20"/>
      <c r="AM210" s="19">
        <v>296.61</v>
      </c>
      <c r="AN210" s="19">
        <v>26.7</v>
      </c>
      <c r="AO210" s="19">
        <v>26.7</v>
      </c>
      <c r="AP210" s="23"/>
      <c r="AQ210" s="19">
        <v>350.0</v>
      </c>
      <c r="AR210" s="20"/>
      <c r="AS210" s="20"/>
      <c r="AT210" s="19">
        <v>0.0</v>
      </c>
      <c r="AU210" s="17" t="s">
        <v>413</v>
      </c>
      <c r="AV210" s="21" t="s">
        <v>408</v>
      </c>
      <c r="AW210" s="28"/>
      <c r="AX210" s="28"/>
    </row>
    <row r="211" hidden="1">
      <c r="A211" s="43" t="s">
        <v>678</v>
      </c>
      <c r="B211" s="43" t="s">
        <v>46</v>
      </c>
      <c r="C211" s="43" t="s">
        <v>47</v>
      </c>
      <c r="D211" s="18">
        <v>46090.0</v>
      </c>
      <c r="E211" s="43" t="s">
        <v>774</v>
      </c>
      <c r="F211" s="43" t="s">
        <v>775</v>
      </c>
      <c r="G211" s="43" t="s">
        <v>681</v>
      </c>
      <c r="H211" s="44">
        <v>800.0</v>
      </c>
      <c r="I211" s="44">
        <v>0.0</v>
      </c>
      <c r="J211" s="44">
        <v>0.0</v>
      </c>
      <c r="K211" s="44">
        <v>0.0</v>
      </c>
      <c r="L211" s="44">
        <v>0.0</v>
      </c>
      <c r="M211" s="44">
        <v>0.0</v>
      </c>
      <c r="N211" s="44">
        <v>0.0</v>
      </c>
      <c r="O211" s="44">
        <v>0.0</v>
      </c>
      <c r="P211" s="44">
        <v>800.0</v>
      </c>
      <c r="Q211" s="44">
        <v>0.0</v>
      </c>
      <c r="R211" s="44">
        <v>0.0</v>
      </c>
      <c r="S211" s="44">
        <v>0.0</v>
      </c>
      <c r="T211" s="44">
        <v>0.0</v>
      </c>
      <c r="U211" s="44">
        <v>0.0</v>
      </c>
      <c r="V211" s="44">
        <v>0.0</v>
      </c>
      <c r="W211" s="44">
        <v>0.0</v>
      </c>
      <c r="X211" s="44">
        <v>0.0</v>
      </c>
      <c r="Y211" s="44">
        <v>0.0</v>
      </c>
      <c r="Z211" s="49"/>
      <c r="AA211" s="43" t="s">
        <v>53</v>
      </c>
      <c r="AB211" s="43" t="s">
        <v>54</v>
      </c>
      <c r="AC211" s="21" t="s">
        <v>408</v>
      </c>
      <c r="AD211" s="44">
        <v>2.0</v>
      </c>
      <c r="AE211" s="49"/>
      <c r="AF211" s="43" t="s">
        <v>409</v>
      </c>
      <c r="AG211" s="47" t="s">
        <v>776</v>
      </c>
      <c r="AH211" s="21" t="s">
        <v>408</v>
      </c>
      <c r="AI211" s="43" t="s">
        <v>162</v>
      </c>
      <c r="AJ211" s="48"/>
      <c r="AK211" s="48"/>
      <c r="AL211" s="49"/>
      <c r="AM211" s="44">
        <v>677.97</v>
      </c>
      <c r="AN211" s="44">
        <v>61.02</v>
      </c>
      <c r="AO211" s="44">
        <v>61.02</v>
      </c>
      <c r="AP211" s="48"/>
      <c r="AQ211" s="44">
        <v>800.0</v>
      </c>
      <c r="AR211" s="49"/>
      <c r="AS211" s="49"/>
      <c r="AT211" s="44">
        <v>0.0</v>
      </c>
      <c r="AU211" s="43" t="s">
        <v>413</v>
      </c>
      <c r="AV211" s="21" t="s">
        <v>408</v>
      </c>
      <c r="AW211" s="28"/>
      <c r="AX211" s="28"/>
    </row>
    <row r="212" hidden="1">
      <c r="A212" s="43" t="s">
        <v>678</v>
      </c>
      <c r="B212" s="43" t="s">
        <v>46</v>
      </c>
      <c r="C212" s="43" t="s">
        <v>47</v>
      </c>
      <c r="D212" s="18">
        <v>46090.0</v>
      </c>
      <c r="E212" s="43" t="s">
        <v>777</v>
      </c>
      <c r="F212" s="43" t="s">
        <v>778</v>
      </c>
      <c r="G212" s="43" t="s">
        <v>681</v>
      </c>
      <c r="H212" s="44">
        <v>800.0</v>
      </c>
      <c r="I212" s="44">
        <v>0.0</v>
      </c>
      <c r="J212" s="44">
        <v>0.0</v>
      </c>
      <c r="K212" s="44">
        <v>0.0</v>
      </c>
      <c r="L212" s="44">
        <v>0.0</v>
      </c>
      <c r="M212" s="44">
        <v>0.0</v>
      </c>
      <c r="N212" s="44">
        <v>0.0</v>
      </c>
      <c r="O212" s="44">
        <v>0.0</v>
      </c>
      <c r="P212" s="44">
        <v>800.0</v>
      </c>
      <c r="Q212" s="44">
        <v>0.0</v>
      </c>
      <c r="R212" s="44">
        <v>0.0</v>
      </c>
      <c r="S212" s="44">
        <v>0.0</v>
      </c>
      <c r="T212" s="44">
        <v>0.0</v>
      </c>
      <c r="U212" s="44">
        <v>0.0</v>
      </c>
      <c r="V212" s="44">
        <v>0.0</v>
      </c>
      <c r="W212" s="44">
        <v>0.0</v>
      </c>
      <c r="X212" s="44">
        <v>0.0</v>
      </c>
      <c r="Y212" s="44">
        <v>0.0</v>
      </c>
      <c r="Z212" s="49"/>
      <c r="AA212" s="48"/>
      <c r="AB212" s="43" t="s">
        <v>688</v>
      </c>
      <c r="AC212" s="21" t="s">
        <v>408</v>
      </c>
      <c r="AD212" s="44">
        <v>2.0</v>
      </c>
      <c r="AE212" s="43" t="s">
        <v>777</v>
      </c>
      <c r="AF212" s="43" t="s">
        <v>409</v>
      </c>
      <c r="AG212" s="47" t="s">
        <v>779</v>
      </c>
      <c r="AH212" s="21" t="s">
        <v>408</v>
      </c>
      <c r="AI212" s="43" t="s">
        <v>398</v>
      </c>
      <c r="AK212" s="48"/>
      <c r="AL212" s="49"/>
      <c r="AM212" s="44">
        <v>677.97</v>
      </c>
      <c r="AN212" s="44">
        <v>61.02</v>
      </c>
      <c r="AO212" s="44">
        <v>61.02</v>
      </c>
      <c r="AP212" s="48"/>
      <c r="AQ212" s="44">
        <v>800.0</v>
      </c>
      <c r="AR212" s="49"/>
      <c r="AS212" s="49"/>
      <c r="AT212" s="44">
        <v>0.0</v>
      </c>
      <c r="AU212" s="43" t="s">
        <v>413</v>
      </c>
      <c r="AV212" s="21" t="s">
        <v>408</v>
      </c>
      <c r="AW212" s="28"/>
      <c r="AX212" s="28"/>
    </row>
    <row r="213" hidden="1">
      <c r="A213" s="43" t="s">
        <v>780</v>
      </c>
      <c r="B213" s="43" t="s">
        <v>46</v>
      </c>
      <c r="C213" s="43" t="s">
        <v>47</v>
      </c>
      <c r="D213" s="18">
        <v>46090.0</v>
      </c>
      <c r="E213" s="43" t="s">
        <v>781</v>
      </c>
      <c r="F213" s="43" t="s">
        <v>782</v>
      </c>
      <c r="G213" s="43" t="s">
        <v>681</v>
      </c>
      <c r="H213" s="44">
        <v>800.0</v>
      </c>
      <c r="I213" s="44">
        <v>0.0</v>
      </c>
      <c r="J213" s="44">
        <v>0.0</v>
      </c>
      <c r="K213" s="44">
        <v>0.0</v>
      </c>
      <c r="L213" s="44">
        <v>0.0</v>
      </c>
      <c r="M213" s="44">
        <v>0.0</v>
      </c>
      <c r="N213" s="44">
        <v>0.0</v>
      </c>
      <c r="O213" s="44">
        <v>0.0</v>
      </c>
      <c r="P213" s="44">
        <v>800.0</v>
      </c>
      <c r="Q213" s="44">
        <v>0.0</v>
      </c>
      <c r="R213" s="44">
        <v>0.0</v>
      </c>
      <c r="S213" s="44">
        <v>0.0</v>
      </c>
      <c r="T213" s="44">
        <v>0.0</v>
      </c>
      <c r="U213" s="44">
        <v>0.0</v>
      </c>
      <c r="V213" s="44">
        <v>0.0</v>
      </c>
      <c r="W213" s="44">
        <v>0.0</v>
      </c>
      <c r="X213" s="44">
        <v>0.0</v>
      </c>
      <c r="Y213" s="44">
        <v>0.0</v>
      </c>
      <c r="Z213" s="49"/>
      <c r="AA213" s="43" t="s">
        <v>53</v>
      </c>
      <c r="AB213" s="43" t="s">
        <v>54</v>
      </c>
      <c r="AC213" s="21" t="s">
        <v>408</v>
      </c>
      <c r="AD213" s="44">
        <v>2.0</v>
      </c>
      <c r="AE213" s="49"/>
      <c r="AF213" s="43" t="s">
        <v>409</v>
      </c>
      <c r="AG213" s="47" t="s">
        <v>783</v>
      </c>
      <c r="AH213" s="21" t="s">
        <v>408</v>
      </c>
      <c r="AI213" s="43" t="s">
        <v>74</v>
      </c>
      <c r="AJ213" s="50"/>
      <c r="AK213" s="50"/>
      <c r="AL213" s="49"/>
      <c r="AM213" s="44">
        <v>677.97</v>
      </c>
      <c r="AN213" s="44">
        <v>61.02</v>
      </c>
      <c r="AO213" s="44">
        <v>61.02</v>
      </c>
      <c r="AP213" s="48"/>
      <c r="AQ213" s="44">
        <v>800.0</v>
      </c>
      <c r="AR213" s="49"/>
      <c r="AS213" s="49"/>
      <c r="AT213" s="44">
        <v>0.0</v>
      </c>
      <c r="AU213" s="43" t="s">
        <v>413</v>
      </c>
      <c r="AV213" s="21" t="s">
        <v>408</v>
      </c>
      <c r="AW213" s="28"/>
      <c r="AX213" s="28"/>
    </row>
    <row r="214">
      <c r="A214" s="17" t="s">
        <v>512</v>
      </c>
      <c r="B214" s="17" t="s">
        <v>46</v>
      </c>
      <c r="C214" s="17" t="s">
        <v>47</v>
      </c>
      <c r="D214" s="18">
        <v>46090.0</v>
      </c>
      <c r="E214" s="17" t="s">
        <v>513</v>
      </c>
      <c r="F214" s="17" t="s">
        <v>514</v>
      </c>
      <c r="G214" s="17" t="s">
        <v>51</v>
      </c>
      <c r="H214" s="19">
        <v>0.0</v>
      </c>
      <c r="I214" s="19">
        <v>0.0</v>
      </c>
      <c r="J214" s="19">
        <v>800.0</v>
      </c>
      <c r="K214" s="19">
        <v>0.0</v>
      </c>
      <c r="L214" s="19">
        <v>0.0</v>
      </c>
      <c r="M214" s="19">
        <v>0.0</v>
      </c>
      <c r="N214" s="19">
        <v>0.0</v>
      </c>
      <c r="O214" s="19">
        <v>0.0</v>
      </c>
      <c r="P214" s="19">
        <v>800.0</v>
      </c>
      <c r="Q214" s="19">
        <v>0.0</v>
      </c>
      <c r="R214" s="19">
        <v>0.0</v>
      </c>
      <c r="S214" s="19">
        <v>0.0</v>
      </c>
      <c r="T214" s="19">
        <v>0.0</v>
      </c>
      <c r="U214" s="19">
        <v>0.0</v>
      </c>
      <c r="V214" s="19">
        <v>0.0</v>
      </c>
      <c r="W214" s="19">
        <v>0.0</v>
      </c>
      <c r="X214" s="19">
        <v>0.0</v>
      </c>
      <c r="Y214" s="19">
        <v>0.0</v>
      </c>
      <c r="Z214" s="25"/>
      <c r="AA214" s="17" t="s">
        <v>53</v>
      </c>
      <c r="AB214" s="17" t="s">
        <v>54</v>
      </c>
      <c r="AC214" s="21" t="s">
        <v>408</v>
      </c>
      <c r="AD214" s="19">
        <v>2.0</v>
      </c>
      <c r="AE214" s="22"/>
      <c r="AF214" s="17" t="s">
        <v>409</v>
      </c>
      <c r="AG214" s="26"/>
      <c r="AH214" s="26"/>
      <c r="AI214" s="17" t="s">
        <v>74</v>
      </c>
      <c r="AJ214" s="23"/>
      <c r="AK214" s="23"/>
      <c r="AL214" s="20"/>
      <c r="AM214" s="26"/>
      <c r="AN214" s="23"/>
      <c r="AO214" s="26"/>
      <c r="AP214" s="26"/>
      <c r="AQ214" s="23"/>
      <c r="AR214" s="20"/>
      <c r="AS214" s="20"/>
      <c r="AT214" s="19">
        <v>0.0</v>
      </c>
      <c r="AU214" s="17" t="s">
        <v>413</v>
      </c>
      <c r="AV214" s="21" t="s">
        <v>408</v>
      </c>
      <c r="AW214" s="28"/>
      <c r="AX214" s="28"/>
    </row>
    <row r="215">
      <c r="A215" s="17" t="s">
        <v>515</v>
      </c>
      <c r="B215" s="17" t="s">
        <v>46</v>
      </c>
      <c r="C215" s="17" t="s">
        <v>47</v>
      </c>
      <c r="D215" s="18">
        <v>46090.0</v>
      </c>
      <c r="E215" s="17" t="s">
        <v>516</v>
      </c>
      <c r="F215" s="17" t="s">
        <v>517</v>
      </c>
      <c r="G215" s="17" t="s">
        <v>51</v>
      </c>
      <c r="H215" s="19">
        <v>0.0</v>
      </c>
      <c r="I215" s="19">
        <v>0.0</v>
      </c>
      <c r="J215" s="19">
        <v>0.0</v>
      </c>
      <c r="K215" s="19">
        <v>0.0</v>
      </c>
      <c r="L215" s="19">
        <v>0.0</v>
      </c>
      <c r="M215" s="19">
        <v>0.0</v>
      </c>
      <c r="N215" s="19">
        <v>0.0</v>
      </c>
      <c r="O215" s="19">
        <v>400.0</v>
      </c>
      <c r="P215" s="19">
        <v>400.0</v>
      </c>
      <c r="Q215" s="19">
        <v>52.0</v>
      </c>
      <c r="R215" s="19">
        <v>0.0</v>
      </c>
      <c r="S215" s="19">
        <v>0.339</v>
      </c>
      <c r="T215" s="19">
        <v>1.6949</v>
      </c>
      <c r="U215" s="19">
        <v>345.97</v>
      </c>
      <c r="V215" s="19">
        <v>0.0</v>
      </c>
      <c r="W215" s="19">
        <v>0.0</v>
      </c>
      <c r="X215" s="19">
        <v>0.0</v>
      </c>
      <c r="Y215" s="19">
        <v>0.0</v>
      </c>
      <c r="Z215" s="17" t="s">
        <v>518</v>
      </c>
      <c r="AA215" s="17" t="s">
        <v>53</v>
      </c>
      <c r="AB215" s="17" t="s">
        <v>54</v>
      </c>
      <c r="AC215" s="21" t="s">
        <v>408</v>
      </c>
      <c r="AD215" s="19">
        <v>1.0</v>
      </c>
      <c r="AE215" s="22"/>
      <c r="AF215" s="17" t="s">
        <v>409</v>
      </c>
      <c r="AG215" s="24" t="s">
        <v>519</v>
      </c>
      <c r="AH215" s="21" t="s">
        <v>408</v>
      </c>
      <c r="AI215" s="17" t="s">
        <v>66</v>
      </c>
      <c r="AJ215" s="23"/>
      <c r="AK215" s="23"/>
      <c r="AL215" s="20"/>
      <c r="AM215" s="19">
        <v>338.98</v>
      </c>
      <c r="AN215" s="19">
        <v>30.51</v>
      </c>
      <c r="AO215" s="19">
        <v>30.51</v>
      </c>
      <c r="AP215" s="26"/>
      <c r="AQ215" s="19">
        <v>400.0</v>
      </c>
      <c r="AR215" s="20"/>
      <c r="AS215" s="20"/>
      <c r="AT215" s="19">
        <v>0.0</v>
      </c>
      <c r="AU215" s="17" t="s">
        <v>413</v>
      </c>
      <c r="AV215" s="21" t="s">
        <v>408</v>
      </c>
      <c r="AW215" s="28"/>
      <c r="AX215" s="28"/>
    </row>
    <row r="216" hidden="1">
      <c r="A216" s="43" t="s">
        <v>678</v>
      </c>
      <c r="B216" s="43" t="s">
        <v>46</v>
      </c>
      <c r="C216" s="43" t="s">
        <v>47</v>
      </c>
      <c r="D216" s="18">
        <v>46090.0</v>
      </c>
      <c r="E216" s="43" t="s">
        <v>784</v>
      </c>
      <c r="F216" s="43" t="s">
        <v>785</v>
      </c>
      <c r="G216" s="43" t="s">
        <v>681</v>
      </c>
      <c r="H216" s="44">
        <v>800.0</v>
      </c>
      <c r="I216" s="44">
        <v>0.0</v>
      </c>
      <c r="J216" s="44">
        <v>0.0</v>
      </c>
      <c r="K216" s="44">
        <v>0.0</v>
      </c>
      <c r="L216" s="44">
        <v>0.0</v>
      </c>
      <c r="M216" s="44">
        <v>0.0</v>
      </c>
      <c r="N216" s="44">
        <v>0.0</v>
      </c>
      <c r="O216" s="44">
        <v>0.0</v>
      </c>
      <c r="P216" s="44">
        <v>800.0</v>
      </c>
      <c r="Q216" s="44">
        <v>0.0</v>
      </c>
      <c r="R216" s="44">
        <v>0.0</v>
      </c>
      <c r="S216" s="44">
        <v>0.0</v>
      </c>
      <c r="T216" s="44">
        <v>0.0</v>
      </c>
      <c r="U216" s="44">
        <v>0.0</v>
      </c>
      <c r="V216" s="44">
        <v>0.0</v>
      </c>
      <c r="W216" s="44">
        <v>0.0</v>
      </c>
      <c r="X216" s="44">
        <v>0.0</v>
      </c>
      <c r="Y216" s="44">
        <v>0.0</v>
      </c>
      <c r="Z216" s="45"/>
      <c r="AA216" s="43" t="s">
        <v>53</v>
      </c>
      <c r="AB216" s="43" t="s">
        <v>54</v>
      </c>
      <c r="AC216" s="21" t="s">
        <v>408</v>
      </c>
      <c r="AD216" s="44">
        <v>2.0</v>
      </c>
      <c r="AE216" s="51"/>
      <c r="AF216" s="43" t="s">
        <v>409</v>
      </c>
      <c r="AG216" s="47" t="s">
        <v>786</v>
      </c>
      <c r="AH216" s="21" t="s">
        <v>408</v>
      </c>
      <c r="AI216" s="43" t="s">
        <v>66</v>
      </c>
      <c r="AJ216" s="50"/>
      <c r="AK216" s="50"/>
      <c r="AL216" s="51"/>
      <c r="AM216" s="44">
        <v>677.97</v>
      </c>
      <c r="AN216" s="44">
        <v>61.02</v>
      </c>
      <c r="AO216" s="44">
        <v>61.02</v>
      </c>
      <c r="AP216" s="50"/>
      <c r="AQ216" s="44">
        <v>800.0</v>
      </c>
      <c r="AR216" s="49"/>
      <c r="AS216" s="49"/>
      <c r="AT216" s="44">
        <v>0.0</v>
      </c>
      <c r="AU216" s="43" t="s">
        <v>413</v>
      </c>
      <c r="AV216" s="21" t="s">
        <v>408</v>
      </c>
      <c r="AW216" s="28"/>
      <c r="AX216" s="28"/>
    </row>
    <row r="217" hidden="1">
      <c r="A217" s="43" t="s">
        <v>678</v>
      </c>
      <c r="B217" s="43" t="s">
        <v>46</v>
      </c>
      <c r="C217" s="43" t="s">
        <v>47</v>
      </c>
      <c r="D217" s="18">
        <v>46090.0</v>
      </c>
      <c r="E217" s="43" t="s">
        <v>787</v>
      </c>
      <c r="F217" s="43" t="s">
        <v>788</v>
      </c>
      <c r="G217" s="43" t="s">
        <v>681</v>
      </c>
      <c r="H217" s="44">
        <v>1600.0</v>
      </c>
      <c r="I217" s="44">
        <v>0.0</v>
      </c>
      <c r="J217" s="44">
        <v>0.0</v>
      </c>
      <c r="K217" s="44">
        <v>0.0</v>
      </c>
      <c r="L217" s="44">
        <v>0.0</v>
      </c>
      <c r="M217" s="44">
        <v>0.0</v>
      </c>
      <c r="N217" s="44">
        <v>0.0</v>
      </c>
      <c r="O217" s="44">
        <v>0.0</v>
      </c>
      <c r="P217" s="44">
        <v>1600.0</v>
      </c>
      <c r="Q217" s="44">
        <v>0.0</v>
      </c>
      <c r="R217" s="44">
        <v>0.0</v>
      </c>
      <c r="S217" s="44">
        <v>0.0</v>
      </c>
      <c r="T217" s="44">
        <v>0.0</v>
      </c>
      <c r="U217" s="44">
        <v>0.0</v>
      </c>
      <c r="V217" s="44">
        <v>0.0</v>
      </c>
      <c r="W217" s="44">
        <v>0.0</v>
      </c>
      <c r="X217" s="44">
        <v>0.0</v>
      </c>
      <c r="Y217" s="44">
        <v>0.0</v>
      </c>
      <c r="Z217" s="45"/>
      <c r="AA217" s="43" t="s">
        <v>53</v>
      </c>
      <c r="AB217" s="43" t="s">
        <v>54</v>
      </c>
      <c r="AC217" s="21" t="s">
        <v>408</v>
      </c>
      <c r="AD217" s="44">
        <v>4.0</v>
      </c>
      <c r="AE217" s="46"/>
      <c r="AF217" s="43" t="s">
        <v>409</v>
      </c>
      <c r="AG217" s="47" t="s">
        <v>789</v>
      </c>
      <c r="AH217" s="21" t="s">
        <v>408</v>
      </c>
      <c r="AI217" s="43" t="s">
        <v>162</v>
      </c>
      <c r="AJ217" s="48"/>
      <c r="AK217" s="48"/>
      <c r="AL217" s="49"/>
      <c r="AM217" s="44">
        <v>1355.93</v>
      </c>
      <c r="AN217" s="44">
        <v>122.04</v>
      </c>
      <c r="AO217" s="44">
        <v>122.04</v>
      </c>
      <c r="AP217" s="50"/>
      <c r="AQ217" s="44">
        <v>1600.0</v>
      </c>
      <c r="AR217" s="49"/>
      <c r="AS217" s="49"/>
      <c r="AT217" s="44">
        <v>0.0</v>
      </c>
      <c r="AU217" s="43" t="s">
        <v>413</v>
      </c>
      <c r="AV217" s="21" t="s">
        <v>408</v>
      </c>
      <c r="AW217" s="28"/>
      <c r="AX217" s="28"/>
    </row>
    <row r="218" hidden="1">
      <c r="A218" s="43" t="s">
        <v>678</v>
      </c>
      <c r="B218" s="43" t="s">
        <v>46</v>
      </c>
      <c r="C218" s="43" t="s">
        <v>47</v>
      </c>
      <c r="D218" s="18">
        <v>46090.0</v>
      </c>
      <c r="E218" s="43" t="s">
        <v>790</v>
      </c>
      <c r="F218" s="43" t="s">
        <v>791</v>
      </c>
      <c r="G218" s="43" t="s">
        <v>681</v>
      </c>
      <c r="H218" s="44">
        <v>800.0</v>
      </c>
      <c r="I218" s="44">
        <v>0.0</v>
      </c>
      <c r="J218" s="44">
        <v>0.0</v>
      </c>
      <c r="K218" s="44">
        <v>0.0</v>
      </c>
      <c r="L218" s="44">
        <v>0.0</v>
      </c>
      <c r="M218" s="44">
        <v>0.0</v>
      </c>
      <c r="N218" s="44">
        <v>0.0</v>
      </c>
      <c r="O218" s="44">
        <v>0.0</v>
      </c>
      <c r="P218" s="44">
        <v>800.0</v>
      </c>
      <c r="Q218" s="44">
        <v>0.0</v>
      </c>
      <c r="R218" s="44">
        <v>0.0</v>
      </c>
      <c r="S218" s="44">
        <v>0.0</v>
      </c>
      <c r="T218" s="44">
        <v>0.0</v>
      </c>
      <c r="U218" s="44">
        <v>0.0</v>
      </c>
      <c r="V218" s="44">
        <v>0.0</v>
      </c>
      <c r="W218" s="44">
        <v>0.0</v>
      </c>
      <c r="X218" s="44">
        <v>0.0</v>
      </c>
      <c r="Y218" s="44">
        <v>0.0</v>
      </c>
      <c r="Z218" s="45"/>
      <c r="AA218" s="43" t="s">
        <v>53</v>
      </c>
      <c r="AB218" s="43" t="s">
        <v>54</v>
      </c>
      <c r="AC218" s="21" t="s">
        <v>408</v>
      </c>
      <c r="AD218" s="44">
        <v>2.0</v>
      </c>
      <c r="AE218" s="46"/>
      <c r="AF218" s="43" t="s">
        <v>409</v>
      </c>
      <c r="AG218" s="47" t="s">
        <v>792</v>
      </c>
      <c r="AH218" s="21" t="s">
        <v>408</v>
      </c>
      <c r="AI218" s="43" t="s">
        <v>74</v>
      </c>
      <c r="AJ218" s="48"/>
      <c r="AK218" s="48"/>
      <c r="AL218" s="49"/>
      <c r="AM218" s="44">
        <v>677.97</v>
      </c>
      <c r="AN218" s="44">
        <v>61.02</v>
      </c>
      <c r="AO218" s="44">
        <v>61.02</v>
      </c>
      <c r="AP218" s="50"/>
      <c r="AQ218" s="44">
        <v>800.0</v>
      </c>
      <c r="AR218" s="49"/>
      <c r="AS218" s="49"/>
      <c r="AT218" s="44">
        <v>0.0</v>
      </c>
      <c r="AU218" s="43" t="s">
        <v>413</v>
      </c>
      <c r="AV218" s="21" t="s">
        <v>408</v>
      </c>
      <c r="AW218" s="28"/>
      <c r="AX218" s="28"/>
    </row>
    <row r="219">
      <c r="A219" s="36" t="s">
        <v>89</v>
      </c>
      <c r="B219" s="36" t="s">
        <v>46</v>
      </c>
      <c r="C219" s="36" t="s">
        <v>47</v>
      </c>
      <c r="D219" s="55">
        <v>46093.0</v>
      </c>
      <c r="E219" s="36" t="s">
        <v>91</v>
      </c>
      <c r="F219" s="36" t="s">
        <v>92</v>
      </c>
      <c r="G219" s="36" t="s">
        <v>51</v>
      </c>
      <c r="H219" s="28">
        <v>0.0</v>
      </c>
      <c r="I219" s="28">
        <v>50.0</v>
      </c>
      <c r="J219" s="28">
        <v>0.0</v>
      </c>
      <c r="K219" s="28">
        <v>0.0</v>
      </c>
      <c r="L219" s="28">
        <v>0.0</v>
      </c>
      <c r="M219" s="28">
        <v>0.0</v>
      </c>
      <c r="N219" s="28">
        <v>0.0</v>
      </c>
      <c r="O219" s="28">
        <v>750.0</v>
      </c>
      <c r="P219" s="28">
        <v>800.0</v>
      </c>
      <c r="Q219" s="28">
        <v>104.0</v>
      </c>
      <c r="R219" s="28">
        <v>0.0</v>
      </c>
      <c r="S219" s="28">
        <v>0.678</v>
      </c>
      <c r="T219" s="28">
        <v>3.3898</v>
      </c>
      <c r="U219" s="28">
        <v>691.93</v>
      </c>
      <c r="V219" s="28">
        <v>0.0</v>
      </c>
      <c r="W219" s="28">
        <v>0.0</v>
      </c>
      <c r="X219" s="28">
        <v>0.0</v>
      </c>
      <c r="Y219" s="28">
        <v>0.0</v>
      </c>
      <c r="Z219" s="36" t="s">
        <v>93</v>
      </c>
      <c r="AA219" s="36" t="s">
        <v>53</v>
      </c>
      <c r="AB219" s="36" t="s">
        <v>54</v>
      </c>
      <c r="AC219" s="56" t="s">
        <v>793</v>
      </c>
      <c r="AD219" s="28">
        <v>2.0</v>
      </c>
      <c r="AE219" s="26"/>
      <c r="AF219" s="36" t="s">
        <v>409</v>
      </c>
      <c r="AG219" s="57" t="s">
        <v>95</v>
      </c>
      <c r="AH219" s="56" t="s">
        <v>793</v>
      </c>
      <c r="AI219" s="36" t="s">
        <v>58</v>
      </c>
      <c r="AJ219" s="26"/>
      <c r="AK219" s="26"/>
      <c r="AL219" s="26"/>
      <c r="AM219" s="28">
        <v>635.59</v>
      </c>
      <c r="AN219" s="28">
        <v>57.21</v>
      </c>
      <c r="AO219" s="28">
        <v>57.21</v>
      </c>
      <c r="AP219" s="26"/>
      <c r="AQ219" s="28">
        <v>750.0</v>
      </c>
      <c r="AR219" s="23"/>
      <c r="AS219" s="23"/>
      <c r="AT219" s="28">
        <v>0.0</v>
      </c>
      <c r="AU219" s="36" t="s">
        <v>413</v>
      </c>
      <c r="AV219" s="56" t="s">
        <v>793</v>
      </c>
      <c r="AW219" s="28"/>
      <c r="AX219" s="28"/>
    </row>
    <row r="220">
      <c r="A220" s="36" t="s">
        <v>97</v>
      </c>
      <c r="B220" s="36" t="s">
        <v>46</v>
      </c>
      <c r="C220" s="36" t="s">
        <v>47</v>
      </c>
      <c r="D220" s="55">
        <v>46093.0</v>
      </c>
      <c r="E220" s="36" t="s">
        <v>98</v>
      </c>
      <c r="F220" s="36" t="s">
        <v>99</v>
      </c>
      <c r="G220" s="36" t="s">
        <v>51</v>
      </c>
      <c r="H220" s="28">
        <v>0.0</v>
      </c>
      <c r="I220" s="28">
        <v>0.0</v>
      </c>
      <c r="J220" s="28">
        <v>0.0</v>
      </c>
      <c r="K220" s="28">
        <v>0.0</v>
      </c>
      <c r="L220" s="28">
        <v>0.0</v>
      </c>
      <c r="M220" s="28">
        <v>0.0</v>
      </c>
      <c r="N220" s="28">
        <v>0.0</v>
      </c>
      <c r="O220" s="28">
        <v>400.0</v>
      </c>
      <c r="P220" s="28">
        <v>400.0</v>
      </c>
      <c r="Q220" s="28">
        <v>52.0</v>
      </c>
      <c r="R220" s="28">
        <v>0.0</v>
      </c>
      <c r="S220" s="28">
        <v>0.339</v>
      </c>
      <c r="T220" s="28">
        <v>1.6949</v>
      </c>
      <c r="U220" s="28">
        <v>345.97</v>
      </c>
      <c r="V220" s="28">
        <v>0.0</v>
      </c>
      <c r="W220" s="28">
        <v>0.0</v>
      </c>
      <c r="X220" s="28">
        <v>0.0</v>
      </c>
      <c r="Y220" s="28">
        <v>0.0</v>
      </c>
      <c r="Z220" s="36" t="s">
        <v>100</v>
      </c>
      <c r="AA220" s="36" t="s">
        <v>53</v>
      </c>
      <c r="AB220" s="36" t="s">
        <v>54</v>
      </c>
      <c r="AC220" s="56" t="s">
        <v>793</v>
      </c>
      <c r="AD220" s="28">
        <v>1.0</v>
      </c>
      <c r="AE220" s="58"/>
      <c r="AF220" s="36" t="s">
        <v>409</v>
      </c>
      <c r="AG220" s="57" t="s">
        <v>102</v>
      </c>
      <c r="AH220" s="56" t="s">
        <v>793</v>
      </c>
      <c r="AI220" s="36" t="s">
        <v>74</v>
      </c>
      <c r="AJ220" s="23"/>
      <c r="AK220" s="23"/>
      <c r="AL220" s="23"/>
      <c r="AM220" s="28">
        <v>338.98</v>
      </c>
      <c r="AN220" s="28">
        <v>30.51</v>
      </c>
      <c r="AO220" s="28">
        <v>30.51</v>
      </c>
      <c r="AP220" s="26"/>
      <c r="AQ220" s="28">
        <v>400.0</v>
      </c>
      <c r="AR220" s="23"/>
      <c r="AS220" s="23"/>
      <c r="AT220" s="28">
        <v>0.0</v>
      </c>
      <c r="AU220" s="36" t="s">
        <v>413</v>
      </c>
      <c r="AV220" s="56" t="s">
        <v>793</v>
      </c>
      <c r="AW220" s="28"/>
      <c r="AX220" s="28"/>
    </row>
  </sheetData>
  <autoFilter ref="$A$153:$AV$220">
    <filterColumn colId="6">
      <filters>
        <filter val="Online"/>
      </filters>
    </filterColumn>
  </autoFilter>
  <mergeCells count="36">
    <mergeCell ref="AN94:AO94"/>
    <mergeCell ref="AN95:AO95"/>
    <mergeCell ref="AJ96:AK96"/>
    <mergeCell ref="AN96:AO96"/>
    <mergeCell ref="F134:G134"/>
    <mergeCell ref="F138:G138"/>
    <mergeCell ref="F140:G140"/>
    <mergeCell ref="AL68:AM68"/>
    <mergeCell ref="AL69:AM69"/>
    <mergeCell ref="AJ81:AK81"/>
    <mergeCell ref="AN82:AO82"/>
    <mergeCell ref="AN83:AO83"/>
    <mergeCell ref="AJ91:AK91"/>
    <mergeCell ref="AK93:AL93"/>
    <mergeCell ref="AL53:AM53"/>
    <mergeCell ref="AL55:AM55"/>
    <mergeCell ref="AL56:AM56"/>
    <mergeCell ref="AL59:AM59"/>
    <mergeCell ref="AI61:AJ61"/>
    <mergeCell ref="AL63:AM63"/>
    <mergeCell ref="AL67:AM67"/>
    <mergeCell ref="AI174:AJ174"/>
    <mergeCell ref="AI182:AJ182"/>
    <mergeCell ref="AL185:AM185"/>
    <mergeCell ref="AI187:AJ187"/>
    <mergeCell ref="AL194:AM194"/>
    <mergeCell ref="AL195:AM195"/>
    <mergeCell ref="AI205:AK205"/>
    <mergeCell ref="AI212:AJ212"/>
    <mergeCell ref="AI156:AJ156"/>
    <mergeCell ref="AL161:AM161"/>
    <mergeCell ref="AL164:AM164"/>
    <mergeCell ref="AI165:AJ165"/>
    <mergeCell ref="AL166:AM166"/>
    <mergeCell ref="AL171:AM171"/>
    <mergeCell ref="AL176:AM176"/>
  </mergeCells>
  <hyperlinks>
    <hyperlink r:id="rId1" ref="AG54"/>
    <hyperlink r:id="rId2" ref="AG58"/>
    <hyperlink r:id="rId3" ref="AG60"/>
    <hyperlink r:id="rId4" ref="AG61"/>
    <hyperlink r:id="rId5" ref="AG62"/>
    <hyperlink r:id="rId6" ref="AG64"/>
    <hyperlink r:id="rId7" ref="AG65"/>
    <hyperlink r:id="rId8" ref="AG66"/>
    <hyperlink r:id="rId9" ref="AG70"/>
    <hyperlink r:id="rId10" ref="AG71"/>
    <hyperlink r:id="rId11" ref="AG72"/>
    <hyperlink r:id="rId12" ref="AG73"/>
    <hyperlink r:id="rId13" ref="AG74"/>
    <hyperlink r:id="rId14" ref="AG76"/>
    <hyperlink r:id="rId15" ref="AG77"/>
    <hyperlink r:id="rId16" ref="AG79"/>
    <hyperlink r:id="rId17" ref="AH81"/>
    <hyperlink r:id="rId18" ref="AH84"/>
    <hyperlink r:id="rId19" ref="AH87"/>
    <hyperlink r:id="rId20" ref="AH88"/>
    <hyperlink r:id="rId21" ref="AH89"/>
    <hyperlink r:id="rId22" ref="AH90"/>
    <hyperlink r:id="rId23" ref="AH91"/>
    <hyperlink r:id="rId24" ref="AH92"/>
    <hyperlink r:id="rId25" ref="AH93"/>
    <hyperlink r:id="rId26" ref="AH97"/>
    <hyperlink r:id="rId27" ref="AH98"/>
    <hyperlink r:id="rId28" ref="AH99"/>
    <hyperlink r:id="rId29" ref="AH100"/>
    <hyperlink r:id="rId30" ref="AH101"/>
    <hyperlink r:id="rId31" ref="AG154"/>
    <hyperlink r:id="rId32" ref="AG155"/>
    <hyperlink r:id="rId33" ref="AG156"/>
    <hyperlink r:id="rId34" ref="AG157"/>
    <hyperlink r:id="rId35" ref="AG158"/>
    <hyperlink r:id="rId36" ref="AG159"/>
    <hyperlink r:id="rId37" ref="AG160"/>
    <hyperlink r:id="rId38" ref="AG162"/>
    <hyperlink r:id="rId39" ref="AG163"/>
    <hyperlink r:id="rId40" ref="AG165"/>
    <hyperlink r:id="rId41" ref="AG167"/>
    <hyperlink r:id="rId42" ref="AG169"/>
    <hyperlink r:id="rId43" ref="AG170"/>
    <hyperlink r:id="rId44" ref="AG172"/>
    <hyperlink r:id="rId45" ref="AG173"/>
    <hyperlink r:id="rId46" ref="AG174"/>
    <hyperlink r:id="rId47" ref="AG175"/>
    <hyperlink r:id="rId48" ref="AG177"/>
    <hyperlink r:id="rId49" ref="AG178"/>
    <hyperlink r:id="rId50" ref="AG179"/>
    <hyperlink r:id="rId51" ref="AG180"/>
    <hyperlink r:id="rId52" ref="AG181"/>
    <hyperlink r:id="rId53" ref="AG182"/>
    <hyperlink r:id="rId54" ref="AG183"/>
    <hyperlink r:id="rId55" ref="AG184"/>
    <hyperlink r:id="rId56" ref="AG186"/>
    <hyperlink r:id="rId57" ref="AG187"/>
    <hyperlink r:id="rId58" ref="AG188"/>
    <hyperlink r:id="rId59" ref="AG189"/>
    <hyperlink r:id="rId60" ref="AG190"/>
    <hyperlink r:id="rId61" ref="AG191"/>
    <hyperlink r:id="rId62" ref="AG192"/>
    <hyperlink r:id="rId63" ref="AG193"/>
    <hyperlink r:id="rId64" ref="AG196"/>
    <hyperlink r:id="rId65" ref="AG197"/>
    <hyperlink r:id="rId66" ref="AG198"/>
    <hyperlink r:id="rId67" ref="AG199"/>
    <hyperlink r:id="rId68" ref="AG200"/>
    <hyperlink r:id="rId69" ref="AG201"/>
    <hyperlink r:id="rId70" ref="AG203"/>
    <hyperlink r:id="rId71" ref="AG204"/>
    <hyperlink r:id="rId72" ref="AG206"/>
    <hyperlink r:id="rId73" ref="AG207"/>
    <hyperlink r:id="rId74" ref="AG208"/>
    <hyperlink r:id="rId75" ref="AG210"/>
    <hyperlink r:id="rId76" ref="AG211"/>
    <hyperlink r:id="rId77" ref="AG212"/>
    <hyperlink r:id="rId78" ref="AG213"/>
    <hyperlink r:id="rId79" ref="AG215"/>
    <hyperlink r:id="rId80" ref="AG216"/>
    <hyperlink r:id="rId81" ref="AG217"/>
    <hyperlink r:id="rId82" ref="AG218"/>
    <hyperlink r:id="rId83" ref="AG219"/>
    <hyperlink r:id="rId84" ref="AG220"/>
  </hyperlinks>
  <drawing r:id="rId8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7.63"/>
    <col customWidth="1" min="5" max="5" width="77.0"/>
    <col customWidth="1" min="21" max="21" width="18.88"/>
  </cols>
  <sheetData>
    <row r="1">
      <c r="A1" s="5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60"/>
      <c r="AP1" s="61"/>
      <c r="AQ1" s="61"/>
      <c r="AR1" s="60"/>
      <c r="AS1" s="60"/>
      <c r="AT1" s="60"/>
      <c r="AU1" s="60"/>
      <c r="AV1" s="60"/>
      <c r="AW1" s="60"/>
      <c r="AX1" s="60"/>
    </row>
    <row r="2">
      <c r="A2" s="3" t="s">
        <v>794</v>
      </c>
      <c r="B2" s="3" t="s">
        <v>795</v>
      </c>
      <c r="C2" s="3" t="s">
        <v>796</v>
      </c>
      <c r="D2" s="3" t="s">
        <v>48</v>
      </c>
      <c r="E2" s="13" t="s">
        <v>797</v>
      </c>
      <c r="F2" s="3"/>
      <c r="G2" s="7" t="s">
        <v>798</v>
      </c>
      <c r="H2" s="3" t="s">
        <v>51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  <c r="N2" s="4">
        <v>240.0</v>
      </c>
      <c r="O2" s="4">
        <v>0.0</v>
      </c>
      <c r="P2" s="4">
        <v>960.0</v>
      </c>
      <c r="Q2" s="4">
        <v>124.8</v>
      </c>
      <c r="R2" s="4">
        <v>0.0</v>
      </c>
      <c r="S2" s="4">
        <v>0.8136</v>
      </c>
      <c r="T2" s="4">
        <v>4.0678</v>
      </c>
      <c r="U2" s="14">
        <v>830.32</v>
      </c>
      <c r="V2" s="4">
        <v>0.0</v>
      </c>
      <c r="W2" s="3" t="s">
        <v>799</v>
      </c>
      <c r="X2" s="3" t="s">
        <v>53</v>
      </c>
      <c r="Y2" s="3" t="s">
        <v>54</v>
      </c>
      <c r="Z2" s="3" t="s">
        <v>800</v>
      </c>
      <c r="AA2" s="62">
        <v>3.0</v>
      </c>
      <c r="AB2" s="7" t="s">
        <v>801</v>
      </c>
      <c r="AC2" s="3" t="s">
        <v>802</v>
      </c>
      <c r="AD2" s="3" t="s">
        <v>74</v>
      </c>
      <c r="AE2" s="3"/>
      <c r="AF2" s="5"/>
      <c r="AG2" s="3"/>
      <c r="AH2" s="14">
        <v>813.56</v>
      </c>
      <c r="AI2" s="14">
        <v>73.22</v>
      </c>
      <c r="AJ2" s="14">
        <v>73.22</v>
      </c>
      <c r="AK2" s="3"/>
      <c r="AL2" s="4">
        <v>960.0</v>
      </c>
      <c r="AM2" s="3"/>
      <c r="AN2" s="7"/>
      <c r="AO2" s="4">
        <v>0.0</v>
      </c>
      <c r="AP2" s="61"/>
      <c r="AQ2" s="61"/>
      <c r="AR2" s="60"/>
      <c r="AS2" s="60"/>
      <c r="AT2" s="60"/>
      <c r="AU2" s="60"/>
      <c r="AV2" s="60"/>
      <c r="AW2" s="60"/>
      <c r="AX2" s="60"/>
    </row>
    <row r="3">
      <c r="A3" s="3" t="s">
        <v>803</v>
      </c>
      <c r="B3" s="3" t="s">
        <v>795</v>
      </c>
      <c r="C3" s="3" t="s">
        <v>796</v>
      </c>
      <c r="D3" s="3" t="s">
        <v>48</v>
      </c>
      <c r="E3" s="13" t="s">
        <v>49</v>
      </c>
      <c r="F3" s="3"/>
      <c r="G3" s="3" t="s">
        <v>804</v>
      </c>
      <c r="H3" s="3" t="s">
        <v>51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160.0</v>
      </c>
      <c r="O3" s="4">
        <v>0.0</v>
      </c>
      <c r="P3" s="4">
        <v>640.0</v>
      </c>
      <c r="Q3" s="4">
        <v>83.2</v>
      </c>
      <c r="R3" s="4">
        <v>0.0</v>
      </c>
      <c r="S3" s="4">
        <v>0.5424</v>
      </c>
      <c r="T3" s="4">
        <v>2.7119</v>
      </c>
      <c r="U3" s="4">
        <v>553.55</v>
      </c>
      <c r="V3" s="4">
        <v>0.0</v>
      </c>
      <c r="W3" s="3" t="s">
        <v>805</v>
      </c>
      <c r="X3" s="3" t="s">
        <v>53</v>
      </c>
      <c r="Y3" s="3" t="s">
        <v>54</v>
      </c>
      <c r="Z3" s="3" t="s">
        <v>806</v>
      </c>
      <c r="AA3" s="62">
        <v>2.0</v>
      </c>
      <c r="AB3" s="7" t="s">
        <v>807</v>
      </c>
      <c r="AC3" s="3" t="s">
        <v>808</v>
      </c>
      <c r="AD3" s="3" t="s">
        <v>74</v>
      </c>
      <c r="AE3" s="3"/>
      <c r="AF3" s="5"/>
      <c r="AG3" s="3"/>
      <c r="AH3" s="14">
        <v>542.37</v>
      </c>
      <c r="AI3" s="14">
        <v>48.815</v>
      </c>
      <c r="AJ3" s="14">
        <v>48.815</v>
      </c>
      <c r="AK3" s="3"/>
      <c r="AL3" s="4">
        <v>640.0</v>
      </c>
      <c r="AM3" s="3"/>
      <c r="AN3" s="7"/>
      <c r="AO3" s="4">
        <v>0.0</v>
      </c>
      <c r="AP3" s="61"/>
      <c r="AQ3" s="61"/>
      <c r="AR3" s="60"/>
      <c r="AS3" s="60"/>
      <c r="AT3" s="60"/>
      <c r="AU3" s="60"/>
      <c r="AV3" s="60"/>
      <c r="AW3" s="60"/>
      <c r="AX3" s="60"/>
    </row>
    <row r="4">
      <c r="A4" s="3" t="s">
        <v>809</v>
      </c>
      <c r="B4" s="3" t="s">
        <v>795</v>
      </c>
      <c r="C4" s="3" t="s">
        <v>796</v>
      </c>
      <c r="D4" s="3" t="s">
        <v>48</v>
      </c>
      <c r="E4" s="13" t="s">
        <v>49</v>
      </c>
      <c r="F4" s="3"/>
      <c r="G4" s="7" t="s">
        <v>810</v>
      </c>
      <c r="H4" s="3" t="s">
        <v>51</v>
      </c>
      <c r="I4" s="4">
        <v>0.0</v>
      </c>
      <c r="J4" s="4">
        <v>0.0</v>
      </c>
      <c r="K4" s="4">
        <v>640.0</v>
      </c>
      <c r="L4" s="4">
        <v>0.0</v>
      </c>
      <c r="M4" s="4">
        <v>0.0</v>
      </c>
      <c r="N4" s="4">
        <v>160.0</v>
      </c>
      <c r="O4" s="4">
        <v>0.0</v>
      </c>
      <c r="P4" s="4">
        <v>0.0</v>
      </c>
      <c r="Q4" s="4">
        <v>0.0</v>
      </c>
      <c r="R4" s="4">
        <v>0.0</v>
      </c>
      <c r="S4" s="4">
        <v>0.0</v>
      </c>
      <c r="T4" s="4">
        <v>0.0</v>
      </c>
      <c r="U4" s="4">
        <v>0.0</v>
      </c>
      <c r="V4" s="4">
        <v>0.0</v>
      </c>
      <c r="W4" s="3"/>
      <c r="X4" s="3" t="s">
        <v>53</v>
      </c>
      <c r="Y4" s="3" t="s">
        <v>54</v>
      </c>
      <c r="Z4" s="3" t="s">
        <v>811</v>
      </c>
      <c r="AA4" s="62">
        <v>2.0</v>
      </c>
      <c r="AB4" s="7"/>
      <c r="AC4" s="3"/>
      <c r="AD4" s="3" t="s">
        <v>162</v>
      </c>
      <c r="AE4" s="3"/>
      <c r="AF4" s="5"/>
      <c r="AG4" s="3"/>
      <c r="AH4" s="7"/>
      <c r="AI4" s="7"/>
      <c r="AJ4" s="7"/>
      <c r="AK4" s="3"/>
      <c r="AL4" s="3"/>
      <c r="AM4" s="3"/>
      <c r="AN4" s="7"/>
      <c r="AO4" s="4">
        <v>0.0</v>
      </c>
      <c r="AP4" s="61"/>
      <c r="AQ4" s="61"/>
      <c r="AR4" s="63"/>
      <c r="AS4" s="63"/>
      <c r="AT4" s="63"/>
      <c r="AU4" s="63"/>
      <c r="AV4" s="63"/>
      <c r="AW4" s="63"/>
      <c r="AX4" s="63"/>
    </row>
    <row r="5">
      <c r="A5" s="3" t="s">
        <v>809</v>
      </c>
      <c r="B5" s="3" t="s">
        <v>795</v>
      </c>
      <c r="C5" s="3" t="s">
        <v>796</v>
      </c>
      <c r="D5" s="3" t="s">
        <v>812</v>
      </c>
      <c r="E5" s="3" t="s">
        <v>813</v>
      </c>
      <c r="F5" s="3"/>
      <c r="G5" s="3" t="s">
        <v>814</v>
      </c>
      <c r="H5" s="3" t="s">
        <v>51</v>
      </c>
      <c r="I5" s="4">
        <v>0.0</v>
      </c>
      <c r="J5" s="4">
        <v>0.0</v>
      </c>
      <c r="K5" s="4">
        <v>640.0</v>
      </c>
      <c r="L5" s="4">
        <v>0.0</v>
      </c>
      <c r="M5" s="4">
        <v>0.0</v>
      </c>
      <c r="N5" s="4">
        <v>160.0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  <c r="T5" s="4">
        <v>0.0</v>
      </c>
      <c r="U5" s="4">
        <v>0.0</v>
      </c>
      <c r="V5" s="4">
        <v>0.0</v>
      </c>
      <c r="W5" s="3"/>
      <c r="X5" s="3" t="s">
        <v>53</v>
      </c>
      <c r="Y5" s="3" t="s">
        <v>54</v>
      </c>
      <c r="Z5" s="3" t="s">
        <v>815</v>
      </c>
      <c r="AA5" s="4">
        <v>2.0</v>
      </c>
      <c r="AB5" s="3"/>
      <c r="AC5" s="3"/>
      <c r="AD5" s="3" t="s">
        <v>162</v>
      </c>
      <c r="AE5" s="3"/>
      <c r="AF5" s="5"/>
      <c r="AG5" s="3"/>
      <c r="AH5" s="3"/>
      <c r="AI5" s="3"/>
      <c r="AJ5" s="3"/>
      <c r="AK5" s="3"/>
      <c r="AL5" s="3"/>
      <c r="AM5" s="3"/>
      <c r="AN5" s="7"/>
      <c r="AO5" s="4">
        <v>0.0</v>
      </c>
      <c r="AP5" s="8"/>
      <c r="AQ5" s="8"/>
      <c r="AR5" s="9"/>
      <c r="AS5" s="8">
        <v>800.0</v>
      </c>
      <c r="AT5" s="9"/>
      <c r="AU5" s="9"/>
      <c r="AV5" s="8">
        <v>0.0</v>
      </c>
      <c r="AW5" s="10" t="s">
        <v>413</v>
      </c>
      <c r="AX5" s="8" t="s">
        <v>816</v>
      </c>
    </row>
    <row r="6">
      <c r="A6" s="3" t="s">
        <v>817</v>
      </c>
      <c r="B6" s="3" t="s">
        <v>795</v>
      </c>
      <c r="C6" s="3" t="s">
        <v>796</v>
      </c>
      <c r="D6" s="3" t="s">
        <v>812</v>
      </c>
      <c r="E6" s="3" t="s">
        <v>818</v>
      </c>
      <c r="F6" s="3"/>
      <c r="G6" s="3" t="s">
        <v>819</v>
      </c>
      <c r="H6" s="3" t="s">
        <v>51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320.0</v>
      </c>
      <c r="O6" s="4">
        <v>0.0</v>
      </c>
      <c r="P6" s="4">
        <v>1280.0</v>
      </c>
      <c r="Q6" s="4">
        <v>166.4</v>
      </c>
      <c r="R6" s="4">
        <v>0.0</v>
      </c>
      <c r="S6" s="4">
        <v>1.0847</v>
      </c>
      <c r="T6" s="4">
        <v>5.4237</v>
      </c>
      <c r="U6" s="4">
        <v>1107.09</v>
      </c>
      <c r="V6" s="4">
        <v>0.0</v>
      </c>
      <c r="W6" s="3" t="s">
        <v>820</v>
      </c>
      <c r="X6" s="3" t="s">
        <v>821</v>
      </c>
      <c r="Y6" s="3" t="s">
        <v>54</v>
      </c>
      <c r="Z6" s="3" t="s">
        <v>822</v>
      </c>
      <c r="AA6" s="62">
        <v>2.0</v>
      </c>
      <c r="AB6" s="3" t="s">
        <v>823</v>
      </c>
      <c r="AC6" s="3" t="s">
        <v>824</v>
      </c>
      <c r="AD6" s="3" t="s">
        <v>825</v>
      </c>
      <c r="AE6" s="3"/>
      <c r="AF6" s="5"/>
      <c r="AG6" s="3"/>
      <c r="AH6" s="14">
        <v>1084.75</v>
      </c>
      <c r="AI6" s="14">
        <v>97.63</v>
      </c>
      <c r="AJ6" s="4">
        <v>97.63</v>
      </c>
      <c r="AK6" s="3"/>
      <c r="AL6" s="4">
        <v>1280.0</v>
      </c>
      <c r="AM6" s="3"/>
      <c r="AN6" s="7"/>
      <c r="AO6" s="4">
        <v>0.0</v>
      </c>
      <c r="AP6" s="15"/>
      <c r="AQ6" s="15"/>
      <c r="AR6" s="9"/>
      <c r="AS6" s="9"/>
      <c r="AT6" s="9"/>
      <c r="AU6" s="9"/>
      <c r="AV6" s="8">
        <v>0.0</v>
      </c>
      <c r="AW6" s="10" t="s">
        <v>413</v>
      </c>
      <c r="AX6" s="8" t="s">
        <v>826</v>
      </c>
    </row>
    <row r="7">
      <c r="A7" s="3" t="s">
        <v>809</v>
      </c>
      <c r="B7" s="3" t="s">
        <v>795</v>
      </c>
      <c r="C7" s="3" t="s">
        <v>796</v>
      </c>
      <c r="D7" s="3" t="s">
        <v>812</v>
      </c>
      <c r="E7" s="3" t="s">
        <v>697</v>
      </c>
      <c r="F7" s="3"/>
      <c r="G7" s="3" t="s">
        <v>827</v>
      </c>
      <c r="H7" s="3" t="s">
        <v>51</v>
      </c>
      <c r="I7" s="4">
        <v>0.0</v>
      </c>
      <c r="J7" s="4">
        <v>0.0</v>
      </c>
      <c r="K7" s="4">
        <v>320.0</v>
      </c>
      <c r="L7" s="4">
        <v>0.0</v>
      </c>
      <c r="M7" s="4">
        <v>0.0</v>
      </c>
      <c r="N7" s="4">
        <v>80.0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  <c r="T7" s="4">
        <v>0.0</v>
      </c>
      <c r="U7" s="4">
        <v>0.0</v>
      </c>
      <c r="V7" s="4">
        <v>0.0</v>
      </c>
      <c r="W7" s="3"/>
      <c r="X7" s="3" t="s">
        <v>53</v>
      </c>
      <c r="Y7" s="3" t="s">
        <v>54</v>
      </c>
      <c r="Z7" s="3" t="s">
        <v>828</v>
      </c>
      <c r="AA7" s="62">
        <v>1.0</v>
      </c>
      <c r="AB7" s="3"/>
      <c r="AC7" s="3"/>
      <c r="AD7" s="3" t="s">
        <v>58</v>
      </c>
      <c r="AE7" s="3"/>
      <c r="AF7" s="5"/>
      <c r="AG7" s="3"/>
      <c r="AH7" s="7"/>
      <c r="AI7" s="7"/>
      <c r="AJ7" s="3"/>
      <c r="AK7" s="3"/>
      <c r="AL7" s="3"/>
      <c r="AM7" s="3"/>
      <c r="AN7" s="7"/>
      <c r="AO7" s="4">
        <v>0.0</v>
      </c>
      <c r="AP7" s="15"/>
      <c r="AQ7" s="15"/>
      <c r="AR7" s="9"/>
      <c r="AS7" s="9"/>
      <c r="AT7" s="9"/>
      <c r="AU7" s="9"/>
      <c r="AV7" s="8">
        <v>0.0</v>
      </c>
      <c r="AW7" s="10" t="s">
        <v>413</v>
      </c>
      <c r="AX7" s="8" t="s">
        <v>829</v>
      </c>
    </row>
    <row r="8">
      <c r="A8" s="3" t="s">
        <v>830</v>
      </c>
      <c r="B8" s="3" t="s">
        <v>795</v>
      </c>
      <c r="C8" s="3" t="s">
        <v>796</v>
      </c>
      <c r="D8" s="3" t="s">
        <v>812</v>
      </c>
      <c r="E8" s="3" t="s">
        <v>831</v>
      </c>
      <c r="F8" s="3" t="s">
        <v>832</v>
      </c>
      <c r="G8" s="3" t="s">
        <v>833</v>
      </c>
      <c r="H8" s="3" t="s">
        <v>51</v>
      </c>
      <c r="I8" s="4">
        <v>0.0</v>
      </c>
      <c r="J8" s="4">
        <v>0.0</v>
      </c>
      <c r="K8" s="4">
        <v>800.0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3"/>
      <c r="X8" s="3" t="s">
        <v>53</v>
      </c>
      <c r="Y8" s="3" t="s">
        <v>688</v>
      </c>
      <c r="Z8" s="3" t="s">
        <v>834</v>
      </c>
      <c r="AA8" s="4">
        <v>1.0</v>
      </c>
      <c r="AB8" s="3"/>
      <c r="AC8" s="3"/>
      <c r="AD8" s="3" t="s">
        <v>58</v>
      </c>
      <c r="AE8" s="3"/>
      <c r="AF8" s="5"/>
      <c r="AG8" s="3"/>
      <c r="AH8" s="3"/>
      <c r="AI8" s="3"/>
      <c r="AJ8" s="3"/>
      <c r="AK8" s="3"/>
      <c r="AL8" s="3"/>
      <c r="AM8" s="3"/>
      <c r="AN8" s="7"/>
      <c r="AO8" s="4">
        <v>0.0</v>
      </c>
      <c r="AP8" s="8"/>
      <c r="AQ8" s="8"/>
      <c r="AR8" s="9"/>
      <c r="AS8" s="8">
        <v>1280.0</v>
      </c>
      <c r="AT8" s="9"/>
      <c r="AU8" s="9"/>
      <c r="AV8" s="8">
        <v>0.0</v>
      </c>
      <c r="AW8" s="10" t="s">
        <v>413</v>
      </c>
      <c r="AX8" s="8" t="s">
        <v>835</v>
      </c>
    </row>
    <row r="9">
      <c r="A9" s="3" t="s">
        <v>809</v>
      </c>
      <c r="B9" s="3" t="s">
        <v>795</v>
      </c>
      <c r="C9" s="3" t="s">
        <v>796</v>
      </c>
      <c r="D9" s="3" t="s">
        <v>836</v>
      </c>
      <c r="E9" s="3" t="s">
        <v>406</v>
      </c>
      <c r="F9" s="3"/>
      <c r="G9" s="3" t="s">
        <v>837</v>
      </c>
      <c r="H9" s="3" t="s">
        <v>51</v>
      </c>
      <c r="I9" s="4">
        <v>0.0</v>
      </c>
      <c r="J9" s="4">
        <v>0.0</v>
      </c>
      <c r="K9" s="4">
        <v>640.0</v>
      </c>
      <c r="L9" s="4">
        <v>0.0</v>
      </c>
      <c r="M9" s="4">
        <v>0.0</v>
      </c>
      <c r="N9" s="4">
        <v>160.0</v>
      </c>
      <c r="O9" s="4">
        <v>0.0</v>
      </c>
      <c r="P9" s="4">
        <v>0.0</v>
      </c>
      <c r="Q9" s="4">
        <v>0.0</v>
      </c>
      <c r="R9" s="4">
        <v>0.0</v>
      </c>
      <c r="S9" s="4">
        <v>0.0</v>
      </c>
      <c r="T9" s="4">
        <v>0.0</v>
      </c>
      <c r="U9" s="4">
        <v>0.0</v>
      </c>
      <c r="V9" s="4">
        <v>0.0</v>
      </c>
      <c r="W9" s="3"/>
      <c r="X9" s="3" t="s">
        <v>53</v>
      </c>
      <c r="Y9" s="3" t="s">
        <v>54</v>
      </c>
      <c r="Z9" s="3" t="s">
        <v>838</v>
      </c>
      <c r="AA9" s="62">
        <v>2.0</v>
      </c>
      <c r="AB9" s="3"/>
      <c r="AC9" s="3"/>
      <c r="AD9" s="3" t="s">
        <v>74</v>
      </c>
      <c r="AE9" s="3"/>
      <c r="AF9" s="5"/>
      <c r="AG9" s="3"/>
      <c r="AH9" s="7"/>
      <c r="AI9" s="7"/>
      <c r="AJ9" s="3"/>
      <c r="AK9" s="3"/>
      <c r="AL9" s="3"/>
      <c r="AM9" s="3"/>
      <c r="AN9" s="7"/>
      <c r="AO9" s="4">
        <v>0.0</v>
      </c>
      <c r="AP9" s="15"/>
      <c r="AQ9" s="15"/>
      <c r="AR9" s="9"/>
      <c r="AS9" s="9"/>
      <c r="AT9" s="9"/>
      <c r="AU9" s="9"/>
      <c r="AV9" s="8">
        <v>0.0</v>
      </c>
      <c r="AW9" s="10" t="s">
        <v>413</v>
      </c>
      <c r="AX9" s="8" t="s">
        <v>839</v>
      </c>
    </row>
    <row r="10">
      <c r="A10" s="3" t="s">
        <v>830</v>
      </c>
      <c r="B10" s="3" t="s">
        <v>795</v>
      </c>
      <c r="C10" s="3" t="s">
        <v>796</v>
      </c>
      <c r="D10" s="3" t="s">
        <v>836</v>
      </c>
      <c r="E10" s="3" t="s">
        <v>840</v>
      </c>
      <c r="F10" s="3"/>
      <c r="G10" s="3" t="s">
        <v>841</v>
      </c>
      <c r="H10" s="3" t="s">
        <v>51</v>
      </c>
      <c r="I10" s="4">
        <v>0.0</v>
      </c>
      <c r="J10" s="4">
        <v>0.0</v>
      </c>
      <c r="K10" s="4">
        <v>400.0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0.0</v>
      </c>
      <c r="S10" s="4">
        <v>0.0</v>
      </c>
      <c r="T10" s="4">
        <v>0.0</v>
      </c>
      <c r="U10" s="4">
        <v>0.0</v>
      </c>
      <c r="V10" s="4">
        <v>0.0</v>
      </c>
      <c r="W10" s="3"/>
      <c r="X10" s="3" t="s">
        <v>53</v>
      </c>
      <c r="Y10" s="3" t="s">
        <v>54</v>
      </c>
      <c r="Z10" s="3" t="s">
        <v>842</v>
      </c>
      <c r="AA10" s="4">
        <v>1.0</v>
      </c>
      <c r="AB10" s="3"/>
      <c r="AC10" s="3"/>
      <c r="AD10" s="3" t="s">
        <v>66</v>
      </c>
      <c r="AE10" s="3"/>
      <c r="AF10" s="5"/>
      <c r="AG10" s="3"/>
      <c r="AH10" s="3"/>
      <c r="AI10" s="3"/>
      <c r="AJ10" s="3"/>
      <c r="AK10" s="3"/>
      <c r="AL10" s="3"/>
      <c r="AM10" s="3"/>
      <c r="AN10" s="7"/>
      <c r="AO10" s="4">
        <v>0.0</v>
      </c>
      <c r="AP10" s="8"/>
      <c r="AQ10" s="8"/>
      <c r="AR10" s="9"/>
      <c r="AS10" s="8">
        <v>2560.0</v>
      </c>
      <c r="AT10" s="9"/>
      <c r="AU10" s="9"/>
      <c r="AV10" s="8">
        <v>0.0</v>
      </c>
      <c r="AW10" s="10" t="s">
        <v>413</v>
      </c>
      <c r="AX10" s="8" t="s">
        <v>843</v>
      </c>
    </row>
    <row r="11">
      <c r="A11" s="3" t="s">
        <v>844</v>
      </c>
      <c r="B11" s="3" t="s">
        <v>795</v>
      </c>
      <c r="C11" s="3" t="s">
        <v>796</v>
      </c>
      <c r="D11" s="3" t="s">
        <v>836</v>
      </c>
      <c r="E11" s="3" t="s">
        <v>845</v>
      </c>
      <c r="F11" s="3"/>
      <c r="G11" s="3" t="s">
        <v>846</v>
      </c>
      <c r="H11" s="3" t="s">
        <v>51</v>
      </c>
      <c r="I11" s="4">
        <v>0.0</v>
      </c>
      <c r="J11" s="4">
        <v>0.0</v>
      </c>
      <c r="K11" s="4">
        <v>0.0</v>
      </c>
      <c r="L11" s="4">
        <v>0.0</v>
      </c>
      <c r="M11" s="4">
        <v>320.0</v>
      </c>
      <c r="N11" s="4">
        <v>0.0</v>
      </c>
      <c r="O11" s="4">
        <v>0.0</v>
      </c>
      <c r="P11" s="4">
        <v>1280.0</v>
      </c>
      <c r="Q11" s="4">
        <v>208.0</v>
      </c>
      <c r="R11" s="4">
        <v>0.0</v>
      </c>
      <c r="S11" s="4">
        <v>1.3559</v>
      </c>
      <c r="T11" s="4">
        <v>6.7797</v>
      </c>
      <c r="U11" s="4">
        <v>1383.86</v>
      </c>
      <c r="V11" s="4">
        <v>0.0</v>
      </c>
      <c r="W11" s="3" t="s">
        <v>847</v>
      </c>
      <c r="X11" s="3" t="s">
        <v>53</v>
      </c>
      <c r="Y11" s="3" t="s">
        <v>54</v>
      </c>
      <c r="Z11" s="3" t="s">
        <v>848</v>
      </c>
      <c r="AA11" s="62">
        <v>4.0</v>
      </c>
      <c r="AB11" s="3" t="s">
        <v>849</v>
      </c>
      <c r="AC11" s="3" t="s">
        <v>850</v>
      </c>
      <c r="AD11" s="3" t="s">
        <v>58</v>
      </c>
      <c r="AE11" s="3"/>
      <c r="AF11" s="5"/>
      <c r="AG11" s="3"/>
      <c r="AH11" s="14">
        <v>1084.75</v>
      </c>
      <c r="AI11" s="14">
        <v>97.63</v>
      </c>
      <c r="AJ11" s="4">
        <v>97.63</v>
      </c>
      <c r="AK11" s="3"/>
      <c r="AL11" s="4">
        <v>1280.0</v>
      </c>
      <c r="AM11" s="3"/>
      <c r="AN11" s="7"/>
      <c r="AO11" s="4">
        <v>0.0</v>
      </c>
      <c r="AP11" s="15"/>
      <c r="AQ11" s="15"/>
      <c r="AR11" s="9"/>
      <c r="AS11" s="9"/>
      <c r="AT11" s="9"/>
      <c r="AU11" s="9"/>
      <c r="AV11" s="8">
        <v>0.0</v>
      </c>
      <c r="AW11" s="10" t="s">
        <v>413</v>
      </c>
      <c r="AX11" s="8" t="s">
        <v>851</v>
      </c>
    </row>
    <row r="12">
      <c r="A12" s="3" t="s">
        <v>830</v>
      </c>
      <c r="B12" s="3" t="s">
        <v>795</v>
      </c>
      <c r="C12" s="3" t="s">
        <v>796</v>
      </c>
      <c r="D12" s="3" t="s">
        <v>852</v>
      </c>
      <c r="E12" s="3" t="s">
        <v>853</v>
      </c>
      <c r="F12" s="3"/>
      <c r="G12" s="3" t="s">
        <v>854</v>
      </c>
      <c r="H12" s="3" t="s">
        <v>51</v>
      </c>
      <c r="I12" s="4">
        <v>0.0</v>
      </c>
      <c r="J12" s="4">
        <v>0.0</v>
      </c>
      <c r="K12" s="4">
        <v>400.0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3"/>
      <c r="X12" s="3" t="s">
        <v>53</v>
      </c>
      <c r="Y12" s="3" t="s">
        <v>54</v>
      </c>
      <c r="Z12" s="3" t="s">
        <v>855</v>
      </c>
      <c r="AA12" s="4">
        <v>1.0</v>
      </c>
      <c r="AB12" s="3"/>
      <c r="AC12" s="3"/>
      <c r="AD12" s="3" t="s">
        <v>58</v>
      </c>
      <c r="AE12" s="3"/>
      <c r="AF12" s="5"/>
      <c r="AG12" s="3"/>
      <c r="AH12" s="3"/>
      <c r="AI12" s="3"/>
      <c r="AJ12" s="3"/>
      <c r="AK12" s="3"/>
      <c r="AL12" s="3"/>
      <c r="AM12" s="3"/>
      <c r="AN12" s="7"/>
      <c r="AO12" s="4">
        <v>0.0</v>
      </c>
      <c r="AP12" s="8"/>
      <c r="AQ12" s="8"/>
      <c r="AR12" s="9"/>
      <c r="AS12" s="8">
        <v>400.0</v>
      </c>
      <c r="AT12" s="9"/>
      <c r="AU12" s="9"/>
      <c r="AV12" s="8">
        <v>0.0</v>
      </c>
      <c r="AW12" s="10" t="s">
        <v>413</v>
      </c>
      <c r="AX12" s="8" t="s">
        <v>851</v>
      </c>
    </row>
    <row r="13">
      <c r="A13" s="3" t="s">
        <v>809</v>
      </c>
      <c r="B13" s="3" t="s">
        <v>795</v>
      </c>
      <c r="C13" s="3" t="s">
        <v>796</v>
      </c>
      <c r="D13" s="3" t="s">
        <v>856</v>
      </c>
      <c r="E13" s="3" t="s">
        <v>457</v>
      </c>
      <c r="F13" s="3"/>
      <c r="G13" s="3" t="s">
        <v>857</v>
      </c>
      <c r="H13" s="3" t="s">
        <v>51</v>
      </c>
      <c r="I13" s="4">
        <v>0.0</v>
      </c>
      <c r="J13" s="4">
        <v>0.0</v>
      </c>
      <c r="K13" s="4">
        <v>640.0</v>
      </c>
      <c r="L13" s="4">
        <v>0.0</v>
      </c>
      <c r="M13" s="4">
        <v>0.0</v>
      </c>
      <c r="N13" s="4">
        <v>160.0</v>
      </c>
      <c r="O13" s="4">
        <v>0.0</v>
      </c>
      <c r="P13" s="4">
        <v>0.0</v>
      </c>
      <c r="Q13" s="4">
        <v>0.0</v>
      </c>
      <c r="R13" s="4">
        <v>0.0</v>
      </c>
      <c r="S13" s="4">
        <v>0.0</v>
      </c>
      <c r="T13" s="4">
        <v>0.0</v>
      </c>
      <c r="U13" s="4">
        <v>0.0</v>
      </c>
      <c r="V13" s="4">
        <v>0.0</v>
      </c>
      <c r="W13" s="3"/>
      <c r="X13" s="3" t="s">
        <v>53</v>
      </c>
      <c r="Y13" s="3" t="s">
        <v>54</v>
      </c>
      <c r="Z13" s="3" t="s">
        <v>858</v>
      </c>
      <c r="AA13" s="4">
        <v>2.0</v>
      </c>
      <c r="AB13" s="3"/>
      <c r="AC13" s="3"/>
      <c r="AD13" s="3" t="s">
        <v>74</v>
      </c>
      <c r="AE13" s="3"/>
      <c r="AF13" s="5"/>
      <c r="AG13" s="3"/>
      <c r="AH13" s="3"/>
      <c r="AI13" s="3"/>
      <c r="AJ13" s="3"/>
      <c r="AK13" s="3"/>
      <c r="AL13" s="3"/>
      <c r="AM13" s="3"/>
      <c r="AN13" s="3"/>
      <c r="AO13" s="4">
        <v>0.0</v>
      </c>
      <c r="AP13" s="8"/>
      <c r="AQ13" s="8"/>
      <c r="AR13" s="9"/>
      <c r="AS13" s="8">
        <v>800.0</v>
      </c>
      <c r="AT13" s="9"/>
      <c r="AU13" s="9"/>
      <c r="AV13" s="8">
        <v>0.0</v>
      </c>
      <c r="AW13" s="10" t="s">
        <v>413</v>
      </c>
      <c r="AX13" s="8" t="s">
        <v>859</v>
      </c>
    </row>
    <row r="14">
      <c r="A14" s="3" t="s">
        <v>830</v>
      </c>
      <c r="B14" s="3" t="s">
        <v>795</v>
      </c>
      <c r="C14" s="3" t="s">
        <v>796</v>
      </c>
      <c r="D14" s="3" t="s">
        <v>856</v>
      </c>
      <c r="E14" s="3" t="s">
        <v>860</v>
      </c>
      <c r="F14" s="3"/>
      <c r="G14" s="3" t="s">
        <v>861</v>
      </c>
      <c r="H14" s="3" t="s">
        <v>51</v>
      </c>
      <c r="I14" s="4">
        <v>0.0</v>
      </c>
      <c r="J14" s="4">
        <v>0.0</v>
      </c>
      <c r="K14" s="4">
        <v>800.0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4">
        <v>0.0</v>
      </c>
      <c r="U14" s="4">
        <v>0.0</v>
      </c>
      <c r="V14" s="4">
        <v>0.0</v>
      </c>
      <c r="W14" s="3"/>
      <c r="X14" s="3" t="s">
        <v>53</v>
      </c>
      <c r="Y14" s="3" t="s">
        <v>54</v>
      </c>
      <c r="Z14" s="3" t="s">
        <v>862</v>
      </c>
      <c r="AA14" s="4">
        <v>2.0</v>
      </c>
      <c r="AB14" s="3"/>
      <c r="AC14" s="3"/>
      <c r="AD14" s="3" t="s">
        <v>58</v>
      </c>
      <c r="AE14" s="3"/>
      <c r="AF14" s="5"/>
      <c r="AG14" s="3"/>
      <c r="AH14" s="3"/>
      <c r="AI14" s="3"/>
      <c r="AJ14" s="3"/>
      <c r="AK14" s="3"/>
      <c r="AL14" s="3"/>
      <c r="AM14" s="3"/>
      <c r="AN14" s="7"/>
      <c r="AO14" s="4">
        <v>0.0</v>
      </c>
      <c r="AP14" s="8"/>
      <c r="AQ14" s="8"/>
      <c r="AR14" s="9"/>
      <c r="AS14" s="8">
        <v>640.0</v>
      </c>
      <c r="AT14" s="9"/>
      <c r="AU14" s="9"/>
      <c r="AV14" s="8">
        <v>0.0</v>
      </c>
      <c r="AW14" s="10" t="s">
        <v>413</v>
      </c>
      <c r="AX14" s="8" t="s">
        <v>863</v>
      </c>
    </row>
    <row r="15">
      <c r="A15" s="3" t="s">
        <v>830</v>
      </c>
      <c r="B15" s="3" t="s">
        <v>795</v>
      </c>
      <c r="C15" s="3" t="s">
        <v>796</v>
      </c>
      <c r="D15" s="3" t="s">
        <v>864</v>
      </c>
      <c r="E15" s="3" t="s">
        <v>865</v>
      </c>
      <c r="F15" s="3"/>
      <c r="G15" s="3" t="s">
        <v>866</v>
      </c>
      <c r="H15" s="3" t="s">
        <v>51</v>
      </c>
      <c r="I15" s="4">
        <v>0.0</v>
      </c>
      <c r="J15" s="4">
        <v>0.0</v>
      </c>
      <c r="K15" s="4">
        <v>800.0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4">
        <v>0.0</v>
      </c>
      <c r="V15" s="4">
        <v>0.0</v>
      </c>
      <c r="W15" s="3"/>
      <c r="X15" s="3" t="s">
        <v>53</v>
      </c>
      <c r="Y15" s="3" t="s">
        <v>54</v>
      </c>
      <c r="Z15" s="3" t="s">
        <v>867</v>
      </c>
      <c r="AA15" s="4">
        <v>2.0</v>
      </c>
      <c r="AB15" s="3"/>
      <c r="AC15" s="3"/>
      <c r="AD15" s="3" t="s">
        <v>58</v>
      </c>
      <c r="AE15" s="3"/>
      <c r="AF15" s="3"/>
      <c r="AG15" s="3"/>
      <c r="AH15" s="7"/>
      <c r="AI15" s="3"/>
      <c r="AJ15" s="3"/>
      <c r="AK15" s="3"/>
      <c r="AL15" s="3"/>
      <c r="AM15" s="3"/>
      <c r="AN15" s="7"/>
      <c r="AO15" s="4">
        <v>0.0</v>
      </c>
      <c r="AP15" s="15"/>
      <c r="AQ15" s="15"/>
      <c r="AR15" s="9"/>
      <c r="AS15" s="9"/>
      <c r="AT15" s="9"/>
      <c r="AU15" s="9"/>
      <c r="AV15" s="8">
        <v>0.0</v>
      </c>
      <c r="AW15" s="10" t="s">
        <v>413</v>
      </c>
      <c r="AX15" s="8" t="s">
        <v>863</v>
      </c>
    </row>
    <row r="16">
      <c r="A16" s="3" t="s">
        <v>830</v>
      </c>
      <c r="B16" s="3" t="s">
        <v>795</v>
      </c>
      <c r="C16" s="3" t="s">
        <v>796</v>
      </c>
      <c r="D16" s="3" t="s">
        <v>868</v>
      </c>
      <c r="E16" s="3" t="s">
        <v>869</v>
      </c>
      <c r="F16" s="3"/>
      <c r="G16" s="3" t="s">
        <v>870</v>
      </c>
      <c r="H16" s="3" t="s">
        <v>51</v>
      </c>
      <c r="I16" s="4">
        <v>0.0</v>
      </c>
      <c r="J16" s="4">
        <v>0.0</v>
      </c>
      <c r="K16" s="4">
        <v>800.0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3"/>
      <c r="X16" s="3" t="s">
        <v>53</v>
      </c>
      <c r="Y16" s="3" t="s">
        <v>54</v>
      </c>
      <c r="Z16" s="3" t="s">
        <v>871</v>
      </c>
      <c r="AA16" s="4">
        <v>2.0</v>
      </c>
      <c r="AB16" s="3"/>
      <c r="AC16" s="3"/>
      <c r="AD16" s="3" t="s">
        <v>58</v>
      </c>
      <c r="AE16" s="3"/>
      <c r="AF16" s="3"/>
      <c r="AG16" s="3"/>
      <c r="AH16" s="64"/>
      <c r="AI16" s="3"/>
      <c r="AJ16" s="3"/>
      <c r="AK16" s="3"/>
      <c r="AL16" s="3"/>
      <c r="AM16" s="3"/>
      <c r="AN16" s="3"/>
      <c r="AO16" s="4">
        <v>0.0</v>
      </c>
      <c r="AP16" s="15"/>
      <c r="AQ16" s="9"/>
      <c r="AR16" s="9"/>
      <c r="AS16" s="9"/>
      <c r="AT16" s="9"/>
      <c r="AU16" s="9"/>
      <c r="AV16" s="8">
        <v>0.0</v>
      </c>
      <c r="AW16" s="10" t="s">
        <v>413</v>
      </c>
      <c r="AX16" s="8" t="s">
        <v>872</v>
      </c>
    </row>
    <row r="17">
      <c r="A17" s="3" t="s">
        <v>873</v>
      </c>
      <c r="B17" s="3" t="s">
        <v>795</v>
      </c>
      <c r="C17" s="3" t="s">
        <v>796</v>
      </c>
      <c r="D17" s="3" t="s">
        <v>864</v>
      </c>
      <c r="E17" s="3" t="s">
        <v>874</v>
      </c>
      <c r="F17" s="3"/>
      <c r="G17" s="3" t="s">
        <v>875</v>
      </c>
      <c r="H17" s="3" t="s">
        <v>51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640.0</v>
      </c>
      <c r="O17" s="4">
        <v>0.0</v>
      </c>
      <c r="P17" s="4">
        <v>2560.0</v>
      </c>
      <c r="Q17" s="4">
        <v>332.8</v>
      </c>
      <c r="R17" s="4">
        <v>0.0</v>
      </c>
      <c r="S17" s="4">
        <v>2.1695</v>
      </c>
      <c r="T17" s="4">
        <v>10.8475</v>
      </c>
      <c r="U17" s="4">
        <v>2214.18</v>
      </c>
      <c r="V17" s="4">
        <v>0.0</v>
      </c>
      <c r="W17" s="3" t="s">
        <v>876</v>
      </c>
      <c r="X17" s="3" t="s">
        <v>821</v>
      </c>
      <c r="Y17" s="3" t="s">
        <v>54</v>
      </c>
      <c r="Z17" s="3" t="s">
        <v>877</v>
      </c>
      <c r="AA17" s="4">
        <v>4.0</v>
      </c>
      <c r="AB17" s="3" t="s">
        <v>878</v>
      </c>
      <c r="AC17" s="3" t="s">
        <v>879</v>
      </c>
      <c r="AD17" s="3" t="s">
        <v>825</v>
      </c>
      <c r="AE17" s="3"/>
      <c r="AF17" s="3"/>
      <c r="AG17" s="3"/>
      <c r="AH17" s="14">
        <v>2169.49</v>
      </c>
      <c r="AI17" s="4">
        <v>195.255</v>
      </c>
      <c r="AJ17" s="4">
        <v>195.255</v>
      </c>
      <c r="AK17" s="3"/>
      <c r="AL17" s="4">
        <v>2560.0</v>
      </c>
      <c r="AM17" s="3"/>
      <c r="AN17" s="7"/>
      <c r="AO17" s="4">
        <v>0.0</v>
      </c>
      <c r="AP17" s="15"/>
      <c r="AQ17" s="15"/>
      <c r="AR17" s="9"/>
      <c r="AS17" s="9"/>
      <c r="AT17" s="9"/>
      <c r="AU17" s="9"/>
      <c r="AV17" s="8">
        <v>0.0</v>
      </c>
      <c r="AW17" s="10" t="s">
        <v>413</v>
      </c>
      <c r="AX17" s="8" t="s">
        <v>880</v>
      </c>
    </row>
    <row r="18">
      <c r="A18" s="3" t="s">
        <v>809</v>
      </c>
      <c r="B18" s="3" t="s">
        <v>795</v>
      </c>
      <c r="C18" s="3" t="s">
        <v>796</v>
      </c>
      <c r="D18" s="3" t="s">
        <v>868</v>
      </c>
      <c r="E18" s="3" t="s">
        <v>881</v>
      </c>
      <c r="F18" s="3"/>
      <c r="G18" s="3" t="s">
        <v>882</v>
      </c>
      <c r="H18" s="3" t="s">
        <v>51</v>
      </c>
      <c r="I18" s="4">
        <v>0.0</v>
      </c>
      <c r="J18" s="4">
        <v>0.0</v>
      </c>
      <c r="K18" s="4">
        <v>1280.0</v>
      </c>
      <c r="L18" s="4">
        <v>0.0</v>
      </c>
      <c r="M18" s="4">
        <v>0.0</v>
      </c>
      <c r="N18" s="4">
        <v>320.0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3"/>
      <c r="X18" s="3" t="s">
        <v>53</v>
      </c>
      <c r="Y18" s="3" t="s">
        <v>54</v>
      </c>
      <c r="Z18" s="3" t="s">
        <v>883</v>
      </c>
      <c r="AA18" s="4">
        <v>4.0</v>
      </c>
      <c r="AB18" s="3"/>
      <c r="AC18" s="3"/>
      <c r="AD18" s="3" t="s">
        <v>398</v>
      </c>
      <c r="AE18" s="3"/>
      <c r="AF18" s="3"/>
      <c r="AG18" s="3"/>
      <c r="AH18" s="64"/>
      <c r="AI18" s="3"/>
      <c r="AJ18" s="3"/>
      <c r="AK18" s="3"/>
      <c r="AL18" s="3"/>
      <c r="AM18" s="3"/>
      <c r="AN18" s="3"/>
      <c r="AO18" s="4">
        <v>0.0</v>
      </c>
      <c r="AP18" s="15"/>
      <c r="AQ18" s="9"/>
      <c r="AR18" s="9"/>
      <c r="AS18" s="9"/>
      <c r="AT18" s="9"/>
      <c r="AU18" s="9"/>
      <c r="AV18" s="8">
        <v>0.0</v>
      </c>
      <c r="AW18" s="10" t="s">
        <v>413</v>
      </c>
      <c r="AX18" s="8" t="s">
        <v>880</v>
      </c>
    </row>
    <row r="19">
      <c r="A19" s="3" t="s">
        <v>809</v>
      </c>
      <c r="B19" s="3" t="s">
        <v>795</v>
      </c>
      <c r="C19" s="3" t="s">
        <v>796</v>
      </c>
      <c r="D19" s="3" t="s">
        <v>868</v>
      </c>
      <c r="E19" s="3" t="s">
        <v>884</v>
      </c>
      <c r="F19" s="3"/>
      <c r="G19" s="3" t="s">
        <v>885</v>
      </c>
      <c r="H19" s="3" t="s">
        <v>51</v>
      </c>
      <c r="I19" s="4">
        <v>0.0</v>
      </c>
      <c r="J19" s="4">
        <v>0.0</v>
      </c>
      <c r="K19" s="4">
        <v>640.0</v>
      </c>
      <c r="L19" s="4">
        <v>0.0</v>
      </c>
      <c r="M19" s="4">
        <v>0.0</v>
      </c>
      <c r="N19" s="4">
        <v>160.0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3"/>
      <c r="X19" s="3" t="s">
        <v>53</v>
      </c>
      <c r="Y19" s="3" t="s">
        <v>54</v>
      </c>
      <c r="Z19" s="3" t="s">
        <v>886</v>
      </c>
      <c r="AA19" s="4">
        <v>2.0</v>
      </c>
      <c r="AB19" s="3"/>
      <c r="AC19" s="3"/>
      <c r="AD19" s="3" t="s">
        <v>398</v>
      </c>
      <c r="AE19" s="3"/>
      <c r="AF19" s="3"/>
      <c r="AG19" s="3"/>
      <c r="AH19" s="64"/>
      <c r="AI19" s="3"/>
      <c r="AJ19" s="3"/>
      <c r="AK19" s="3"/>
      <c r="AL19" s="3"/>
      <c r="AM19" s="3"/>
      <c r="AN19" s="3"/>
      <c r="AO19" s="4">
        <v>0.0</v>
      </c>
      <c r="AP19" s="15"/>
      <c r="AQ19" s="9"/>
      <c r="AR19" s="9"/>
      <c r="AS19" s="9"/>
      <c r="AT19" s="9"/>
      <c r="AU19" s="9"/>
      <c r="AV19" s="8">
        <v>0.0</v>
      </c>
      <c r="AW19" s="10" t="s">
        <v>413</v>
      </c>
      <c r="AX19" s="8" t="s">
        <v>887</v>
      </c>
    </row>
    <row r="20">
      <c r="A20" s="3" t="s">
        <v>809</v>
      </c>
      <c r="B20" s="3" t="s">
        <v>795</v>
      </c>
      <c r="C20" s="3" t="s">
        <v>796</v>
      </c>
      <c r="D20" s="3" t="s">
        <v>868</v>
      </c>
      <c r="E20" s="3" t="s">
        <v>888</v>
      </c>
      <c r="F20" s="3"/>
      <c r="G20" s="3" t="s">
        <v>889</v>
      </c>
      <c r="H20" s="3" t="s">
        <v>51</v>
      </c>
      <c r="I20" s="4">
        <v>0.0</v>
      </c>
      <c r="J20" s="4">
        <v>0.0</v>
      </c>
      <c r="K20" s="4">
        <v>320.0</v>
      </c>
      <c r="L20" s="4">
        <v>0.0</v>
      </c>
      <c r="M20" s="4">
        <v>0.0</v>
      </c>
      <c r="N20" s="4">
        <v>80.0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3"/>
      <c r="X20" s="3" t="s">
        <v>53</v>
      </c>
      <c r="Y20" s="3" t="s">
        <v>54</v>
      </c>
      <c r="Z20" s="3" t="s">
        <v>890</v>
      </c>
      <c r="AA20" s="4">
        <v>1.0</v>
      </c>
      <c r="AB20" s="3"/>
      <c r="AC20" s="3"/>
      <c r="AD20" s="3" t="s">
        <v>58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4">
        <v>0.0</v>
      </c>
      <c r="AP20" s="8"/>
      <c r="AQ20" s="8"/>
      <c r="AR20" s="9"/>
      <c r="AS20" s="8">
        <v>2880.0</v>
      </c>
      <c r="AT20" s="9"/>
      <c r="AU20" s="9"/>
      <c r="AV20" s="8">
        <v>0.0</v>
      </c>
      <c r="AW20" s="10" t="s">
        <v>413</v>
      </c>
      <c r="AX20" s="8" t="s">
        <v>891</v>
      </c>
    </row>
    <row r="21">
      <c r="A21" s="3" t="s">
        <v>892</v>
      </c>
      <c r="B21" s="3" t="s">
        <v>795</v>
      </c>
      <c r="C21" s="3" t="s">
        <v>796</v>
      </c>
      <c r="D21" s="3" t="s">
        <v>868</v>
      </c>
      <c r="E21" s="3" t="s">
        <v>893</v>
      </c>
      <c r="F21" s="3"/>
      <c r="G21" s="3" t="s">
        <v>894</v>
      </c>
      <c r="H21" s="3" t="s">
        <v>51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0.0</v>
      </c>
      <c r="P21" s="4">
        <v>400.0</v>
      </c>
      <c r="Q21" s="4">
        <v>52.0</v>
      </c>
      <c r="R21" s="4">
        <v>0.0</v>
      </c>
      <c r="S21" s="4">
        <v>0.339</v>
      </c>
      <c r="T21" s="4">
        <v>1.6949</v>
      </c>
      <c r="U21" s="4">
        <v>345.97</v>
      </c>
      <c r="V21" s="4">
        <v>0.0</v>
      </c>
      <c r="W21" s="3" t="s">
        <v>895</v>
      </c>
      <c r="X21" s="3" t="s">
        <v>53</v>
      </c>
      <c r="Y21" s="3" t="s">
        <v>54</v>
      </c>
      <c r="Z21" s="3" t="s">
        <v>896</v>
      </c>
      <c r="AA21" s="4">
        <v>1.0</v>
      </c>
      <c r="AB21" s="3" t="s">
        <v>897</v>
      </c>
      <c r="AC21" s="3" t="s">
        <v>898</v>
      </c>
      <c r="AD21" s="3" t="s">
        <v>66</v>
      </c>
      <c r="AE21" s="3"/>
      <c r="AF21" s="3"/>
      <c r="AG21" s="3"/>
      <c r="AH21" s="4">
        <v>338.98</v>
      </c>
      <c r="AI21" s="4">
        <v>30.51</v>
      </c>
      <c r="AJ21" s="4">
        <v>30.51</v>
      </c>
      <c r="AK21" s="7"/>
      <c r="AL21" s="14">
        <v>400.0</v>
      </c>
      <c r="AM21" s="3"/>
      <c r="AN21" s="3"/>
      <c r="AO21" s="4">
        <v>0.0</v>
      </c>
      <c r="AP21" s="8"/>
      <c r="AQ21" s="8"/>
      <c r="AR21" s="9"/>
      <c r="AS21" s="8">
        <v>400.0</v>
      </c>
      <c r="AT21" s="9"/>
      <c r="AU21" s="9"/>
      <c r="AV21" s="8">
        <v>0.0</v>
      </c>
      <c r="AW21" s="10" t="s">
        <v>413</v>
      </c>
      <c r="AX21" s="8" t="s">
        <v>899</v>
      </c>
    </row>
    <row r="22">
      <c r="A22" s="3" t="s">
        <v>900</v>
      </c>
      <c r="B22" s="3" t="s">
        <v>795</v>
      </c>
      <c r="C22" s="3" t="s">
        <v>796</v>
      </c>
      <c r="D22" s="3" t="s">
        <v>901</v>
      </c>
      <c r="E22" s="3" t="s">
        <v>902</v>
      </c>
      <c r="F22" s="3"/>
      <c r="G22" s="3" t="s">
        <v>903</v>
      </c>
      <c r="H22" s="3" t="s">
        <v>51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800.0</v>
      </c>
      <c r="Q22" s="4">
        <v>104.0</v>
      </c>
      <c r="R22" s="4">
        <v>0.0</v>
      </c>
      <c r="S22" s="4">
        <v>0.678</v>
      </c>
      <c r="T22" s="4">
        <v>3.3898</v>
      </c>
      <c r="U22" s="4">
        <v>691.93</v>
      </c>
      <c r="V22" s="4">
        <v>0.0</v>
      </c>
      <c r="W22" s="3" t="s">
        <v>904</v>
      </c>
      <c r="X22" s="3" t="s">
        <v>53</v>
      </c>
      <c r="Y22" s="3" t="s">
        <v>54</v>
      </c>
      <c r="Z22" s="3" t="s">
        <v>905</v>
      </c>
      <c r="AA22" s="4">
        <v>2.0</v>
      </c>
      <c r="AB22" s="3" t="s">
        <v>906</v>
      </c>
      <c r="AC22" s="3" t="s">
        <v>907</v>
      </c>
      <c r="AD22" s="3" t="s">
        <v>66</v>
      </c>
      <c r="AE22" s="3"/>
      <c r="AF22" s="5"/>
      <c r="AG22" s="3"/>
      <c r="AH22" s="4">
        <v>677.97</v>
      </c>
      <c r="AI22" s="4">
        <v>61.015</v>
      </c>
      <c r="AJ22" s="4">
        <v>61.015</v>
      </c>
      <c r="AK22" s="3"/>
      <c r="AL22" s="4">
        <v>800.0</v>
      </c>
      <c r="AM22" s="3"/>
      <c r="AN22" s="7"/>
      <c r="AO22" s="4">
        <v>0.0</v>
      </c>
      <c r="AP22" s="8"/>
      <c r="AQ22" s="8"/>
      <c r="AR22" s="9"/>
      <c r="AS22" s="8">
        <v>400.0</v>
      </c>
      <c r="AT22" s="9"/>
      <c r="AU22" s="9"/>
      <c r="AV22" s="8">
        <v>0.0</v>
      </c>
      <c r="AW22" s="10" t="s">
        <v>413</v>
      </c>
      <c r="AX22" s="8" t="s">
        <v>908</v>
      </c>
    </row>
    <row r="23">
      <c r="A23" s="3" t="s">
        <v>809</v>
      </c>
      <c r="B23" s="3" t="s">
        <v>795</v>
      </c>
      <c r="C23" s="3" t="s">
        <v>796</v>
      </c>
      <c r="D23" s="3" t="s">
        <v>901</v>
      </c>
      <c r="E23" s="3" t="s">
        <v>513</v>
      </c>
      <c r="F23" s="3"/>
      <c r="G23" s="3" t="s">
        <v>909</v>
      </c>
      <c r="H23" s="3" t="s">
        <v>51</v>
      </c>
      <c r="I23" s="4">
        <v>0.0</v>
      </c>
      <c r="J23" s="4">
        <v>0.0</v>
      </c>
      <c r="K23" s="4">
        <v>640.0</v>
      </c>
      <c r="L23" s="4">
        <v>0.0</v>
      </c>
      <c r="M23" s="4">
        <v>0.0</v>
      </c>
      <c r="N23" s="4">
        <v>160.0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  <c r="T23" s="4">
        <v>0.0</v>
      </c>
      <c r="U23" s="4">
        <v>0.0</v>
      </c>
      <c r="V23" s="4">
        <v>0.0</v>
      </c>
      <c r="W23" s="3"/>
      <c r="X23" s="3" t="s">
        <v>53</v>
      </c>
      <c r="Y23" s="3" t="s">
        <v>54</v>
      </c>
      <c r="Z23" s="3" t="s">
        <v>910</v>
      </c>
      <c r="AA23" s="4">
        <v>2.0</v>
      </c>
      <c r="AB23" s="3"/>
      <c r="AC23" s="3"/>
      <c r="AD23" s="3" t="s">
        <v>74</v>
      </c>
      <c r="AE23" s="3"/>
      <c r="AF23" s="5"/>
      <c r="AG23" s="3"/>
      <c r="AH23" s="3"/>
      <c r="AI23" s="3"/>
      <c r="AJ23" s="3"/>
      <c r="AK23" s="3"/>
      <c r="AL23" s="3"/>
      <c r="AM23" s="3"/>
      <c r="AN23" s="7"/>
      <c r="AO23" s="4">
        <v>0.0</v>
      </c>
      <c r="AP23" s="8"/>
      <c r="AQ23" s="8"/>
      <c r="AR23" s="9"/>
      <c r="AS23" s="8">
        <v>2240.0</v>
      </c>
      <c r="AT23" s="9"/>
      <c r="AU23" s="9"/>
      <c r="AV23" s="8">
        <v>0.0</v>
      </c>
      <c r="AW23" s="10" t="s">
        <v>413</v>
      </c>
      <c r="AX23" s="8" t="s">
        <v>911</v>
      </c>
    </row>
    <row r="24">
      <c r="A24" s="3" t="s">
        <v>912</v>
      </c>
      <c r="B24" s="3" t="s">
        <v>795</v>
      </c>
      <c r="C24" s="3" t="s">
        <v>796</v>
      </c>
      <c r="D24" s="3" t="s">
        <v>901</v>
      </c>
      <c r="E24" s="3" t="s">
        <v>913</v>
      </c>
      <c r="F24" s="3"/>
      <c r="G24" s="3" t="s">
        <v>914</v>
      </c>
      <c r="H24" s="3" t="s">
        <v>51</v>
      </c>
      <c r="I24" s="4">
        <v>0.0</v>
      </c>
      <c r="J24" s="4">
        <v>0.0</v>
      </c>
      <c r="K24" s="4">
        <v>400.0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3"/>
      <c r="X24" s="3" t="s">
        <v>53</v>
      </c>
      <c r="Y24" s="3" t="s">
        <v>54</v>
      </c>
      <c r="Z24" s="3" t="s">
        <v>915</v>
      </c>
      <c r="AA24" s="4">
        <v>1.0</v>
      </c>
      <c r="AB24" s="3"/>
      <c r="AC24" s="3"/>
      <c r="AD24" s="3" t="s">
        <v>162</v>
      </c>
      <c r="AE24" s="3"/>
      <c r="AF24" s="5"/>
      <c r="AG24" s="3"/>
      <c r="AH24" s="3"/>
      <c r="AI24" s="3"/>
      <c r="AJ24" s="3"/>
      <c r="AK24" s="3"/>
      <c r="AL24" s="3"/>
      <c r="AM24" s="3"/>
      <c r="AN24" s="7"/>
      <c r="AO24" s="4">
        <v>0.0</v>
      </c>
      <c r="AP24" s="8"/>
      <c r="AQ24" s="8"/>
      <c r="AR24" s="9"/>
      <c r="AS24" s="8">
        <v>640.0</v>
      </c>
      <c r="AT24" s="9"/>
      <c r="AU24" s="9"/>
      <c r="AV24" s="8">
        <v>0.0</v>
      </c>
      <c r="AW24" s="10" t="s">
        <v>413</v>
      </c>
      <c r="AX24" s="16">
        <v>46025.02013888889</v>
      </c>
    </row>
    <row r="25">
      <c r="A25" s="3" t="s">
        <v>912</v>
      </c>
      <c r="B25" s="3" t="s">
        <v>795</v>
      </c>
      <c r="C25" s="3" t="s">
        <v>796</v>
      </c>
      <c r="D25" s="3" t="s">
        <v>901</v>
      </c>
      <c r="E25" s="13" t="s">
        <v>916</v>
      </c>
      <c r="F25" s="3"/>
      <c r="G25" s="7" t="s">
        <v>917</v>
      </c>
      <c r="H25" s="3" t="s">
        <v>51</v>
      </c>
      <c r="I25" s="4">
        <v>0.0</v>
      </c>
      <c r="J25" s="4">
        <v>0.0</v>
      </c>
      <c r="K25" s="4">
        <v>400.0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  <c r="R25" s="4">
        <v>0.0</v>
      </c>
      <c r="S25" s="4">
        <v>0.0</v>
      </c>
      <c r="T25" s="4">
        <v>0.0</v>
      </c>
      <c r="U25" s="14">
        <v>0.0</v>
      </c>
      <c r="V25" s="4">
        <v>0.0</v>
      </c>
      <c r="W25" s="3"/>
      <c r="X25" s="3" t="s">
        <v>53</v>
      </c>
      <c r="Y25" s="3" t="s">
        <v>54</v>
      </c>
      <c r="Z25" s="3" t="s">
        <v>918</v>
      </c>
      <c r="AA25" s="62">
        <v>1.0</v>
      </c>
      <c r="AB25" s="7"/>
      <c r="AC25" s="3"/>
      <c r="AD25" s="3" t="s">
        <v>74</v>
      </c>
      <c r="AE25" s="3"/>
      <c r="AF25" s="5"/>
      <c r="AG25" s="3"/>
      <c r="AH25" s="7"/>
      <c r="AI25" s="7"/>
      <c r="AJ25" s="7"/>
      <c r="AK25" s="3"/>
      <c r="AL25" s="3"/>
      <c r="AM25" s="3"/>
      <c r="AN25" s="7"/>
      <c r="AO25" s="4">
        <v>0.0</v>
      </c>
      <c r="AP25" s="61"/>
      <c r="AQ25" s="61"/>
      <c r="AR25" s="60"/>
      <c r="AS25" s="60"/>
      <c r="AT25" s="60"/>
      <c r="AU25" s="60"/>
      <c r="AV25" s="60"/>
      <c r="AW25" s="60"/>
      <c r="AX25" s="60"/>
    </row>
    <row r="26">
      <c r="A26" s="3" t="s">
        <v>809</v>
      </c>
      <c r="B26" s="3" t="s">
        <v>795</v>
      </c>
      <c r="C26" s="3" t="s">
        <v>796</v>
      </c>
      <c r="D26" s="3" t="s">
        <v>919</v>
      </c>
      <c r="E26" s="13" t="s">
        <v>920</v>
      </c>
      <c r="F26" s="3"/>
      <c r="G26" s="7" t="s">
        <v>921</v>
      </c>
      <c r="H26" s="3" t="s">
        <v>51</v>
      </c>
      <c r="I26" s="4">
        <v>0.0</v>
      </c>
      <c r="J26" s="4">
        <v>0.0</v>
      </c>
      <c r="K26" s="4">
        <v>640.0</v>
      </c>
      <c r="L26" s="4">
        <v>0.0</v>
      </c>
      <c r="M26" s="4">
        <v>0.0</v>
      </c>
      <c r="N26" s="4">
        <v>160.0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  <c r="T26" s="4">
        <v>0.0</v>
      </c>
      <c r="U26" s="4">
        <v>0.0</v>
      </c>
      <c r="V26" s="4">
        <v>0.0</v>
      </c>
      <c r="W26" s="3"/>
      <c r="X26" s="3" t="s">
        <v>53</v>
      </c>
      <c r="Y26" s="3" t="s">
        <v>54</v>
      </c>
      <c r="Z26" s="3" t="s">
        <v>922</v>
      </c>
      <c r="AA26" s="62">
        <v>2.0</v>
      </c>
      <c r="AB26" s="7"/>
      <c r="AC26" s="3"/>
      <c r="AD26" s="3" t="s">
        <v>162</v>
      </c>
      <c r="AE26" s="3"/>
      <c r="AF26" s="5"/>
      <c r="AG26" s="3"/>
      <c r="AH26" s="7"/>
      <c r="AI26" s="7"/>
      <c r="AJ26" s="7"/>
      <c r="AK26" s="3"/>
      <c r="AL26" s="3"/>
      <c r="AM26" s="3"/>
      <c r="AN26" s="7"/>
      <c r="AO26" s="4">
        <v>0.0</v>
      </c>
      <c r="AP26" s="61"/>
      <c r="AQ26" s="61"/>
      <c r="AR26" s="52"/>
      <c r="AS26" s="52"/>
      <c r="AT26" s="52"/>
      <c r="AU26" s="52"/>
      <c r="AV26" s="52"/>
      <c r="AW26" s="52"/>
      <c r="AX26" s="52"/>
    </row>
    <row r="27">
      <c r="A27" s="7" t="s">
        <v>830</v>
      </c>
      <c r="B27" s="7" t="s">
        <v>795</v>
      </c>
      <c r="C27" s="7" t="s">
        <v>796</v>
      </c>
      <c r="D27" s="7" t="s">
        <v>919</v>
      </c>
      <c r="E27" s="7" t="s">
        <v>923</v>
      </c>
      <c r="F27" s="7"/>
      <c r="G27" s="7" t="s">
        <v>924</v>
      </c>
      <c r="H27" s="7" t="s">
        <v>51</v>
      </c>
      <c r="I27" s="14">
        <v>0.0</v>
      </c>
      <c r="J27" s="14">
        <v>0.0</v>
      </c>
      <c r="K27" s="14">
        <v>800.0</v>
      </c>
      <c r="L27" s="14">
        <v>0.0</v>
      </c>
      <c r="M27" s="14">
        <v>0.0</v>
      </c>
      <c r="N27" s="14">
        <v>0.0</v>
      </c>
      <c r="O27" s="14">
        <v>0.0</v>
      </c>
      <c r="P27" s="14">
        <v>0.0</v>
      </c>
      <c r="Q27" s="14">
        <v>0.0</v>
      </c>
      <c r="R27" s="14">
        <v>0.0</v>
      </c>
      <c r="S27" s="14">
        <v>0.0</v>
      </c>
      <c r="T27" s="14">
        <v>0.0</v>
      </c>
      <c r="U27" s="14">
        <v>0.0</v>
      </c>
      <c r="V27" s="14">
        <v>0.0</v>
      </c>
      <c r="W27" s="7"/>
      <c r="X27" s="7" t="s">
        <v>53</v>
      </c>
      <c r="Y27" s="7" t="s">
        <v>54</v>
      </c>
      <c r="Z27" s="7" t="s">
        <v>925</v>
      </c>
      <c r="AA27" s="14">
        <v>2.0</v>
      </c>
      <c r="AB27" s="7"/>
      <c r="AC27" s="7"/>
      <c r="AD27" s="7" t="s">
        <v>58</v>
      </c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14">
        <v>0.0</v>
      </c>
      <c r="AP27" s="52"/>
      <c r="AQ27" s="52"/>
      <c r="AR27" s="52"/>
      <c r="AS27" s="52"/>
      <c r="AT27" s="52"/>
      <c r="AU27" s="52"/>
      <c r="AV27" s="52"/>
      <c r="AW27" s="52"/>
      <c r="AX27" s="52"/>
    </row>
    <row r="28">
      <c r="A28" s="7" t="s">
        <v>830</v>
      </c>
      <c r="B28" s="7" t="s">
        <v>795</v>
      </c>
      <c r="C28" s="7" t="s">
        <v>796</v>
      </c>
      <c r="D28" s="7" t="s">
        <v>926</v>
      </c>
      <c r="E28" s="7" t="s">
        <v>927</v>
      </c>
      <c r="F28" s="7"/>
      <c r="G28" s="7" t="s">
        <v>928</v>
      </c>
      <c r="H28" s="7" t="s">
        <v>51</v>
      </c>
      <c r="I28" s="14">
        <v>0.0</v>
      </c>
      <c r="J28" s="14">
        <v>0.0</v>
      </c>
      <c r="K28" s="14">
        <v>800.0</v>
      </c>
      <c r="L28" s="14">
        <v>0.0</v>
      </c>
      <c r="M28" s="14">
        <v>0.0</v>
      </c>
      <c r="N28" s="14">
        <v>0.0</v>
      </c>
      <c r="O28" s="14">
        <v>0.0</v>
      </c>
      <c r="P28" s="14">
        <v>0.0</v>
      </c>
      <c r="Q28" s="14">
        <v>0.0</v>
      </c>
      <c r="R28" s="14">
        <v>0.0</v>
      </c>
      <c r="S28" s="14">
        <v>0.0</v>
      </c>
      <c r="T28" s="14">
        <v>0.0</v>
      </c>
      <c r="U28" s="14">
        <v>0.0</v>
      </c>
      <c r="V28" s="14">
        <v>0.0</v>
      </c>
      <c r="W28" s="7"/>
      <c r="X28" s="7" t="s">
        <v>53</v>
      </c>
      <c r="Y28" s="7" t="s">
        <v>54</v>
      </c>
      <c r="Z28" s="7" t="s">
        <v>929</v>
      </c>
      <c r="AA28" s="14">
        <v>2.0</v>
      </c>
      <c r="AB28" s="7"/>
      <c r="AC28" s="7"/>
      <c r="AD28" s="7" t="s">
        <v>58</v>
      </c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14">
        <v>0.0</v>
      </c>
      <c r="AP28" s="52"/>
      <c r="AQ28" s="52"/>
      <c r="AR28" s="52"/>
      <c r="AS28" s="52"/>
      <c r="AT28" s="52"/>
      <c r="AU28" s="52"/>
      <c r="AV28" s="52"/>
      <c r="AW28" s="52"/>
      <c r="AX28" s="52"/>
    </row>
    <row r="29">
      <c r="A29" s="7" t="s">
        <v>809</v>
      </c>
      <c r="B29" s="7" t="s">
        <v>795</v>
      </c>
      <c r="C29" s="7" t="s">
        <v>796</v>
      </c>
      <c r="D29" s="7" t="s">
        <v>90</v>
      </c>
      <c r="E29" s="7" t="s">
        <v>930</v>
      </c>
      <c r="F29" s="7"/>
      <c r="G29" s="7" t="s">
        <v>931</v>
      </c>
      <c r="H29" s="7" t="s">
        <v>51</v>
      </c>
      <c r="I29" s="14">
        <v>0.0</v>
      </c>
      <c r="J29" s="14">
        <v>0.0</v>
      </c>
      <c r="K29" s="14">
        <v>640.0</v>
      </c>
      <c r="L29" s="14">
        <v>0.0</v>
      </c>
      <c r="M29" s="14">
        <v>0.0</v>
      </c>
      <c r="N29" s="14">
        <v>160.0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0.0</v>
      </c>
      <c r="V29" s="14">
        <v>0.0</v>
      </c>
      <c r="W29" s="7"/>
      <c r="X29" s="7" t="s">
        <v>53</v>
      </c>
      <c r="Y29" s="7" t="s">
        <v>54</v>
      </c>
      <c r="Z29" s="7" t="s">
        <v>932</v>
      </c>
      <c r="AA29" s="14">
        <v>2.0</v>
      </c>
      <c r="AB29" s="7"/>
      <c r="AC29" s="7"/>
      <c r="AD29" s="7" t="s">
        <v>58</v>
      </c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14">
        <v>0.0</v>
      </c>
      <c r="AP29" s="52"/>
      <c r="AQ29" s="52"/>
      <c r="AR29" s="52"/>
      <c r="AS29" s="52"/>
      <c r="AT29" s="52"/>
      <c r="AU29" s="52"/>
      <c r="AV29" s="52"/>
      <c r="AW29" s="52"/>
      <c r="AX29" s="52"/>
    </row>
    <row r="30">
      <c r="A30" s="7" t="s">
        <v>817</v>
      </c>
      <c r="B30" s="7" t="s">
        <v>795</v>
      </c>
      <c r="C30" s="7" t="s">
        <v>796</v>
      </c>
      <c r="D30" s="7" t="s">
        <v>919</v>
      </c>
      <c r="E30" s="7" t="s">
        <v>933</v>
      </c>
      <c r="F30" s="7"/>
      <c r="G30" s="7" t="s">
        <v>934</v>
      </c>
      <c r="H30" s="7" t="s">
        <v>51</v>
      </c>
      <c r="I30" s="14">
        <v>0.0</v>
      </c>
      <c r="J30" s="14">
        <v>0.0</v>
      </c>
      <c r="K30" s="14">
        <v>0.0</v>
      </c>
      <c r="L30" s="14">
        <v>0.0</v>
      </c>
      <c r="M30" s="14">
        <v>0.0</v>
      </c>
      <c r="N30" s="14">
        <v>320.0</v>
      </c>
      <c r="O30" s="14">
        <v>0.0</v>
      </c>
      <c r="P30" s="14">
        <v>1280.0</v>
      </c>
      <c r="Q30" s="14">
        <v>166.4</v>
      </c>
      <c r="R30" s="14">
        <v>0.0</v>
      </c>
      <c r="S30" s="14">
        <v>1.0847</v>
      </c>
      <c r="T30" s="14">
        <v>5.4237</v>
      </c>
      <c r="U30" s="14">
        <v>1107.09</v>
      </c>
      <c r="V30" s="14">
        <v>0.0</v>
      </c>
      <c r="W30" s="7" t="s">
        <v>935</v>
      </c>
      <c r="X30" s="7" t="s">
        <v>821</v>
      </c>
      <c r="Y30" s="7" t="s">
        <v>54</v>
      </c>
      <c r="Z30" s="7" t="s">
        <v>936</v>
      </c>
      <c r="AA30" s="14">
        <v>2.0</v>
      </c>
      <c r="AB30" s="7" t="s">
        <v>937</v>
      </c>
      <c r="AC30" s="7" t="s">
        <v>938</v>
      </c>
      <c r="AD30" s="7" t="s">
        <v>825</v>
      </c>
      <c r="AE30" s="7"/>
      <c r="AF30" s="7"/>
      <c r="AG30" s="7"/>
      <c r="AH30" s="14">
        <v>1084.75</v>
      </c>
      <c r="AI30" s="14">
        <v>97.63</v>
      </c>
      <c r="AJ30" s="14">
        <v>97.63</v>
      </c>
      <c r="AK30" s="7"/>
      <c r="AL30" s="14">
        <v>1280.0</v>
      </c>
      <c r="AM30" s="7"/>
      <c r="AN30" s="7"/>
      <c r="AO30" s="14">
        <v>0.0</v>
      </c>
      <c r="AP30" s="52"/>
      <c r="AQ30" s="52"/>
      <c r="AR30" s="52"/>
      <c r="AS30" s="52"/>
      <c r="AT30" s="52"/>
      <c r="AU30" s="52"/>
      <c r="AV30" s="52"/>
      <c r="AW30" s="52"/>
      <c r="AX30" s="52"/>
    </row>
    <row r="31">
      <c r="A31" s="7" t="s">
        <v>939</v>
      </c>
      <c r="B31" s="7" t="s">
        <v>795</v>
      </c>
      <c r="C31" s="7" t="s">
        <v>796</v>
      </c>
      <c r="D31" s="7" t="s">
        <v>112</v>
      </c>
      <c r="E31" s="7" t="s">
        <v>940</v>
      </c>
      <c r="F31" s="7"/>
      <c r="G31" s="7" t="s">
        <v>941</v>
      </c>
      <c r="H31" s="7" t="s">
        <v>51</v>
      </c>
      <c r="I31" s="14">
        <v>0.0</v>
      </c>
      <c r="J31" s="14">
        <v>0.0</v>
      </c>
      <c r="K31" s="14">
        <v>0.0</v>
      </c>
      <c r="L31" s="14">
        <v>0.0</v>
      </c>
      <c r="M31" s="14">
        <v>0.0</v>
      </c>
      <c r="N31" s="14">
        <v>160.0</v>
      </c>
      <c r="O31" s="14">
        <v>0.0</v>
      </c>
      <c r="P31" s="14">
        <v>640.0</v>
      </c>
      <c r="Q31" s="14">
        <v>83.2</v>
      </c>
      <c r="R31" s="14">
        <v>0.0</v>
      </c>
      <c r="S31" s="14">
        <v>0.5424</v>
      </c>
      <c r="T31" s="14">
        <v>2.7119</v>
      </c>
      <c r="U31" s="14">
        <v>553.55</v>
      </c>
      <c r="V31" s="14">
        <v>0.0</v>
      </c>
      <c r="W31" s="7" t="s">
        <v>942</v>
      </c>
      <c r="X31" s="7" t="s">
        <v>53</v>
      </c>
      <c r="Y31" s="7" t="s">
        <v>54</v>
      </c>
      <c r="Z31" s="7" t="s">
        <v>943</v>
      </c>
      <c r="AA31" s="14">
        <v>2.0</v>
      </c>
      <c r="AB31" s="7" t="s">
        <v>944</v>
      </c>
      <c r="AC31" s="7" t="s">
        <v>945</v>
      </c>
      <c r="AD31" s="7" t="s">
        <v>58</v>
      </c>
      <c r="AE31" s="7"/>
      <c r="AF31" s="7"/>
      <c r="AG31" s="7"/>
      <c r="AH31" s="14">
        <v>542.37</v>
      </c>
      <c r="AI31" s="14">
        <v>48.815</v>
      </c>
      <c r="AJ31" s="14">
        <v>48.815</v>
      </c>
      <c r="AK31" s="7"/>
      <c r="AL31" s="14">
        <v>640.0</v>
      </c>
      <c r="AM31" s="7"/>
      <c r="AN31" s="7"/>
      <c r="AO31" s="14">
        <v>0.0</v>
      </c>
      <c r="AP31" s="52"/>
      <c r="AQ31" s="52"/>
      <c r="AR31" s="52"/>
      <c r="AS31" s="52"/>
      <c r="AT31" s="52"/>
      <c r="AU31" s="52"/>
      <c r="AV31" s="52"/>
      <c r="AW31" s="52"/>
      <c r="AX31" s="52"/>
    </row>
    <row r="32">
      <c r="A32" s="7" t="s">
        <v>946</v>
      </c>
      <c r="B32" s="7" t="s">
        <v>795</v>
      </c>
      <c r="C32" s="7" t="s">
        <v>796</v>
      </c>
      <c r="D32" s="7" t="s">
        <v>112</v>
      </c>
      <c r="E32" s="7" t="s">
        <v>940</v>
      </c>
      <c r="F32" s="7"/>
      <c r="G32" s="7" t="s">
        <v>947</v>
      </c>
      <c r="H32" s="7" t="s">
        <v>51</v>
      </c>
      <c r="I32" s="14">
        <v>0.0</v>
      </c>
      <c r="J32" s="14">
        <v>0.0</v>
      </c>
      <c r="K32" s="14">
        <v>800.0</v>
      </c>
      <c r="L32" s="14">
        <v>0.0</v>
      </c>
      <c r="M32" s="14">
        <v>0.0</v>
      </c>
      <c r="N32" s="14">
        <v>0.0</v>
      </c>
      <c r="O32" s="14">
        <v>0.0</v>
      </c>
      <c r="P32" s="14">
        <v>0.0</v>
      </c>
      <c r="Q32" s="14">
        <v>0.0</v>
      </c>
      <c r="R32" s="14">
        <v>0.0</v>
      </c>
      <c r="S32" s="14">
        <v>0.0</v>
      </c>
      <c r="T32" s="14">
        <v>0.0</v>
      </c>
      <c r="U32" s="14">
        <v>0.0</v>
      </c>
      <c r="V32" s="14">
        <v>0.0</v>
      </c>
      <c r="W32" s="7"/>
      <c r="X32" s="7" t="s">
        <v>53</v>
      </c>
      <c r="Y32" s="7" t="s">
        <v>54</v>
      </c>
      <c r="Z32" s="7" t="s">
        <v>948</v>
      </c>
      <c r="AA32" s="14">
        <v>2.0</v>
      </c>
      <c r="AB32" s="7"/>
      <c r="AC32" s="7"/>
      <c r="AD32" s="7" t="s">
        <v>74</v>
      </c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14">
        <v>0.0</v>
      </c>
      <c r="AP32" s="52"/>
      <c r="AQ32" s="52"/>
      <c r="AR32" s="52"/>
      <c r="AS32" s="52"/>
      <c r="AT32" s="52"/>
      <c r="AU32" s="52"/>
      <c r="AV32" s="52"/>
      <c r="AW32" s="52"/>
      <c r="AX32" s="52"/>
    </row>
    <row r="33">
      <c r="A33" s="7" t="s">
        <v>830</v>
      </c>
      <c r="B33" s="7" t="s">
        <v>795</v>
      </c>
      <c r="C33" s="7" t="s">
        <v>796</v>
      </c>
      <c r="D33" s="7" t="s">
        <v>949</v>
      </c>
      <c r="E33" s="7" t="s">
        <v>950</v>
      </c>
      <c r="F33" s="7"/>
      <c r="G33" s="7" t="s">
        <v>951</v>
      </c>
      <c r="H33" s="7" t="s">
        <v>51</v>
      </c>
      <c r="I33" s="14">
        <v>0.0</v>
      </c>
      <c r="J33" s="14">
        <v>0.0</v>
      </c>
      <c r="K33" s="14">
        <v>800.0</v>
      </c>
      <c r="L33" s="14">
        <v>0.0</v>
      </c>
      <c r="M33" s="14">
        <v>0.0</v>
      </c>
      <c r="N33" s="14">
        <v>0.0</v>
      </c>
      <c r="O33" s="14">
        <v>0.0</v>
      </c>
      <c r="P33" s="14">
        <v>0.0</v>
      </c>
      <c r="Q33" s="14">
        <v>0.0</v>
      </c>
      <c r="R33" s="14">
        <v>0.0</v>
      </c>
      <c r="S33" s="14">
        <v>0.0</v>
      </c>
      <c r="T33" s="14">
        <v>0.0</v>
      </c>
      <c r="U33" s="14">
        <v>0.0</v>
      </c>
      <c r="V33" s="14">
        <v>0.0</v>
      </c>
      <c r="W33" s="7"/>
      <c r="X33" s="7" t="s">
        <v>53</v>
      </c>
      <c r="Y33" s="7" t="s">
        <v>54</v>
      </c>
      <c r="Z33" s="7" t="s">
        <v>952</v>
      </c>
      <c r="AA33" s="14">
        <v>2.0</v>
      </c>
      <c r="AB33" s="7"/>
      <c r="AC33" s="7"/>
      <c r="AD33" s="7" t="s">
        <v>162</v>
      </c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14">
        <v>0.0</v>
      </c>
      <c r="AP33" s="52"/>
      <c r="AQ33" s="52"/>
      <c r="AR33" s="52"/>
      <c r="AS33" s="52"/>
      <c r="AT33" s="52"/>
      <c r="AU33" s="52"/>
      <c r="AV33" s="52"/>
      <c r="AW33" s="52"/>
      <c r="AX33" s="52"/>
    </row>
    <row r="34">
      <c r="A34" s="7" t="s">
        <v>809</v>
      </c>
      <c r="B34" s="7" t="s">
        <v>795</v>
      </c>
      <c r="C34" s="7" t="s">
        <v>796</v>
      </c>
      <c r="D34" s="7" t="s">
        <v>949</v>
      </c>
      <c r="E34" s="7" t="s">
        <v>953</v>
      </c>
      <c r="F34" s="7"/>
      <c r="G34" s="7" t="s">
        <v>954</v>
      </c>
      <c r="H34" s="7" t="s">
        <v>51</v>
      </c>
      <c r="I34" s="14">
        <v>0.0</v>
      </c>
      <c r="J34" s="14">
        <v>0.0</v>
      </c>
      <c r="K34" s="14">
        <v>960.0</v>
      </c>
      <c r="L34" s="14">
        <v>0.0</v>
      </c>
      <c r="M34" s="14">
        <v>0.0</v>
      </c>
      <c r="N34" s="14">
        <v>240.0</v>
      </c>
      <c r="O34" s="14">
        <v>0.0</v>
      </c>
      <c r="P34" s="14">
        <v>0.0</v>
      </c>
      <c r="Q34" s="14">
        <v>0.0</v>
      </c>
      <c r="R34" s="14">
        <v>0.0</v>
      </c>
      <c r="S34" s="14">
        <v>0.0</v>
      </c>
      <c r="T34" s="14">
        <v>0.0</v>
      </c>
      <c r="U34" s="14">
        <v>0.0</v>
      </c>
      <c r="V34" s="14">
        <v>0.0</v>
      </c>
      <c r="W34" s="7"/>
      <c r="X34" s="7" t="s">
        <v>53</v>
      </c>
      <c r="Y34" s="7" t="s">
        <v>54</v>
      </c>
      <c r="Z34" s="7" t="s">
        <v>955</v>
      </c>
      <c r="AA34" s="14">
        <v>3.0</v>
      </c>
      <c r="AB34" s="7"/>
      <c r="AC34" s="7"/>
      <c r="AD34" s="7" t="s">
        <v>74</v>
      </c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14">
        <v>0.0</v>
      </c>
      <c r="AP34" s="52"/>
      <c r="AQ34" s="52"/>
      <c r="AR34" s="52"/>
      <c r="AS34" s="52"/>
      <c r="AT34" s="52"/>
      <c r="AU34" s="52"/>
      <c r="AV34" s="52"/>
      <c r="AW34" s="52"/>
      <c r="AX34" s="52"/>
    </row>
    <row r="35">
      <c r="A35" s="7" t="s">
        <v>956</v>
      </c>
      <c r="B35" s="7" t="s">
        <v>795</v>
      </c>
      <c r="C35" s="7" t="s">
        <v>796</v>
      </c>
      <c r="D35" s="7" t="s">
        <v>949</v>
      </c>
      <c r="E35" s="7" t="s">
        <v>957</v>
      </c>
      <c r="F35" s="7"/>
      <c r="G35" s="7" t="s">
        <v>958</v>
      </c>
      <c r="H35" s="7" t="s">
        <v>51</v>
      </c>
      <c r="I35" s="14">
        <v>0.0</v>
      </c>
      <c r="J35" s="14">
        <v>0.0</v>
      </c>
      <c r="K35" s="14">
        <v>0.0</v>
      </c>
      <c r="L35" s="14">
        <v>0.0</v>
      </c>
      <c r="M35" s="14">
        <v>0.0</v>
      </c>
      <c r="N35" s="14">
        <v>240.0</v>
      </c>
      <c r="O35" s="14">
        <v>0.0</v>
      </c>
      <c r="P35" s="14">
        <v>560.0</v>
      </c>
      <c r="Q35" s="14">
        <v>72.8</v>
      </c>
      <c r="R35" s="14">
        <v>0.0</v>
      </c>
      <c r="S35" s="14">
        <v>0.4746</v>
      </c>
      <c r="T35" s="14">
        <v>2.3729</v>
      </c>
      <c r="U35" s="14">
        <v>484.35</v>
      </c>
      <c r="V35" s="14">
        <v>0.0</v>
      </c>
      <c r="W35" s="7" t="s">
        <v>959</v>
      </c>
      <c r="X35" s="7" t="s">
        <v>53</v>
      </c>
      <c r="Y35" s="7" t="s">
        <v>54</v>
      </c>
      <c r="Z35" s="7" t="s">
        <v>960</v>
      </c>
      <c r="AA35" s="14">
        <v>2.0</v>
      </c>
      <c r="AB35" s="7" t="s">
        <v>961</v>
      </c>
      <c r="AC35" s="7" t="s">
        <v>962</v>
      </c>
      <c r="AD35" s="7" t="s">
        <v>66</v>
      </c>
      <c r="AE35" s="7"/>
      <c r="AF35" s="7"/>
      <c r="AG35" s="7"/>
      <c r="AH35" s="14">
        <v>474.58</v>
      </c>
      <c r="AI35" s="14">
        <v>42.71</v>
      </c>
      <c r="AJ35" s="14">
        <v>42.71</v>
      </c>
      <c r="AK35" s="7"/>
      <c r="AL35" s="14">
        <v>560.0</v>
      </c>
      <c r="AM35" s="7"/>
      <c r="AN35" s="7"/>
      <c r="AO35" s="14">
        <v>0.0</v>
      </c>
      <c r="AP35" s="52"/>
      <c r="AQ35" s="52"/>
      <c r="AR35" s="52"/>
      <c r="AS35" s="52"/>
      <c r="AT35" s="52"/>
      <c r="AU35" s="52"/>
      <c r="AV35" s="52"/>
      <c r="AW35" s="52"/>
      <c r="AX35" s="52"/>
    </row>
    <row r="36">
      <c r="A36" s="7" t="s">
        <v>809</v>
      </c>
      <c r="B36" s="7" t="s">
        <v>795</v>
      </c>
      <c r="C36" s="7" t="s">
        <v>796</v>
      </c>
      <c r="D36" s="7" t="s">
        <v>148</v>
      </c>
      <c r="E36" s="7" t="s">
        <v>963</v>
      </c>
      <c r="F36" s="7"/>
      <c r="G36" s="7" t="s">
        <v>964</v>
      </c>
      <c r="H36" s="7" t="s">
        <v>51</v>
      </c>
      <c r="I36" s="14">
        <v>0.0</v>
      </c>
      <c r="J36" s="14">
        <v>0.0</v>
      </c>
      <c r="K36" s="14">
        <v>1920.0</v>
      </c>
      <c r="L36" s="14">
        <v>0.0</v>
      </c>
      <c r="M36" s="14">
        <v>0.0</v>
      </c>
      <c r="N36" s="14">
        <v>480.0</v>
      </c>
      <c r="O36" s="14">
        <v>0.0</v>
      </c>
      <c r="P36" s="14">
        <v>0.0</v>
      </c>
      <c r="Q36" s="14">
        <v>0.0</v>
      </c>
      <c r="R36" s="14">
        <v>0.0</v>
      </c>
      <c r="S36" s="14">
        <v>0.0</v>
      </c>
      <c r="T36" s="14">
        <v>0.0</v>
      </c>
      <c r="U36" s="14">
        <v>0.0</v>
      </c>
      <c r="V36" s="14">
        <v>0.0</v>
      </c>
      <c r="W36" s="7"/>
      <c r="X36" s="7" t="s">
        <v>53</v>
      </c>
      <c r="Y36" s="7" t="s">
        <v>54</v>
      </c>
      <c r="Z36" s="7" t="s">
        <v>965</v>
      </c>
      <c r="AA36" s="14">
        <v>6.0</v>
      </c>
      <c r="AB36" s="7"/>
      <c r="AC36" s="7"/>
      <c r="AD36" s="7" t="s">
        <v>307</v>
      </c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14">
        <v>0.0</v>
      </c>
      <c r="AP36" s="52"/>
      <c r="AQ36" s="52"/>
      <c r="AR36" s="52"/>
      <c r="AS36" s="52"/>
      <c r="AT36" s="52"/>
      <c r="AU36" s="52"/>
      <c r="AV36" s="52"/>
      <c r="AW36" s="52"/>
      <c r="AX36" s="52"/>
    </row>
    <row r="37">
      <c r="A37" s="7" t="s">
        <v>830</v>
      </c>
      <c r="B37" s="7" t="s">
        <v>795</v>
      </c>
      <c r="C37" s="7" t="s">
        <v>796</v>
      </c>
      <c r="D37" s="7" t="s">
        <v>148</v>
      </c>
      <c r="E37" s="7" t="s">
        <v>966</v>
      </c>
      <c r="F37" s="7"/>
      <c r="G37" s="7" t="s">
        <v>967</v>
      </c>
      <c r="H37" s="7" t="s">
        <v>51</v>
      </c>
      <c r="I37" s="14">
        <v>0.0</v>
      </c>
      <c r="J37" s="14">
        <v>0.0</v>
      </c>
      <c r="K37" s="14">
        <v>800.0</v>
      </c>
      <c r="L37" s="14">
        <v>0.0</v>
      </c>
      <c r="M37" s="14">
        <v>0.0</v>
      </c>
      <c r="N37" s="14">
        <v>0.0</v>
      </c>
      <c r="O37" s="14">
        <v>0.0</v>
      </c>
      <c r="P37" s="14">
        <v>0.0</v>
      </c>
      <c r="Q37" s="14">
        <v>0.0</v>
      </c>
      <c r="R37" s="14">
        <v>0.0</v>
      </c>
      <c r="S37" s="14">
        <v>0.0</v>
      </c>
      <c r="T37" s="14">
        <v>0.0</v>
      </c>
      <c r="U37" s="14">
        <v>0.0</v>
      </c>
      <c r="V37" s="14">
        <v>0.0</v>
      </c>
      <c r="W37" s="7"/>
      <c r="X37" s="7" t="s">
        <v>53</v>
      </c>
      <c r="Y37" s="7" t="s">
        <v>54</v>
      </c>
      <c r="Z37" s="7" t="s">
        <v>968</v>
      </c>
      <c r="AA37" s="14">
        <v>2.0</v>
      </c>
      <c r="AB37" s="7"/>
      <c r="AC37" s="7"/>
      <c r="AD37" s="7" t="s">
        <v>74</v>
      </c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14">
        <v>0.0</v>
      </c>
      <c r="AP37" s="52"/>
      <c r="AQ37" s="52"/>
      <c r="AR37" s="52"/>
      <c r="AS37" s="52"/>
      <c r="AT37" s="52"/>
      <c r="AU37" s="52"/>
      <c r="AV37" s="52"/>
      <c r="AW37" s="52"/>
      <c r="AX37" s="52"/>
    </row>
    <row r="38">
      <c r="A38" s="7" t="s">
        <v>809</v>
      </c>
      <c r="B38" s="7" t="s">
        <v>795</v>
      </c>
      <c r="C38" s="7" t="s">
        <v>796</v>
      </c>
      <c r="D38" s="7" t="s">
        <v>205</v>
      </c>
      <c r="E38" s="7" t="s">
        <v>213</v>
      </c>
      <c r="F38" s="7"/>
      <c r="G38" s="7" t="s">
        <v>969</v>
      </c>
      <c r="H38" s="7" t="s">
        <v>51</v>
      </c>
      <c r="I38" s="14">
        <v>0.0</v>
      </c>
      <c r="J38" s="14">
        <v>0.0</v>
      </c>
      <c r="K38" s="14">
        <v>640.0</v>
      </c>
      <c r="L38" s="14">
        <v>0.0</v>
      </c>
      <c r="M38" s="14">
        <v>0.0</v>
      </c>
      <c r="N38" s="14">
        <v>160.0</v>
      </c>
      <c r="O38" s="14">
        <v>0.0</v>
      </c>
      <c r="P38" s="14">
        <v>0.0</v>
      </c>
      <c r="Q38" s="14">
        <v>0.0</v>
      </c>
      <c r="R38" s="14">
        <v>0.0</v>
      </c>
      <c r="S38" s="14">
        <v>0.0</v>
      </c>
      <c r="T38" s="14">
        <v>0.0</v>
      </c>
      <c r="U38" s="14">
        <v>0.0</v>
      </c>
      <c r="V38" s="14">
        <v>0.0</v>
      </c>
      <c r="W38" s="7"/>
      <c r="X38" s="7" t="s">
        <v>53</v>
      </c>
      <c r="Y38" s="7" t="s">
        <v>54</v>
      </c>
      <c r="Z38" s="7" t="s">
        <v>970</v>
      </c>
      <c r="AA38" s="14">
        <v>2.0</v>
      </c>
      <c r="AB38" s="7"/>
      <c r="AC38" s="7"/>
      <c r="AD38" s="7" t="s">
        <v>74</v>
      </c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14">
        <v>0.0</v>
      </c>
      <c r="AP38" s="52"/>
      <c r="AQ38" s="52"/>
      <c r="AR38" s="52"/>
      <c r="AS38" s="52"/>
      <c r="AT38" s="52"/>
      <c r="AU38" s="52"/>
      <c r="AV38" s="52"/>
      <c r="AW38" s="52"/>
      <c r="AX38" s="52"/>
    </row>
    <row r="39">
      <c r="A39" s="7" t="s">
        <v>971</v>
      </c>
      <c r="B39" s="7" t="s">
        <v>795</v>
      </c>
      <c r="C39" s="7" t="s">
        <v>796</v>
      </c>
      <c r="D39" s="7" t="s">
        <v>205</v>
      </c>
      <c r="E39" s="7" t="s">
        <v>206</v>
      </c>
      <c r="F39" s="7"/>
      <c r="G39" s="7" t="s">
        <v>972</v>
      </c>
      <c r="H39" s="7" t="s">
        <v>51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800.0</v>
      </c>
      <c r="Q39" s="14">
        <v>104.0</v>
      </c>
      <c r="R39" s="14">
        <v>0.0</v>
      </c>
      <c r="S39" s="14">
        <v>0.678</v>
      </c>
      <c r="T39" s="14">
        <v>3.3898</v>
      </c>
      <c r="U39" s="14">
        <v>691.93</v>
      </c>
      <c r="V39" s="14">
        <v>0.0</v>
      </c>
      <c r="W39" s="7" t="s">
        <v>973</v>
      </c>
      <c r="X39" s="7" t="s">
        <v>53</v>
      </c>
      <c r="Y39" s="7" t="s">
        <v>54</v>
      </c>
      <c r="Z39" s="7" t="s">
        <v>974</v>
      </c>
      <c r="AA39" s="14">
        <v>2.0</v>
      </c>
      <c r="AB39" s="7" t="s">
        <v>975</v>
      </c>
      <c r="AC39" s="7" t="s">
        <v>976</v>
      </c>
      <c r="AD39" s="7" t="s">
        <v>74</v>
      </c>
      <c r="AE39" s="7"/>
      <c r="AF39" s="7"/>
      <c r="AG39" s="7"/>
      <c r="AH39" s="14">
        <v>677.97</v>
      </c>
      <c r="AI39" s="14">
        <v>61.015</v>
      </c>
      <c r="AJ39" s="14">
        <v>61.015</v>
      </c>
      <c r="AK39" s="7"/>
      <c r="AL39" s="14">
        <v>800.0</v>
      </c>
      <c r="AM39" s="7"/>
      <c r="AN39" s="7"/>
      <c r="AO39" s="14">
        <v>0.0</v>
      </c>
      <c r="AP39" s="52"/>
      <c r="AQ39" s="52"/>
      <c r="AR39" s="52"/>
      <c r="AS39" s="52"/>
      <c r="AT39" s="52"/>
      <c r="AU39" s="52"/>
      <c r="AV39" s="52"/>
      <c r="AW39" s="52"/>
      <c r="AX39" s="52"/>
    </row>
    <row r="40">
      <c r="A40" s="7" t="s">
        <v>809</v>
      </c>
      <c r="B40" s="7" t="s">
        <v>795</v>
      </c>
      <c r="C40" s="7" t="s">
        <v>796</v>
      </c>
      <c r="D40" s="7" t="s">
        <v>247</v>
      </c>
      <c r="E40" s="7" t="s">
        <v>261</v>
      </c>
      <c r="F40" s="7"/>
      <c r="G40" s="7" t="s">
        <v>977</v>
      </c>
      <c r="H40" s="7" t="s">
        <v>51</v>
      </c>
      <c r="I40" s="14">
        <v>0.0</v>
      </c>
      <c r="J40" s="14">
        <v>0.0</v>
      </c>
      <c r="K40" s="14">
        <v>640.0</v>
      </c>
      <c r="L40" s="14">
        <v>0.0</v>
      </c>
      <c r="M40" s="14">
        <v>0.0</v>
      </c>
      <c r="N40" s="14">
        <v>160.0</v>
      </c>
      <c r="O40" s="14">
        <v>0.0</v>
      </c>
      <c r="P40" s="14">
        <v>0.0</v>
      </c>
      <c r="Q40" s="14">
        <v>0.0</v>
      </c>
      <c r="R40" s="14">
        <v>0.0</v>
      </c>
      <c r="S40" s="14">
        <v>0.0</v>
      </c>
      <c r="T40" s="14">
        <v>0.0</v>
      </c>
      <c r="U40" s="14">
        <v>0.0</v>
      </c>
      <c r="V40" s="14">
        <v>0.0</v>
      </c>
      <c r="W40" s="7"/>
      <c r="X40" s="7" t="s">
        <v>53</v>
      </c>
      <c r="Y40" s="7" t="s">
        <v>54</v>
      </c>
      <c r="Z40" s="7" t="s">
        <v>978</v>
      </c>
      <c r="AA40" s="14">
        <v>2.0</v>
      </c>
      <c r="AB40" s="7"/>
      <c r="AC40" s="7"/>
      <c r="AD40" s="7" t="s">
        <v>74</v>
      </c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14">
        <v>0.0</v>
      </c>
      <c r="AP40" s="52"/>
      <c r="AQ40" s="52"/>
      <c r="AR40" s="52"/>
      <c r="AS40" s="52"/>
      <c r="AT40" s="52"/>
      <c r="AU40" s="52"/>
      <c r="AV40" s="52"/>
      <c r="AW40" s="52"/>
      <c r="AX40" s="52"/>
    </row>
    <row r="41">
      <c r="A41" s="7" t="s">
        <v>830</v>
      </c>
      <c r="B41" s="7" t="s">
        <v>795</v>
      </c>
      <c r="C41" s="7" t="s">
        <v>796</v>
      </c>
      <c r="D41" s="7" t="s">
        <v>247</v>
      </c>
      <c r="E41" s="7" t="s">
        <v>979</v>
      </c>
      <c r="F41" s="7"/>
      <c r="G41" s="7" t="s">
        <v>980</v>
      </c>
      <c r="H41" s="7" t="s">
        <v>51</v>
      </c>
      <c r="I41" s="14">
        <v>0.0</v>
      </c>
      <c r="J41" s="14">
        <v>0.0</v>
      </c>
      <c r="K41" s="14">
        <v>800.0</v>
      </c>
      <c r="L41" s="14">
        <v>0.0</v>
      </c>
      <c r="M41" s="14">
        <v>0.0</v>
      </c>
      <c r="N41" s="14">
        <v>0.0</v>
      </c>
      <c r="O41" s="14">
        <v>0.0</v>
      </c>
      <c r="P41" s="14">
        <v>0.0</v>
      </c>
      <c r="Q41" s="14">
        <v>0.0</v>
      </c>
      <c r="R41" s="14">
        <v>0.0</v>
      </c>
      <c r="S41" s="14">
        <v>0.0</v>
      </c>
      <c r="T41" s="14">
        <v>0.0</v>
      </c>
      <c r="U41" s="14">
        <v>0.0</v>
      </c>
      <c r="V41" s="14">
        <v>0.0</v>
      </c>
      <c r="W41" s="7"/>
      <c r="X41" s="7" t="s">
        <v>53</v>
      </c>
      <c r="Y41" s="7" t="s">
        <v>54</v>
      </c>
      <c r="Z41" s="7" t="s">
        <v>981</v>
      </c>
      <c r="AA41" s="14">
        <v>2.0</v>
      </c>
      <c r="AB41" s="7"/>
      <c r="AC41" s="7"/>
      <c r="AD41" s="7" t="s">
        <v>58</v>
      </c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14">
        <v>0.0</v>
      </c>
      <c r="AP41" s="52"/>
      <c r="AQ41" s="52"/>
      <c r="AR41" s="52"/>
      <c r="AS41" s="52"/>
      <c r="AT41" s="52"/>
      <c r="AU41" s="52"/>
      <c r="AV41" s="52"/>
      <c r="AW41" s="52"/>
      <c r="AX41" s="52"/>
    </row>
    <row r="42">
      <c r="A42" s="7" t="s">
        <v>982</v>
      </c>
      <c r="B42" s="7" t="s">
        <v>795</v>
      </c>
      <c r="C42" s="7" t="s">
        <v>796</v>
      </c>
      <c r="D42" s="7" t="s">
        <v>247</v>
      </c>
      <c r="E42" s="7" t="s">
        <v>983</v>
      </c>
      <c r="F42" s="7"/>
      <c r="G42" s="7" t="s">
        <v>984</v>
      </c>
      <c r="H42" s="7" t="s">
        <v>51</v>
      </c>
      <c r="I42" s="14">
        <v>0.0</v>
      </c>
      <c r="J42" s="14">
        <v>0.0</v>
      </c>
      <c r="K42" s="14">
        <v>0.0</v>
      </c>
      <c r="L42" s="14">
        <v>0.0</v>
      </c>
      <c r="M42" s="14">
        <v>0.0</v>
      </c>
      <c r="N42" s="14">
        <v>80.0</v>
      </c>
      <c r="O42" s="14">
        <v>0.0</v>
      </c>
      <c r="P42" s="14">
        <v>320.0</v>
      </c>
      <c r="Q42" s="14">
        <v>41.6</v>
      </c>
      <c r="R42" s="14">
        <v>0.0</v>
      </c>
      <c r="S42" s="14">
        <v>0.2712</v>
      </c>
      <c r="T42" s="14">
        <v>1.3559</v>
      </c>
      <c r="U42" s="14">
        <v>276.77</v>
      </c>
      <c r="V42" s="14">
        <v>0.0</v>
      </c>
      <c r="W42" s="7" t="s">
        <v>985</v>
      </c>
      <c r="X42" s="7" t="s">
        <v>53</v>
      </c>
      <c r="Y42" s="7" t="s">
        <v>54</v>
      </c>
      <c r="Z42" s="7" t="s">
        <v>986</v>
      </c>
      <c r="AA42" s="14">
        <v>1.0</v>
      </c>
      <c r="AB42" s="7" t="s">
        <v>987</v>
      </c>
      <c r="AC42" s="7" t="s">
        <v>988</v>
      </c>
      <c r="AD42" s="7" t="s">
        <v>58</v>
      </c>
      <c r="AE42" s="7"/>
      <c r="AF42" s="7"/>
      <c r="AG42" s="7"/>
      <c r="AH42" s="14">
        <v>271.19</v>
      </c>
      <c r="AI42" s="14">
        <v>24.405</v>
      </c>
      <c r="AJ42" s="14">
        <v>24.405</v>
      </c>
      <c r="AK42" s="7"/>
      <c r="AL42" s="14">
        <v>320.0</v>
      </c>
      <c r="AM42" s="7"/>
      <c r="AN42" s="7"/>
      <c r="AO42" s="14">
        <v>0.0</v>
      </c>
      <c r="AP42" s="52"/>
      <c r="AQ42" s="52"/>
      <c r="AR42" s="52"/>
      <c r="AS42" s="52"/>
      <c r="AT42" s="52"/>
      <c r="AU42" s="52"/>
      <c r="AV42" s="52"/>
      <c r="AW42" s="52"/>
      <c r="AX42" s="52"/>
    </row>
    <row r="43">
      <c r="A43" s="7" t="s">
        <v>946</v>
      </c>
      <c r="B43" s="7" t="s">
        <v>795</v>
      </c>
      <c r="C43" s="7" t="s">
        <v>796</v>
      </c>
      <c r="D43" s="7" t="s">
        <v>989</v>
      </c>
      <c r="E43" s="7" t="s">
        <v>990</v>
      </c>
      <c r="F43" s="7"/>
      <c r="G43" s="7" t="s">
        <v>991</v>
      </c>
      <c r="H43" s="7" t="s">
        <v>51</v>
      </c>
      <c r="I43" s="14">
        <v>0.0</v>
      </c>
      <c r="J43" s="14">
        <v>0.0</v>
      </c>
      <c r="K43" s="14">
        <v>640.0</v>
      </c>
      <c r="L43" s="14">
        <v>0.0</v>
      </c>
      <c r="M43" s="14">
        <v>0.0</v>
      </c>
      <c r="N43" s="14">
        <v>160.0</v>
      </c>
      <c r="O43" s="14">
        <v>0.0</v>
      </c>
      <c r="P43" s="14">
        <v>0.0</v>
      </c>
      <c r="Q43" s="14">
        <v>0.0</v>
      </c>
      <c r="R43" s="14">
        <v>0.0</v>
      </c>
      <c r="S43" s="14">
        <v>0.0</v>
      </c>
      <c r="T43" s="14">
        <v>0.0</v>
      </c>
      <c r="U43" s="14">
        <v>0.0</v>
      </c>
      <c r="V43" s="14">
        <v>0.0</v>
      </c>
      <c r="W43" s="7"/>
      <c r="X43" s="7" t="s">
        <v>53</v>
      </c>
      <c r="Y43" s="7" t="s">
        <v>54</v>
      </c>
      <c r="Z43" s="7" t="s">
        <v>992</v>
      </c>
      <c r="AA43" s="14">
        <v>2.0</v>
      </c>
      <c r="AB43" s="7"/>
      <c r="AC43" s="7"/>
      <c r="AD43" s="7" t="s">
        <v>74</v>
      </c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14">
        <v>0.0</v>
      </c>
      <c r="AP43" s="52"/>
      <c r="AQ43" s="52"/>
      <c r="AR43" s="52"/>
      <c r="AS43" s="52"/>
      <c r="AT43" s="52"/>
      <c r="AU43" s="52"/>
      <c r="AV43" s="52"/>
      <c r="AW43" s="52"/>
      <c r="AX43" s="52"/>
    </row>
    <row r="44">
      <c r="A44" s="7" t="s">
        <v>803</v>
      </c>
      <c r="B44" s="7" t="s">
        <v>795</v>
      </c>
      <c r="C44" s="7" t="s">
        <v>796</v>
      </c>
      <c r="D44" s="7" t="s">
        <v>989</v>
      </c>
      <c r="E44" s="7" t="s">
        <v>993</v>
      </c>
      <c r="F44" s="7"/>
      <c r="G44" s="7" t="s">
        <v>994</v>
      </c>
      <c r="H44" s="7" t="s">
        <v>51</v>
      </c>
      <c r="I44" s="14">
        <v>0.0</v>
      </c>
      <c r="J44" s="14">
        <v>0.0</v>
      </c>
      <c r="K44" s="14">
        <v>0.0</v>
      </c>
      <c r="L44" s="14">
        <v>0.0</v>
      </c>
      <c r="M44" s="14">
        <v>0.0</v>
      </c>
      <c r="N44" s="14">
        <v>160.0</v>
      </c>
      <c r="O44" s="14">
        <v>0.0</v>
      </c>
      <c r="P44" s="14">
        <v>640.0</v>
      </c>
      <c r="Q44" s="14">
        <v>83.2</v>
      </c>
      <c r="R44" s="14">
        <v>0.0</v>
      </c>
      <c r="S44" s="14">
        <v>0.5424</v>
      </c>
      <c r="T44" s="14">
        <v>2.7119</v>
      </c>
      <c r="U44" s="14">
        <v>553.55</v>
      </c>
      <c r="V44" s="14">
        <v>0.0</v>
      </c>
      <c r="W44" s="7" t="s">
        <v>995</v>
      </c>
      <c r="X44" s="7" t="s">
        <v>53</v>
      </c>
      <c r="Y44" s="7" t="s">
        <v>54</v>
      </c>
      <c r="Z44" s="7" t="s">
        <v>996</v>
      </c>
      <c r="AA44" s="14">
        <v>2.0</v>
      </c>
      <c r="AB44" s="7" t="s">
        <v>997</v>
      </c>
      <c r="AC44" s="7" t="s">
        <v>998</v>
      </c>
      <c r="AD44" s="7" t="s">
        <v>66</v>
      </c>
      <c r="AE44" s="7"/>
      <c r="AF44" s="7"/>
      <c r="AG44" s="7"/>
      <c r="AH44" s="14">
        <v>542.37</v>
      </c>
      <c r="AI44" s="14">
        <v>48.815</v>
      </c>
      <c r="AJ44" s="14">
        <v>48.815</v>
      </c>
      <c r="AK44" s="7"/>
      <c r="AL44" s="14">
        <v>640.0</v>
      </c>
      <c r="AM44" s="7"/>
      <c r="AN44" s="7"/>
      <c r="AO44" s="14">
        <v>0.0</v>
      </c>
      <c r="AP44" s="52"/>
      <c r="AQ44" s="52"/>
      <c r="AR44" s="52"/>
      <c r="AS44" s="52"/>
      <c r="AT44" s="52"/>
      <c r="AU44" s="52"/>
      <c r="AV44" s="52"/>
      <c r="AW44" s="52"/>
      <c r="AX44" s="52"/>
    </row>
    <row r="45">
      <c r="A45" s="7" t="s">
        <v>809</v>
      </c>
      <c r="B45" s="7" t="s">
        <v>795</v>
      </c>
      <c r="C45" s="7" t="s">
        <v>796</v>
      </c>
      <c r="D45" s="7" t="s">
        <v>989</v>
      </c>
      <c r="E45" s="7" t="s">
        <v>999</v>
      </c>
      <c r="F45" s="7"/>
      <c r="G45" s="7" t="s">
        <v>1000</v>
      </c>
      <c r="H45" s="7" t="s">
        <v>51</v>
      </c>
      <c r="I45" s="14">
        <v>0.0</v>
      </c>
      <c r="J45" s="14">
        <v>0.0</v>
      </c>
      <c r="K45" s="14">
        <v>640.0</v>
      </c>
      <c r="L45" s="14">
        <v>0.0</v>
      </c>
      <c r="M45" s="14">
        <v>0.0</v>
      </c>
      <c r="N45" s="14">
        <v>160.0</v>
      </c>
      <c r="O45" s="14">
        <v>0.0</v>
      </c>
      <c r="P45" s="14">
        <v>0.0</v>
      </c>
      <c r="Q45" s="14">
        <v>0.0</v>
      </c>
      <c r="R45" s="14">
        <v>0.0</v>
      </c>
      <c r="S45" s="14">
        <v>0.0</v>
      </c>
      <c r="T45" s="14">
        <v>0.0</v>
      </c>
      <c r="U45" s="14">
        <v>0.0</v>
      </c>
      <c r="V45" s="14">
        <v>0.0</v>
      </c>
      <c r="W45" s="7"/>
      <c r="X45" s="7" t="s">
        <v>53</v>
      </c>
      <c r="Y45" s="7" t="s">
        <v>54</v>
      </c>
      <c r="Z45" s="7" t="s">
        <v>1001</v>
      </c>
      <c r="AA45" s="14">
        <v>2.0</v>
      </c>
      <c r="AB45" s="7"/>
      <c r="AC45" s="7"/>
      <c r="AD45" s="7" t="s">
        <v>162</v>
      </c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14">
        <v>0.0</v>
      </c>
      <c r="AP45" s="52"/>
      <c r="AQ45" s="52"/>
      <c r="AR45" s="52"/>
      <c r="AS45" s="52"/>
      <c r="AT45" s="52"/>
      <c r="AU45" s="52"/>
      <c r="AV45" s="52"/>
      <c r="AW45" s="52"/>
      <c r="AX45" s="52"/>
    </row>
    <row r="46">
      <c r="A46" s="7" t="s">
        <v>830</v>
      </c>
      <c r="B46" s="7" t="s">
        <v>795</v>
      </c>
      <c r="C46" s="7" t="s">
        <v>796</v>
      </c>
      <c r="D46" s="7" t="s">
        <v>1002</v>
      </c>
      <c r="E46" s="7" t="s">
        <v>1003</v>
      </c>
      <c r="F46" s="7"/>
      <c r="G46" s="7" t="s">
        <v>1004</v>
      </c>
      <c r="H46" s="7" t="s">
        <v>51</v>
      </c>
      <c r="I46" s="14">
        <v>0.0</v>
      </c>
      <c r="J46" s="14">
        <v>0.0</v>
      </c>
      <c r="K46" s="14">
        <v>800.0</v>
      </c>
      <c r="L46" s="14">
        <v>0.0</v>
      </c>
      <c r="M46" s="14">
        <v>0.0</v>
      </c>
      <c r="N46" s="14">
        <v>0.0</v>
      </c>
      <c r="O46" s="14">
        <v>0.0</v>
      </c>
      <c r="P46" s="14">
        <v>0.0</v>
      </c>
      <c r="Q46" s="14">
        <v>0.0</v>
      </c>
      <c r="R46" s="14">
        <v>0.0</v>
      </c>
      <c r="S46" s="14">
        <v>0.0</v>
      </c>
      <c r="T46" s="14">
        <v>0.0</v>
      </c>
      <c r="U46" s="14">
        <v>0.0</v>
      </c>
      <c r="V46" s="14">
        <v>0.0</v>
      </c>
      <c r="W46" s="7"/>
      <c r="X46" s="7" t="s">
        <v>53</v>
      </c>
      <c r="Y46" s="7" t="s">
        <v>54</v>
      </c>
      <c r="Z46" s="7" t="s">
        <v>1005</v>
      </c>
      <c r="AA46" s="14">
        <v>2.0</v>
      </c>
      <c r="AB46" s="7"/>
      <c r="AC46" s="7"/>
      <c r="AD46" s="7" t="s">
        <v>74</v>
      </c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14">
        <v>0.0</v>
      </c>
      <c r="AP46" s="52"/>
      <c r="AQ46" s="52"/>
      <c r="AR46" s="52"/>
      <c r="AS46" s="52"/>
      <c r="AT46" s="52"/>
      <c r="AU46" s="52"/>
      <c r="AV46" s="52"/>
      <c r="AW46" s="52"/>
      <c r="AX46" s="52"/>
    </row>
    <row r="47">
      <c r="A47" s="7" t="s">
        <v>817</v>
      </c>
      <c r="B47" s="7" t="s">
        <v>795</v>
      </c>
      <c r="C47" s="7" t="s">
        <v>796</v>
      </c>
      <c r="D47" s="7" t="s">
        <v>282</v>
      </c>
      <c r="E47" s="7" t="s">
        <v>290</v>
      </c>
      <c r="F47" s="7"/>
      <c r="G47" s="7" t="s">
        <v>1006</v>
      </c>
      <c r="H47" s="7" t="s">
        <v>51</v>
      </c>
      <c r="I47" s="14">
        <v>0.0</v>
      </c>
      <c r="J47" s="14">
        <v>0.0</v>
      </c>
      <c r="K47" s="14">
        <v>0.0</v>
      </c>
      <c r="L47" s="14">
        <v>0.0</v>
      </c>
      <c r="M47" s="14">
        <v>0.0</v>
      </c>
      <c r="N47" s="14">
        <v>320.0</v>
      </c>
      <c r="O47" s="14">
        <v>0.0</v>
      </c>
      <c r="P47" s="14">
        <v>1280.0</v>
      </c>
      <c r="Q47" s="14">
        <v>166.4</v>
      </c>
      <c r="R47" s="14">
        <v>0.0</v>
      </c>
      <c r="S47" s="14">
        <v>1.0847</v>
      </c>
      <c r="T47" s="14">
        <v>5.4237</v>
      </c>
      <c r="U47" s="14">
        <v>1107.09</v>
      </c>
      <c r="V47" s="14">
        <v>0.0</v>
      </c>
      <c r="W47" s="7" t="s">
        <v>1007</v>
      </c>
      <c r="X47" s="7" t="s">
        <v>821</v>
      </c>
      <c r="Y47" s="7" t="s">
        <v>54</v>
      </c>
      <c r="Z47" s="7" t="s">
        <v>1008</v>
      </c>
      <c r="AA47" s="14">
        <v>2.0</v>
      </c>
      <c r="AB47" s="7" t="s">
        <v>1009</v>
      </c>
      <c r="AC47" s="7" t="s">
        <v>1010</v>
      </c>
      <c r="AD47" s="7" t="s">
        <v>825</v>
      </c>
      <c r="AE47" s="7"/>
      <c r="AF47" s="7"/>
      <c r="AG47" s="7"/>
      <c r="AH47" s="14">
        <v>1084.75</v>
      </c>
      <c r="AI47" s="14">
        <v>97.63</v>
      </c>
      <c r="AJ47" s="14">
        <v>97.63</v>
      </c>
      <c r="AK47" s="7"/>
      <c r="AL47" s="14">
        <v>1280.0</v>
      </c>
      <c r="AM47" s="7"/>
      <c r="AN47" s="7"/>
      <c r="AO47" s="14">
        <v>0.0</v>
      </c>
      <c r="AP47" s="52"/>
      <c r="AQ47" s="52"/>
      <c r="AR47" s="52"/>
      <c r="AS47" s="52"/>
      <c r="AT47" s="52"/>
      <c r="AU47" s="52"/>
      <c r="AV47" s="52"/>
      <c r="AW47" s="52"/>
      <c r="AX47" s="52"/>
    </row>
    <row r="48">
      <c r="A48" s="7" t="s">
        <v>1011</v>
      </c>
      <c r="B48" s="7" t="s">
        <v>795</v>
      </c>
      <c r="C48" s="7" t="s">
        <v>796</v>
      </c>
      <c r="D48" s="7" t="s">
        <v>282</v>
      </c>
      <c r="E48" s="7" t="s">
        <v>1012</v>
      </c>
      <c r="F48" s="7"/>
      <c r="G48" s="7" t="s">
        <v>1013</v>
      </c>
      <c r="H48" s="7" t="s">
        <v>51</v>
      </c>
      <c r="I48" s="14">
        <v>0.0</v>
      </c>
      <c r="J48" s="14">
        <v>0.0</v>
      </c>
      <c r="K48" s="14">
        <v>0.0</v>
      </c>
      <c r="L48" s="14">
        <v>0.0</v>
      </c>
      <c r="M48" s="14">
        <v>0.0</v>
      </c>
      <c r="N48" s="14">
        <v>320.0</v>
      </c>
      <c r="O48" s="14">
        <v>0.0</v>
      </c>
      <c r="P48" s="14">
        <v>1280.0</v>
      </c>
      <c r="Q48" s="14">
        <v>166.4</v>
      </c>
      <c r="R48" s="14">
        <v>0.0</v>
      </c>
      <c r="S48" s="14">
        <v>1.0847</v>
      </c>
      <c r="T48" s="14">
        <v>5.4237</v>
      </c>
      <c r="U48" s="14">
        <v>1107.09</v>
      </c>
      <c r="V48" s="14">
        <v>0.0</v>
      </c>
      <c r="W48" s="7" t="s">
        <v>1014</v>
      </c>
      <c r="X48" s="7" t="s">
        <v>821</v>
      </c>
      <c r="Y48" s="7" t="s">
        <v>54</v>
      </c>
      <c r="Z48" s="7" t="s">
        <v>1015</v>
      </c>
      <c r="AA48" s="14">
        <v>2.0</v>
      </c>
      <c r="AB48" s="7" t="s">
        <v>1016</v>
      </c>
      <c r="AC48" s="7" t="s">
        <v>1017</v>
      </c>
      <c r="AD48" s="7" t="s">
        <v>825</v>
      </c>
      <c r="AE48" s="7"/>
      <c r="AF48" s="7"/>
      <c r="AG48" s="7"/>
      <c r="AH48" s="14">
        <v>1084.75</v>
      </c>
      <c r="AI48" s="14">
        <v>97.63</v>
      </c>
      <c r="AJ48" s="14">
        <v>97.63</v>
      </c>
      <c r="AK48" s="7"/>
      <c r="AL48" s="14">
        <v>1280.0</v>
      </c>
      <c r="AM48" s="7"/>
      <c r="AN48" s="7"/>
      <c r="AO48" s="14">
        <v>0.0</v>
      </c>
      <c r="AP48" s="52"/>
      <c r="AQ48" s="52"/>
      <c r="AR48" s="52"/>
      <c r="AS48" s="52"/>
      <c r="AT48" s="52"/>
      <c r="AU48" s="52"/>
      <c r="AV48" s="52"/>
      <c r="AW48" s="52"/>
      <c r="AX48" s="52"/>
    </row>
    <row r="49">
      <c r="A49" s="7" t="s">
        <v>946</v>
      </c>
      <c r="B49" s="7" t="s">
        <v>795</v>
      </c>
      <c r="C49" s="7" t="s">
        <v>796</v>
      </c>
      <c r="D49" s="7" t="s">
        <v>282</v>
      </c>
      <c r="E49" s="7" t="s">
        <v>1018</v>
      </c>
      <c r="F49" s="7"/>
      <c r="G49" s="7" t="s">
        <v>1019</v>
      </c>
      <c r="H49" s="7" t="s">
        <v>51</v>
      </c>
      <c r="I49" s="14">
        <v>0.0</v>
      </c>
      <c r="J49" s="14">
        <v>0.0</v>
      </c>
      <c r="K49" s="14">
        <v>640.0</v>
      </c>
      <c r="L49" s="14">
        <v>0.0</v>
      </c>
      <c r="M49" s="14">
        <v>0.0</v>
      </c>
      <c r="N49" s="14">
        <v>160.0</v>
      </c>
      <c r="O49" s="14">
        <v>0.0</v>
      </c>
      <c r="P49" s="14">
        <v>0.0</v>
      </c>
      <c r="Q49" s="14">
        <v>0.0</v>
      </c>
      <c r="R49" s="14">
        <v>0.0</v>
      </c>
      <c r="S49" s="14">
        <v>0.0</v>
      </c>
      <c r="T49" s="14">
        <v>0.0</v>
      </c>
      <c r="U49" s="14">
        <v>0.0</v>
      </c>
      <c r="V49" s="14">
        <v>0.0</v>
      </c>
      <c r="W49" s="7"/>
      <c r="X49" s="7" t="s">
        <v>53</v>
      </c>
      <c r="Y49" s="7" t="s">
        <v>54</v>
      </c>
      <c r="Z49" s="7" t="s">
        <v>1020</v>
      </c>
      <c r="AA49" s="14">
        <v>2.0</v>
      </c>
      <c r="AB49" s="7"/>
      <c r="AC49" s="7"/>
      <c r="AD49" s="7" t="s">
        <v>74</v>
      </c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14">
        <v>0.0</v>
      </c>
      <c r="AP49" s="52"/>
      <c r="AQ49" s="52"/>
      <c r="AR49" s="52"/>
      <c r="AS49" s="52"/>
      <c r="AT49" s="52"/>
      <c r="AU49" s="52"/>
      <c r="AV49" s="52"/>
      <c r="AW49" s="52"/>
      <c r="AX49" s="52"/>
    </row>
    <row r="50">
      <c r="A50" s="7" t="s">
        <v>1021</v>
      </c>
      <c r="B50" s="7" t="s">
        <v>795</v>
      </c>
      <c r="C50" s="7" t="s">
        <v>796</v>
      </c>
      <c r="D50" s="7" t="s">
        <v>316</v>
      </c>
      <c r="E50" s="7" t="s">
        <v>1022</v>
      </c>
      <c r="F50" s="7"/>
      <c r="G50" s="7" t="s">
        <v>1023</v>
      </c>
      <c r="H50" s="7" t="s">
        <v>51</v>
      </c>
      <c r="I50" s="14">
        <v>0.0</v>
      </c>
      <c r="J50" s="14">
        <v>0.0</v>
      </c>
      <c r="K50" s="14">
        <v>0.0</v>
      </c>
      <c r="L50" s="14">
        <v>0.0</v>
      </c>
      <c r="M50" s="14">
        <v>0.0</v>
      </c>
      <c r="N50" s="14">
        <v>80.0</v>
      </c>
      <c r="O50" s="14">
        <v>0.0</v>
      </c>
      <c r="P50" s="14">
        <v>320.0</v>
      </c>
      <c r="Q50" s="14">
        <v>41.6</v>
      </c>
      <c r="R50" s="14">
        <v>0.0</v>
      </c>
      <c r="S50" s="14">
        <v>0.2712</v>
      </c>
      <c r="T50" s="14">
        <v>1.3559</v>
      </c>
      <c r="U50" s="14">
        <v>276.77</v>
      </c>
      <c r="V50" s="14">
        <v>0.0</v>
      </c>
      <c r="W50" s="7" t="s">
        <v>1024</v>
      </c>
      <c r="X50" s="7" t="s">
        <v>53</v>
      </c>
      <c r="Y50" s="7" t="s">
        <v>54</v>
      </c>
      <c r="Z50" s="7" t="s">
        <v>1025</v>
      </c>
      <c r="AA50" s="14">
        <v>1.0</v>
      </c>
      <c r="AB50" s="7" t="s">
        <v>1026</v>
      </c>
      <c r="AC50" s="7" t="s">
        <v>1027</v>
      </c>
      <c r="AD50" s="7" t="s">
        <v>66</v>
      </c>
      <c r="AE50" s="7"/>
      <c r="AF50" s="7"/>
      <c r="AG50" s="7"/>
      <c r="AH50" s="14">
        <v>271.19</v>
      </c>
      <c r="AI50" s="14">
        <v>24.405</v>
      </c>
      <c r="AJ50" s="14">
        <v>24.405</v>
      </c>
      <c r="AK50" s="7"/>
      <c r="AL50" s="14">
        <v>320.0</v>
      </c>
      <c r="AM50" s="7"/>
      <c r="AN50" s="7"/>
      <c r="AO50" s="14">
        <v>0.0</v>
      </c>
      <c r="AP50" s="52"/>
      <c r="AQ50" s="52"/>
      <c r="AR50" s="52"/>
      <c r="AS50" s="52"/>
      <c r="AT50" s="52"/>
      <c r="AU50" s="52"/>
      <c r="AV50" s="52"/>
      <c r="AW50" s="52"/>
      <c r="AX50" s="52"/>
    </row>
    <row r="51">
      <c r="A51" s="7" t="s">
        <v>946</v>
      </c>
      <c r="B51" s="7" t="s">
        <v>795</v>
      </c>
      <c r="C51" s="7" t="s">
        <v>796</v>
      </c>
      <c r="D51" s="7" t="s">
        <v>345</v>
      </c>
      <c r="E51" s="7" t="s">
        <v>352</v>
      </c>
      <c r="F51" s="7"/>
      <c r="G51" s="7" t="s">
        <v>1028</v>
      </c>
      <c r="H51" s="7" t="s">
        <v>51</v>
      </c>
      <c r="I51" s="14">
        <v>0.0</v>
      </c>
      <c r="J51" s="14">
        <v>0.0</v>
      </c>
      <c r="K51" s="14">
        <v>320.0</v>
      </c>
      <c r="L51" s="14">
        <v>0.0</v>
      </c>
      <c r="M51" s="14">
        <v>0.0</v>
      </c>
      <c r="N51" s="14">
        <v>80.0</v>
      </c>
      <c r="O51" s="14">
        <v>0.0</v>
      </c>
      <c r="P51" s="14">
        <v>0.0</v>
      </c>
      <c r="Q51" s="14">
        <v>0.0</v>
      </c>
      <c r="R51" s="14">
        <v>0.0</v>
      </c>
      <c r="S51" s="14">
        <v>0.0</v>
      </c>
      <c r="T51" s="14">
        <v>0.0</v>
      </c>
      <c r="U51" s="14">
        <v>0.0</v>
      </c>
      <c r="V51" s="14">
        <v>0.0</v>
      </c>
      <c r="W51" s="7"/>
      <c r="X51" s="7" t="s">
        <v>53</v>
      </c>
      <c r="Y51" s="7" t="s">
        <v>54</v>
      </c>
      <c r="Z51" s="7" t="s">
        <v>1029</v>
      </c>
      <c r="AA51" s="14">
        <v>1.0</v>
      </c>
      <c r="AB51" s="7"/>
      <c r="AC51" s="7"/>
      <c r="AD51" s="7" t="s">
        <v>162</v>
      </c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14">
        <v>0.0</v>
      </c>
      <c r="AP51" s="52"/>
      <c r="AQ51" s="52"/>
      <c r="AR51" s="52"/>
      <c r="AS51" s="52"/>
      <c r="AT51" s="52"/>
      <c r="AU51" s="52"/>
      <c r="AV51" s="52"/>
      <c r="AW51" s="52"/>
      <c r="AX51" s="52"/>
    </row>
    <row r="52">
      <c r="A52" s="7" t="s">
        <v>830</v>
      </c>
      <c r="B52" s="7" t="s">
        <v>795</v>
      </c>
      <c r="C52" s="7" t="s">
        <v>796</v>
      </c>
      <c r="D52" s="7" t="s">
        <v>345</v>
      </c>
      <c r="E52" s="7" t="s">
        <v>1030</v>
      </c>
      <c r="F52" s="7"/>
      <c r="G52" s="7" t="s">
        <v>1031</v>
      </c>
      <c r="H52" s="7" t="s">
        <v>51</v>
      </c>
      <c r="I52" s="14">
        <v>0.0</v>
      </c>
      <c r="J52" s="14">
        <v>0.0</v>
      </c>
      <c r="K52" s="14">
        <v>800.0</v>
      </c>
      <c r="L52" s="14">
        <v>0.0</v>
      </c>
      <c r="M52" s="14">
        <v>0.0</v>
      </c>
      <c r="N52" s="14">
        <v>0.0</v>
      </c>
      <c r="O52" s="14">
        <v>0.0</v>
      </c>
      <c r="P52" s="14">
        <v>0.0</v>
      </c>
      <c r="Q52" s="14">
        <v>0.0</v>
      </c>
      <c r="R52" s="14">
        <v>0.0</v>
      </c>
      <c r="S52" s="14">
        <v>0.0</v>
      </c>
      <c r="T52" s="14">
        <v>0.0</v>
      </c>
      <c r="U52" s="14">
        <v>0.0</v>
      </c>
      <c r="V52" s="14">
        <v>0.0</v>
      </c>
      <c r="W52" s="7"/>
      <c r="X52" s="7" t="s">
        <v>53</v>
      </c>
      <c r="Y52" s="7" t="s">
        <v>54</v>
      </c>
      <c r="Z52" s="7" t="s">
        <v>1032</v>
      </c>
      <c r="AA52" s="14">
        <v>2.0</v>
      </c>
      <c r="AB52" s="7"/>
      <c r="AC52" s="7"/>
      <c r="AD52" s="7" t="s">
        <v>74</v>
      </c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14">
        <v>0.0</v>
      </c>
      <c r="AP52" s="52"/>
      <c r="AQ52" s="52"/>
      <c r="AR52" s="52"/>
      <c r="AS52" s="52"/>
      <c r="AT52" s="52"/>
      <c r="AU52" s="52"/>
      <c r="AV52" s="52"/>
      <c r="AW52" s="52"/>
      <c r="AX52" s="52"/>
    </row>
    <row r="53">
      <c r="A53" s="7" t="s">
        <v>809</v>
      </c>
      <c r="B53" s="7" t="s">
        <v>795</v>
      </c>
      <c r="C53" s="7" t="s">
        <v>796</v>
      </c>
      <c r="D53" s="7" t="s">
        <v>345</v>
      </c>
      <c r="E53" s="7" t="s">
        <v>378</v>
      </c>
      <c r="F53" s="7"/>
      <c r="G53" s="7" t="s">
        <v>1033</v>
      </c>
      <c r="H53" s="7" t="s">
        <v>51</v>
      </c>
      <c r="I53" s="14">
        <v>0.0</v>
      </c>
      <c r="J53" s="14">
        <v>0.0</v>
      </c>
      <c r="K53" s="14">
        <v>1280.0</v>
      </c>
      <c r="L53" s="14">
        <v>0.0</v>
      </c>
      <c r="M53" s="14">
        <v>0.0</v>
      </c>
      <c r="N53" s="14">
        <v>320.0</v>
      </c>
      <c r="O53" s="14">
        <v>0.0</v>
      </c>
      <c r="P53" s="14">
        <v>0.0</v>
      </c>
      <c r="Q53" s="14">
        <v>0.0</v>
      </c>
      <c r="R53" s="14">
        <v>0.0</v>
      </c>
      <c r="S53" s="14">
        <v>0.0</v>
      </c>
      <c r="T53" s="14">
        <v>0.0</v>
      </c>
      <c r="U53" s="14">
        <v>0.0</v>
      </c>
      <c r="V53" s="14">
        <v>0.0</v>
      </c>
      <c r="W53" s="7"/>
      <c r="X53" s="7" t="s">
        <v>53</v>
      </c>
      <c r="Y53" s="7" t="s">
        <v>54</v>
      </c>
      <c r="Z53" s="7" t="s">
        <v>1034</v>
      </c>
      <c r="AA53" s="14">
        <v>4.0</v>
      </c>
      <c r="AB53" s="7"/>
      <c r="AC53" s="7"/>
      <c r="AD53" s="7" t="s">
        <v>66</v>
      </c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14">
        <v>0.0</v>
      </c>
      <c r="AP53" s="52"/>
      <c r="AQ53" s="52"/>
      <c r="AR53" s="52"/>
      <c r="AS53" s="52"/>
      <c r="AT53" s="52"/>
      <c r="AU53" s="52"/>
      <c r="AV53" s="52"/>
      <c r="AW53" s="52"/>
      <c r="AX53" s="52"/>
    </row>
    <row r="54">
      <c r="A54" s="7" t="s">
        <v>809</v>
      </c>
      <c r="B54" s="7" t="s">
        <v>795</v>
      </c>
      <c r="C54" s="7" t="s">
        <v>796</v>
      </c>
      <c r="D54" s="7" t="s">
        <v>345</v>
      </c>
      <c r="E54" s="7" t="s">
        <v>1035</v>
      </c>
      <c r="F54" s="7"/>
      <c r="G54" s="7" t="s">
        <v>1036</v>
      </c>
      <c r="H54" s="7" t="s">
        <v>51</v>
      </c>
      <c r="I54" s="14">
        <v>0.0</v>
      </c>
      <c r="J54" s="14">
        <v>0.0</v>
      </c>
      <c r="K54" s="14">
        <v>320.0</v>
      </c>
      <c r="L54" s="14">
        <v>0.0</v>
      </c>
      <c r="M54" s="14">
        <v>0.0</v>
      </c>
      <c r="N54" s="14">
        <v>80.0</v>
      </c>
      <c r="O54" s="14">
        <v>0.0</v>
      </c>
      <c r="P54" s="14">
        <v>0.0</v>
      </c>
      <c r="Q54" s="14">
        <v>0.0</v>
      </c>
      <c r="R54" s="14">
        <v>0.0</v>
      </c>
      <c r="S54" s="14">
        <v>0.0</v>
      </c>
      <c r="T54" s="14">
        <v>0.0</v>
      </c>
      <c r="U54" s="14">
        <v>0.0</v>
      </c>
      <c r="V54" s="14">
        <v>0.0</v>
      </c>
      <c r="W54" s="7"/>
      <c r="X54" s="7" t="s">
        <v>53</v>
      </c>
      <c r="Y54" s="7" t="s">
        <v>54</v>
      </c>
      <c r="Z54" s="7" t="s">
        <v>1037</v>
      </c>
      <c r="AA54" s="14">
        <v>1.0</v>
      </c>
      <c r="AB54" s="7"/>
      <c r="AC54" s="7"/>
      <c r="AD54" s="7" t="s">
        <v>66</v>
      </c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14">
        <v>0.0</v>
      </c>
      <c r="AP54" s="52"/>
      <c r="AQ54" s="52"/>
      <c r="AR54" s="52"/>
      <c r="AS54" s="52"/>
      <c r="AT54" s="52"/>
      <c r="AU54" s="52"/>
      <c r="AV54" s="52"/>
      <c r="AW54" s="52"/>
      <c r="AX54" s="52"/>
    </row>
    <row r="55">
      <c r="A55" s="7" t="s">
        <v>809</v>
      </c>
      <c r="B55" s="7" t="s">
        <v>795</v>
      </c>
      <c r="C55" s="7" t="s">
        <v>796</v>
      </c>
      <c r="D55" s="7" t="s">
        <v>1038</v>
      </c>
      <c r="E55" s="7" t="s">
        <v>1039</v>
      </c>
      <c r="F55" s="7"/>
      <c r="G55" s="7" t="s">
        <v>1040</v>
      </c>
      <c r="H55" s="7" t="s">
        <v>51</v>
      </c>
      <c r="I55" s="14">
        <v>0.0</v>
      </c>
      <c r="J55" s="14">
        <v>0.0</v>
      </c>
      <c r="K55" s="14">
        <v>640.0</v>
      </c>
      <c r="L55" s="14">
        <v>0.0</v>
      </c>
      <c r="M55" s="14">
        <v>0.0</v>
      </c>
      <c r="N55" s="14">
        <v>160.0</v>
      </c>
      <c r="O55" s="14">
        <v>0.0</v>
      </c>
      <c r="P55" s="14">
        <v>0.0</v>
      </c>
      <c r="Q55" s="14">
        <v>0.0</v>
      </c>
      <c r="R55" s="14">
        <v>0.0</v>
      </c>
      <c r="S55" s="14">
        <v>0.0</v>
      </c>
      <c r="T55" s="14">
        <v>0.0</v>
      </c>
      <c r="U55" s="14">
        <v>0.0</v>
      </c>
      <c r="V55" s="14">
        <v>0.0</v>
      </c>
      <c r="W55" s="7"/>
      <c r="X55" s="7" t="s">
        <v>53</v>
      </c>
      <c r="Y55" s="7" t="s">
        <v>54</v>
      </c>
      <c r="Z55" s="7" t="s">
        <v>1041</v>
      </c>
      <c r="AA55" s="14">
        <v>2.0</v>
      </c>
      <c r="AB55" s="7"/>
      <c r="AC55" s="7"/>
      <c r="AD55" s="7" t="s">
        <v>162</v>
      </c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14">
        <v>0.0</v>
      </c>
      <c r="AP55" s="52"/>
      <c r="AQ55" s="52"/>
      <c r="AR55" s="52"/>
      <c r="AS55" s="52"/>
      <c r="AT55" s="52"/>
      <c r="AU55" s="52"/>
      <c r="AV55" s="52"/>
      <c r="AW55" s="52"/>
      <c r="AX55" s="52"/>
    </row>
    <row r="56">
      <c r="A56" s="7" t="s">
        <v>946</v>
      </c>
      <c r="B56" s="7" t="s">
        <v>795</v>
      </c>
      <c r="C56" s="7" t="s">
        <v>796</v>
      </c>
      <c r="D56" s="7" t="s">
        <v>1038</v>
      </c>
      <c r="E56" s="7" t="s">
        <v>1039</v>
      </c>
      <c r="F56" s="7"/>
      <c r="G56" s="7" t="s">
        <v>1042</v>
      </c>
      <c r="H56" s="7" t="s">
        <v>51</v>
      </c>
      <c r="I56" s="14">
        <v>0.0</v>
      </c>
      <c r="J56" s="14">
        <v>0.0</v>
      </c>
      <c r="K56" s="14">
        <v>640.0</v>
      </c>
      <c r="L56" s="14">
        <v>0.0</v>
      </c>
      <c r="M56" s="14">
        <v>0.0</v>
      </c>
      <c r="N56" s="14">
        <v>160.0</v>
      </c>
      <c r="O56" s="14">
        <v>0.0</v>
      </c>
      <c r="P56" s="14">
        <v>0.0</v>
      </c>
      <c r="Q56" s="14">
        <v>0.0</v>
      </c>
      <c r="R56" s="14">
        <v>0.0</v>
      </c>
      <c r="S56" s="14">
        <v>0.0</v>
      </c>
      <c r="T56" s="14">
        <v>0.0</v>
      </c>
      <c r="U56" s="14">
        <v>0.0</v>
      </c>
      <c r="V56" s="14">
        <v>0.0</v>
      </c>
      <c r="W56" s="7"/>
      <c r="X56" s="7" t="s">
        <v>53</v>
      </c>
      <c r="Y56" s="7" t="s">
        <v>54</v>
      </c>
      <c r="Z56" s="7" t="s">
        <v>1043</v>
      </c>
      <c r="AA56" s="14">
        <v>2.0</v>
      </c>
      <c r="AB56" s="7"/>
      <c r="AC56" s="7"/>
      <c r="AD56" s="7" t="s">
        <v>74</v>
      </c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14">
        <v>0.0</v>
      </c>
      <c r="AP56" s="52"/>
      <c r="AQ56" s="52"/>
      <c r="AR56" s="52"/>
      <c r="AS56" s="52"/>
      <c r="AT56" s="52"/>
      <c r="AU56" s="52"/>
      <c r="AV56" s="52"/>
      <c r="AW56" s="52"/>
      <c r="AX56" s="52"/>
    </row>
    <row r="57">
      <c r="A57" s="7" t="s">
        <v>946</v>
      </c>
      <c r="B57" s="7" t="s">
        <v>795</v>
      </c>
      <c r="C57" s="7" t="s">
        <v>796</v>
      </c>
      <c r="D57" s="7" t="s">
        <v>1038</v>
      </c>
      <c r="E57" s="7" t="s">
        <v>1044</v>
      </c>
      <c r="F57" s="7"/>
      <c r="G57" s="7" t="s">
        <v>1045</v>
      </c>
      <c r="H57" s="7" t="s">
        <v>51</v>
      </c>
      <c r="I57" s="14">
        <v>0.0</v>
      </c>
      <c r="J57" s="14">
        <v>0.0</v>
      </c>
      <c r="K57" s="14">
        <v>320.0</v>
      </c>
      <c r="L57" s="14">
        <v>0.0</v>
      </c>
      <c r="M57" s="14">
        <v>0.0</v>
      </c>
      <c r="N57" s="14">
        <v>80.0</v>
      </c>
      <c r="O57" s="14">
        <v>0.0</v>
      </c>
      <c r="P57" s="14">
        <v>0.0</v>
      </c>
      <c r="Q57" s="14">
        <v>0.0</v>
      </c>
      <c r="R57" s="14">
        <v>0.0</v>
      </c>
      <c r="S57" s="14">
        <v>0.0</v>
      </c>
      <c r="T57" s="14">
        <v>0.0</v>
      </c>
      <c r="U57" s="14">
        <v>0.0</v>
      </c>
      <c r="V57" s="14">
        <v>0.0</v>
      </c>
      <c r="W57" s="7"/>
      <c r="X57" s="7" t="s">
        <v>53</v>
      </c>
      <c r="Y57" s="7" t="s">
        <v>54</v>
      </c>
      <c r="Z57" s="7" t="s">
        <v>1046</v>
      </c>
      <c r="AA57" s="14">
        <v>1.0</v>
      </c>
      <c r="AB57" s="7"/>
      <c r="AC57" s="7"/>
      <c r="AD57" s="7" t="s">
        <v>74</v>
      </c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14">
        <v>0.0</v>
      </c>
      <c r="AP57" s="52"/>
      <c r="AQ57" s="52"/>
      <c r="AR57" s="52"/>
      <c r="AS57" s="52"/>
      <c r="AT57" s="52"/>
      <c r="AU57" s="52"/>
      <c r="AV57" s="52"/>
      <c r="AW57" s="52"/>
      <c r="AX57" s="52"/>
    </row>
    <row r="58">
      <c r="A58" s="7" t="s">
        <v>809</v>
      </c>
      <c r="B58" s="7" t="s">
        <v>795</v>
      </c>
      <c r="C58" s="7" t="s">
        <v>796</v>
      </c>
      <c r="D58" s="7" t="s">
        <v>1038</v>
      </c>
      <c r="E58" s="7" t="s">
        <v>1047</v>
      </c>
      <c r="F58" s="7"/>
      <c r="G58" s="7" t="s">
        <v>1048</v>
      </c>
      <c r="H58" s="7" t="s">
        <v>51</v>
      </c>
      <c r="I58" s="14">
        <v>0.0</v>
      </c>
      <c r="J58" s="14">
        <v>0.0</v>
      </c>
      <c r="K58" s="14">
        <v>640.0</v>
      </c>
      <c r="L58" s="14">
        <v>0.0</v>
      </c>
      <c r="M58" s="14">
        <v>0.0</v>
      </c>
      <c r="N58" s="14">
        <v>160.0</v>
      </c>
      <c r="O58" s="14">
        <v>0.0</v>
      </c>
      <c r="P58" s="14">
        <v>0.0</v>
      </c>
      <c r="Q58" s="14">
        <v>0.0</v>
      </c>
      <c r="R58" s="14">
        <v>0.0</v>
      </c>
      <c r="S58" s="14">
        <v>0.0</v>
      </c>
      <c r="T58" s="14">
        <v>0.0</v>
      </c>
      <c r="U58" s="14">
        <v>0.0</v>
      </c>
      <c r="V58" s="14">
        <v>0.0</v>
      </c>
      <c r="W58" s="7"/>
      <c r="X58" s="7" t="s">
        <v>53</v>
      </c>
      <c r="Y58" s="7" t="s">
        <v>54</v>
      </c>
      <c r="Z58" s="7" t="s">
        <v>1049</v>
      </c>
      <c r="AA58" s="14">
        <v>2.0</v>
      </c>
      <c r="AB58" s="7"/>
      <c r="AC58" s="7"/>
      <c r="AD58" s="7" t="s">
        <v>162</v>
      </c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14">
        <v>0.0</v>
      </c>
      <c r="AP58" s="52"/>
      <c r="AQ58" s="52"/>
      <c r="AR58" s="52"/>
      <c r="AS58" s="52"/>
      <c r="AT58" s="52"/>
      <c r="AU58" s="52"/>
      <c r="AV58" s="52"/>
      <c r="AW58" s="52"/>
      <c r="AX58" s="52"/>
    </row>
    <row r="59">
      <c r="A59" s="7" t="s">
        <v>830</v>
      </c>
      <c r="B59" s="7" t="s">
        <v>795</v>
      </c>
      <c r="C59" s="7" t="s">
        <v>796</v>
      </c>
      <c r="D59" s="7" t="s">
        <v>1038</v>
      </c>
      <c r="E59" s="7" t="s">
        <v>1050</v>
      </c>
      <c r="F59" s="7"/>
      <c r="G59" s="7" t="s">
        <v>1051</v>
      </c>
      <c r="H59" s="7" t="s">
        <v>51</v>
      </c>
      <c r="I59" s="14">
        <v>0.0</v>
      </c>
      <c r="J59" s="14">
        <v>0.0</v>
      </c>
      <c r="K59" s="14">
        <v>800.0</v>
      </c>
      <c r="L59" s="14">
        <v>0.0</v>
      </c>
      <c r="M59" s="14">
        <v>0.0</v>
      </c>
      <c r="N59" s="14">
        <v>0.0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0.0</v>
      </c>
      <c r="V59" s="14">
        <v>0.0</v>
      </c>
      <c r="W59" s="7"/>
      <c r="X59" s="7" t="s">
        <v>53</v>
      </c>
      <c r="Y59" s="7" t="s">
        <v>54</v>
      </c>
      <c r="Z59" s="7" t="s">
        <v>1052</v>
      </c>
      <c r="AA59" s="14">
        <v>2.0</v>
      </c>
      <c r="AB59" s="7"/>
      <c r="AC59" s="7"/>
      <c r="AD59" s="7" t="s">
        <v>74</v>
      </c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14">
        <v>0.0</v>
      </c>
      <c r="AP59" s="52"/>
      <c r="AQ59" s="52"/>
      <c r="AR59" s="52"/>
      <c r="AS59" s="52"/>
      <c r="AT59" s="52"/>
      <c r="AU59" s="52"/>
      <c r="AV59" s="52"/>
      <c r="AW59" s="52"/>
      <c r="AX59" s="52"/>
    </row>
    <row r="60">
      <c r="A60" s="7" t="s">
        <v>1053</v>
      </c>
      <c r="B60" s="7" t="s">
        <v>795</v>
      </c>
      <c r="C60" s="7" t="s">
        <v>796</v>
      </c>
      <c r="D60" s="7" t="s">
        <v>282</v>
      </c>
      <c r="E60" s="7" t="s">
        <v>1054</v>
      </c>
      <c r="F60" s="7"/>
      <c r="G60" s="7" t="s">
        <v>1055</v>
      </c>
      <c r="H60" s="7" t="s">
        <v>51</v>
      </c>
      <c r="I60" s="14">
        <v>0.0</v>
      </c>
      <c r="J60" s="14">
        <v>0.0</v>
      </c>
      <c r="K60" s="14">
        <v>0.0</v>
      </c>
      <c r="L60" s="14">
        <v>0.0</v>
      </c>
      <c r="M60" s="14">
        <v>0.0</v>
      </c>
      <c r="N60" s="14">
        <v>640.0</v>
      </c>
      <c r="O60" s="14">
        <v>0.0</v>
      </c>
      <c r="P60" s="14">
        <v>2560.0</v>
      </c>
      <c r="Q60" s="14">
        <v>332.8</v>
      </c>
      <c r="R60" s="14">
        <v>0.0</v>
      </c>
      <c r="S60" s="14">
        <v>2.1695</v>
      </c>
      <c r="T60" s="14">
        <v>10.8475</v>
      </c>
      <c r="U60" s="14">
        <v>2214.18</v>
      </c>
      <c r="V60" s="14">
        <v>0.0</v>
      </c>
      <c r="W60" s="7" t="s">
        <v>1056</v>
      </c>
      <c r="X60" s="7" t="s">
        <v>821</v>
      </c>
      <c r="Y60" s="7" t="s">
        <v>54</v>
      </c>
      <c r="Z60" s="7" t="s">
        <v>1057</v>
      </c>
      <c r="AA60" s="14">
        <v>4.0</v>
      </c>
      <c r="AB60" s="7" t="s">
        <v>1058</v>
      </c>
      <c r="AC60" s="7" t="s">
        <v>1059</v>
      </c>
      <c r="AD60" s="7" t="s">
        <v>825</v>
      </c>
      <c r="AE60" s="7"/>
      <c r="AF60" s="7"/>
      <c r="AG60" s="7"/>
      <c r="AH60" s="14">
        <v>2169.49</v>
      </c>
      <c r="AI60" s="14">
        <v>195.255</v>
      </c>
      <c r="AJ60" s="14">
        <v>195.255</v>
      </c>
      <c r="AK60" s="7"/>
      <c r="AL60" s="14">
        <v>2560.0</v>
      </c>
      <c r="AM60" s="7"/>
      <c r="AN60" s="7"/>
      <c r="AO60" s="14">
        <v>0.0</v>
      </c>
      <c r="AP60" s="52"/>
      <c r="AQ60" s="52"/>
      <c r="AR60" s="52"/>
      <c r="AS60" s="52"/>
      <c r="AT60" s="52"/>
      <c r="AU60" s="52"/>
      <c r="AV60" s="52"/>
      <c r="AW60" s="52"/>
      <c r="AX60" s="52"/>
    </row>
    <row r="61">
      <c r="A61" s="7" t="s">
        <v>946</v>
      </c>
      <c r="B61" s="7" t="s">
        <v>795</v>
      </c>
      <c r="C61" s="7" t="s">
        <v>796</v>
      </c>
      <c r="D61" s="7" t="s">
        <v>316</v>
      </c>
      <c r="E61" s="7" t="s">
        <v>1060</v>
      </c>
      <c r="F61" s="7"/>
      <c r="G61" s="7" t="s">
        <v>1061</v>
      </c>
      <c r="H61" s="7" t="s">
        <v>51</v>
      </c>
      <c r="I61" s="14">
        <v>0.0</v>
      </c>
      <c r="J61" s="14">
        <v>0.0</v>
      </c>
      <c r="K61" s="14">
        <v>640.0</v>
      </c>
      <c r="L61" s="14">
        <v>0.0</v>
      </c>
      <c r="M61" s="14">
        <v>0.0</v>
      </c>
      <c r="N61" s="14">
        <v>160.0</v>
      </c>
      <c r="O61" s="14">
        <v>0.0</v>
      </c>
      <c r="P61" s="14">
        <v>0.0</v>
      </c>
      <c r="Q61" s="14">
        <v>0.0</v>
      </c>
      <c r="R61" s="14">
        <v>0.0</v>
      </c>
      <c r="S61" s="14">
        <v>0.0</v>
      </c>
      <c r="T61" s="14">
        <v>0.0</v>
      </c>
      <c r="U61" s="14">
        <v>0.0</v>
      </c>
      <c r="V61" s="14">
        <v>0.0</v>
      </c>
      <c r="W61" s="7"/>
      <c r="X61" s="7" t="s">
        <v>53</v>
      </c>
      <c r="Y61" s="7" t="s">
        <v>54</v>
      </c>
      <c r="Z61" s="7" t="s">
        <v>1062</v>
      </c>
      <c r="AA61" s="14">
        <v>2.0</v>
      </c>
      <c r="AB61" s="7"/>
      <c r="AC61" s="7"/>
      <c r="AD61" s="7" t="s">
        <v>74</v>
      </c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14">
        <v>0.0</v>
      </c>
      <c r="AP61" s="52"/>
      <c r="AQ61" s="52"/>
      <c r="AR61" s="52"/>
      <c r="AS61" s="52"/>
      <c r="AT61" s="52"/>
      <c r="AU61" s="52"/>
      <c r="AV61" s="52"/>
      <c r="AW61" s="52"/>
      <c r="AX61" s="52"/>
    </row>
    <row r="62">
      <c r="A62" s="7" t="s">
        <v>809</v>
      </c>
      <c r="B62" s="7" t="s">
        <v>795</v>
      </c>
      <c r="C62" s="7" t="s">
        <v>796</v>
      </c>
      <c r="D62" s="7" t="s">
        <v>316</v>
      </c>
      <c r="E62" s="7" t="s">
        <v>385</v>
      </c>
      <c r="F62" s="7"/>
      <c r="G62" s="7" t="s">
        <v>1063</v>
      </c>
      <c r="H62" s="7" t="s">
        <v>51</v>
      </c>
      <c r="I62" s="14">
        <v>0.0</v>
      </c>
      <c r="J62" s="14">
        <v>0.0</v>
      </c>
      <c r="K62" s="14">
        <v>640.0</v>
      </c>
      <c r="L62" s="14">
        <v>0.0</v>
      </c>
      <c r="M62" s="14">
        <v>0.0</v>
      </c>
      <c r="N62" s="14">
        <v>160.0</v>
      </c>
      <c r="O62" s="14">
        <v>0.0</v>
      </c>
      <c r="P62" s="14">
        <v>0.0</v>
      </c>
      <c r="Q62" s="14">
        <v>0.0</v>
      </c>
      <c r="R62" s="14">
        <v>0.0</v>
      </c>
      <c r="S62" s="14">
        <v>0.0</v>
      </c>
      <c r="T62" s="14">
        <v>0.0</v>
      </c>
      <c r="U62" s="14">
        <v>0.0</v>
      </c>
      <c r="V62" s="14">
        <v>0.0</v>
      </c>
      <c r="W62" s="7"/>
      <c r="X62" s="7" t="s">
        <v>53</v>
      </c>
      <c r="Y62" s="7" t="s">
        <v>54</v>
      </c>
      <c r="Z62" s="7" t="s">
        <v>1064</v>
      </c>
      <c r="AA62" s="14">
        <v>2.0</v>
      </c>
      <c r="AB62" s="7"/>
      <c r="AC62" s="7"/>
      <c r="AD62" s="7" t="s">
        <v>66</v>
      </c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14">
        <v>0.0</v>
      </c>
      <c r="AP62" s="52"/>
      <c r="AQ62" s="52"/>
      <c r="AR62" s="52"/>
      <c r="AS62" s="52"/>
      <c r="AT62" s="52"/>
      <c r="AU62" s="52"/>
      <c r="AV62" s="52"/>
      <c r="AW62" s="52"/>
      <c r="AX62" s="52"/>
    </row>
    <row r="63">
      <c r="A63" s="7" t="s">
        <v>830</v>
      </c>
      <c r="B63" s="7" t="s">
        <v>795</v>
      </c>
      <c r="C63" s="7" t="s">
        <v>796</v>
      </c>
      <c r="D63" s="7" t="s">
        <v>316</v>
      </c>
      <c r="E63" s="7" t="s">
        <v>1065</v>
      </c>
      <c r="F63" s="7"/>
      <c r="G63" s="7" t="s">
        <v>1066</v>
      </c>
      <c r="H63" s="7" t="s">
        <v>51</v>
      </c>
      <c r="I63" s="14">
        <v>0.0</v>
      </c>
      <c r="J63" s="14">
        <v>0.0</v>
      </c>
      <c r="K63" s="14">
        <v>800.0</v>
      </c>
      <c r="L63" s="14">
        <v>0.0</v>
      </c>
      <c r="M63" s="14">
        <v>0.0</v>
      </c>
      <c r="N63" s="14">
        <v>0.0</v>
      </c>
      <c r="O63" s="14">
        <v>0.0</v>
      </c>
      <c r="P63" s="14">
        <v>0.0</v>
      </c>
      <c r="Q63" s="14">
        <v>0.0</v>
      </c>
      <c r="R63" s="14">
        <v>0.0</v>
      </c>
      <c r="S63" s="14">
        <v>0.0</v>
      </c>
      <c r="T63" s="14">
        <v>0.0</v>
      </c>
      <c r="U63" s="14">
        <v>0.0</v>
      </c>
      <c r="V63" s="14">
        <v>0.0</v>
      </c>
      <c r="W63" s="7"/>
      <c r="X63" s="7" t="s">
        <v>53</v>
      </c>
      <c r="Y63" s="7" t="s">
        <v>54</v>
      </c>
      <c r="Z63" s="7" t="s">
        <v>1067</v>
      </c>
      <c r="AA63" s="14">
        <v>2.0</v>
      </c>
      <c r="AB63" s="7"/>
      <c r="AC63" s="7"/>
      <c r="AD63" s="7" t="s">
        <v>58</v>
      </c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14">
        <v>0.0</v>
      </c>
      <c r="AP63" s="52"/>
      <c r="AQ63" s="52"/>
      <c r="AR63" s="52"/>
      <c r="AS63" s="52"/>
      <c r="AT63" s="52"/>
      <c r="AU63" s="52"/>
      <c r="AV63" s="52"/>
      <c r="AW63" s="52"/>
      <c r="AX63" s="52"/>
    </row>
    <row r="64">
      <c r="A64" s="7" t="s">
        <v>1068</v>
      </c>
      <c r="B64" s="7" t="s">
        <v>795</v>
      </c>
      <c r="C64" s="7" t="s">
        <v>796</v>
      </c>
      <c r="D64" s="7" t="s">
        <v>316</v>
      </c>
      <c r="E64" s="7" t="s">
        <v>1069</v>
      </c>
      <c r="F64" s="7"/>
      <c r="G64" s="7" t="s">
        <v>1070</v>
      </c>
      <c r="H64" s="7" t="s">
        <v>51</v>
      </c>
      <c r="I64" s="14">
        <v>0.0</v>
      </c>
      <c r="J64" s="14">
        <v>0.0</v>
      </c>
      <c r="K64" s="14">
        <v>0.0</v>
      </c>
      <c r="L64" s="14">
        <v>0.0</v>
      </c>
      <c r="M64" s="14">
        <v>0.0</v>
      </c>
      <c r="N64" s="14">
        <v>80.0</v>
      </c>
      <c r="O64" s="14">
        <v>0.0</v>
      </c>
      <c r="P64" s="14">
        <v>320.0</v>
      </c>
      <c r="Q64" s="14">
        <v>41.6</v>
      </c>
      <c r="R64" s="14">
        <v>0.0</v>
      </c>
      <c r="S64" s="14">
        <v>0.2712</v>
      </c>
      <c r="T64" s="14">
        <v>1.3559</v>
      </c>
      <c r="U64" s="14">
        <v>276.77</v>
      </c>
      <c r="V64" s="14">
        <v>0.0</v>
      </c>
      <c r="W64" s="7" t="s">
        <v>1071</v>
      </c>
      <c r="X64" s="7" t="s">
        <v>53</v>
      </c>
      <c r="Y64" s="7" t="s">
        <v>54</v>
      </c>
      <c r="Z64" s="7" t="s">
        <v>1072</v>
      </c>
      <c r="AA64" s="14">
        <v>1.0</v>
      </c>
      <c r="AB64" s="7" t="s">
        <v>1073</v>
      </c>
      <c r="AC64" s="7" t="s">
        <v>1074</v>
      </c>
      <c r="AD64" s="7" t="s">
        <v>58</v>
      </c>
      <c r="AE64" s="7"/>
      <c r="AF64" s="7"/>
      <c r="AG64" s="7"/>
      <c r="AH64" s="14">
        <v>271.19</v>
      </c>
      <c r="AI64" s="14">
        <v>24.405</v>
      </c>
      <c r="AJ64" s="14">
        <v>24.405</v>
      </c>
      <c r="AK64" s="7"/>
      <c r="AL64" s="14">
        <v>320.0</v>
      </c>
      <c r="AM64" s="7"/>
      <c r="AN64" s="7"/>
      <c r="AO64" s="14">
        <v>0.0</v>
      </c>
      <c r="AP64" s="52"/>
      <c r="AQ64" s="52"/>
      <c r="AR64" s="52"/>
      <c r="AS64" s="52"/>
      <c r="AT64" s="52"/>
      <c r="AU64" s="52"/>
      <c r="AV64" s="52"/>
      <c r="AW64" s="52"/>
      <c r="AX64" s="52"/>
    </row>
    <row r="6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</row>
    <row r="66">
      <c r="A66" s="65" t="s">
        <v>37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>
        <f t="shared" ref="P66:Q66" si="1">SUM(P2:P64)</f>
        <v>17920</v>
      </c>
      <c r="Q66" s="31">
        <f t="shared" si="1"/>
        <v>2371.2</v>
      </c>
      <c r="R66" s="31"/>
      <c r="S66" s="31">
        <f t="shared" ref="S66:U66" si="2">SUM(S2:S64)</f>
        <v>15.4577</v>
      </c>
      <c r="T66" s="31">
        <f t="shared" si="2"/>
        <v>77.2881</v>
      </c>
      <c r="U66" s="31">
        <f t="shared" si="2"/>
        <v>15776.04</v>
      </c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</row>
    <row r="67">
      <c r="A67" s="10" t="s">
        <v>809</v>
      </c>
      <c r="B67" s="10" t="s">
        <v>795</v>
      </c>
      <c r="C67" s="10" t="s">
        <v>796</v>
      </c>
      <c r="D67" s="8" t="s">
        <v>520</v>
      </c>
      <c r="E67" s="10" t="s">
        <v>1075</v>
      </c>
      <c r="F67" s="10" t="s">
        <v>1076</v>
      </c>
      <c r="G67" s="10" t="s">
        <v>51</v>
      </c>
      <c r="H67" s="8">
        <v>0.0</v>
      </c>
      <c r="I67" s="8">
        <v>0.0</v>
      </c>
      <c r="J67" s="8">
        <v>640.0</v>
      </c>
      <c r="K67" s="8">
        <v>0.0</v>
      </c>
      <c r="L67" s="8">
        <v>0.0</v>
      </c>
      <c r="M67" s="8">
        <v>160.0</v>
      </c>
      <c r="N67" s="8">
        <v>0.0</v>
      </c>
      <c r="O67" s="8">
        <v>0.0</v>
      </c>
      <c r="P67" s="8">
        <v>800.0</v>
      </c>
      <c r="Q67" s="8">
        <v>0.0</v>
      </c>
      <c r="R67" s="8">
        <v>0.0</v>
      </c>
      <c r="S67" s="8">
        <v>0.0</v>
      </c>
      <c r="T67" s="8">
        <v>0.0</v>
      </c>
      <c r="U67" s="8">
        <v>0.0</v>
      </c>
      <c r="V67" s="8">
        <v>0.0</v>
      </c>
      <c r="W67" s="8">
        <v>0.0</v>
      </c>
      <c r="X67" s="8">
        <v>0.0</v>
      </c>
      <c r="Y67" s="8">
        <v>0.0</v>
      </c>
      <c r="Z67" s="8">
        <v>0.0</v>
      </c>
      <c r="AA67" s="15"/>
      <c r="AB67" s="10" t="s">
        <v>53</v>
      </c>
      <c r="AC67" s="10" t="s">
        <v>54</v>
      </c>
      <c r="AD67" s="8" t="s">
        <v>1077</v>
      </c>
      <c r="AE67" s="8">
        <v>2.0</v>
      </c>
      <c r="AF67" s="15"/>
      <c r="AG67" s="10" t="s">
        <v>409</v>
      </c>
      <c r="AH67" s="15"/>
      <c r="AI67" s="15"/>
      <c r="AJ67" s="10" t="s">
        <v>74</v>
      </c>
      <c r="AK67" s="10" t="s">
        <v>1078</v>
      </c>
      <c r="AM67" s="15"/>
      <c r="AN67" s="15"/>
      <c r="AO67" s="15"/>
      <c r="AP67" s="15"/>
      <c r="AQ67" s="15"/>
      <c r="AR67" s="15"/>
      <c r="AS67" s="15"/>
      <c r="AT67" s="15"/>
      <c r="AU67" s="15"/>
      <c r="AV67" s="8">
        <v>0.0</v>
      </c>
      <c r="AW67" s="10" t="s">
        <v>413</v>
      </c>
      <c r="AX67" s="8" t="s">
        <v>527</v>
      </c>
    </row>
    <row r="68">
      <c r="A68" s="10" t="s">
        <v>946</v>
      </c>
      <c r="B68" s="10" t="s">
        <v>795</v>
      </c>
      <c r="C68" s="10" t="s">
        <v>796</v>
      </c>
      <c r="D68" s="8" t="s">
        <v>520</v>
      </c>
      <c r="E68" s="10" t="s">
        <v>1079</v>
      </c>
      <c r="F68" s="10" t="s">
        <v>1080</v>
      </c>
      <c r="G68" s="10" t="s">
        <v>51</v>
      </c>
      <c r="H68" s="8">
        <v>0.0</v>
      </c>
      <c r="I68" s="8">
        <v>0.0</v>
      </c>
      <c r="J68" s="8">
        <v>640.0</v>
      </c>
      <c r="K68" s="8">
        <v>0.0</v>
      </c>
      <c r="L68" s="8">
        <v>0.0</v>
      </c>
      <c r="M68" s="8">
        <v>160.0</v>
      </c>
      <c r="N68" s="8">
        <v>0.0</v>
      </c>
      <c r="O68" s="8">
        <v>0.0</v>
      </c>
      <c r="P68" s="8">
        <v>800.0</v>
      </c>
      <c r="Q68" s="8">
        <v>0.0</v>
      </c>
      <c r="R68" s="8">
        <v>0.0</v>
      </c>
      <c r="S68" s="8">
        <v>0.0</v>
      </c>
      <c r="T68" s="8">
        <v>0.0</v>
      </c>
      <c r="U68" s="8">
        <v>0.0</v>
      </c>
      <c r="V68" s="8">
        <v>0.0</v>
      </c>
      <c r="W68" s="8">
        <v>0.0</v>
      </c>
      <c r="X68" s="8">
        <v>0.0</v>
      </c>
      <c r="Y68" s="8">
        <v>0.0</v>
      </c>
      <c r="Z68" s="8">
        <v>0.0</v>
      </c>
      <c r="AA68" s="15"/>
      <c r="AB68" s="10" t="s">
        <v>53</v>
      </c>
      <c r="AC68" s="10" t="s">
        <v>54</v>
      </c>
      <c r="AD68" s="8" t="s">
        <v>1081</v>
      </c>
      <c r="AE68" s="8">
        <v>2.0</v>
      </c>
      <c r="AF68" s="15"/>
      <c r="AG68" s="10" t="s">
        <v>409</v>
      </c>
      <c r="AH68" s="15"/>
      <c r="AI68" s="15"/>
      <c r="AJ68" s="10" t="s">
        <v>162</v>
      </c>
      <c r="AK68" s="10" t="s">
        <v>1078</v>
      </c>
      <c r="AM68" s="15"/>
      <c r="AN68" s="15"/>
      <c r="AO68" s="15"/>
      <c r="AP68" s="15"/>
      <c r="AQ68" s="15"/>
      <c r="AR68" s="15"/>
      <c r="AS68" s="15"/>
      <c r="AT68" s="15"/>
      <c r="AU68" s="15"/>
      <c r="AV68" s="8">
        <v>0.0</v>
      </c>
      <c r="AW68" s="10" t="s">
        <v>413</v>
      </c>
      <c r="AX68" s="8" t="s">
        <v>527</v>
      </c>
    </row>
    <row r="69">
      <c r="A69" s="10" t="s">
        <v>1082</v>
      </c>
      <c r="B69" s="10" t="s">
        <v>795</v>
      </c>
      <c r="C69" s="10" t="s">
        <v>796</v>
      </c>
      <c r="D69" s="8" t="s">
        <v>520</v>
      </c>
      <c r="E69" s="10" t="s">
        <v>521</v>
      </c>
      <c r="F69" s="10" t="s">
        <v>1083</v>
      </c>
      <c r="G69" s="10" t="s">
        <v>51</v>
      </c>
      <c r="H69" s="8">
        <v>0.0</v>
      </c>
      <c r="I69" s="8">
        <v>0.0</v>
      </c>
      <c r="J69" s="8">
        <v>0.0</v>
      </c>
      <c r="K69" s="8">
        <v>0.0</v>
      </c>
      <c r="L69" s="8">
        <v>0.0</v>
      </c>
      <c r="M69" s="8">
        <v>240.0</v>
      </c>
      <c r="N69" s="8">
        <v>0.0</v>
      </c>
      <c r="O69" s="8">
        <v>960.0</v>
      </c>
      <c r="P69" s="8">
        <v>1200.0</v>
      </c>
      <c r="Q69" s="8">
        <v>124.8</v>
      </c>
      <c r="R69" s="8">
        <v>0.0</v>
      </c>
      <c r="S69" s="8">
        <v>0.8136</v>
      </c>
      <c r="T69" s="8">
        <v>4.0678</v>
      </c>
      <c r="U69" s="8">
        <v>830.32</v>
      </c>
      <c r="V69" s="8">
        <v>0.0</v>
      </c>
      <c r="W69" s="8">
        <v>0.0</v>
      </c>
      <c r="X69" s="8">
        <v>0.0</v>
      </c>
      <c r="Y69" s="8">
        <v>0.0</v>
      </c>
      <c r="Z69" s="8">
        <v>0.0</v>
      </c>
      <c r="AA69" s="10" t="s">
        <v>1084</v>
      </c>
      <c r="AB69" s="10" t="s">
        <v>53</v>
      </c>
      <c r="AC69" s="10" t="s">
        <v>54</v>
      </c>
      <c r="AD69" s="8" t="s">
        <v>1085</v>
      </c>
      <c r="AE69" s="8">
        <v>3.0</v>
      </c>
      <c r="AF69" s="15"/>
      <c r="AG69" s="10" t="s">
        <v>409</v>
      </c>
      <c r="AH69" s="35" t="s">
        <v>1086</v>
      </c>
      <c r="AI69" s="8" t="s">
        <v>1087</v>
      </c>
      <c r="AJ69" s="10" t="s">
        <v>74</v>
      </c>
      <c r="AK69" s="10" t="s">
        <v>1078</v>
      </c>
      <c r="AM69" s="15"/>
      <c r="AN69" s="15"/>
      <c r="AO69" s="8">
        <v>813.56</v>
      </c>
      <c r="AP69" s="8">
        <v>73.22</v>
      </c>
      <c r="AQ69" s="8">
        <v>73.22</v>
      </c>
      <c r="AR69" s="15"/>
      <c r="AS69" s="8">
        <v>960.0</v>
      </c>
      <c r="AT69" s="15"/>
      <c r="AU69" s="15"/>
      <c r="AV69" s="8">
        <v>0.0</v>
      </c>
      <c r="AW69" s="10" t="s">
        <v>413</v>
      </c>
      <c r="AX69" s="8" t="s">
        <v>1088</v>
      </c>
    </row>
    <row r="70">
      <c r="A70" s="10" t="s">
        <v>809</v>
      </c>
      <c r="B70" s="10" t="s">
        <v>795</v>
      </c>
      <c r="C70" s="10" t="s">
        <v>796</v>
      </c>
      <c r="D70" s="8" t="s">
        <v>520</v>
      </c>
      <c r="E70" s="10" t="s">
        <v>1089</v>
      </c>
      <c r="F70" s="10" t="s">
        <v>1090</v>
      </c>
      <c r="G70" s="10" t="s">
        <v>51</v>
      </c>
      <c r="H70" s="8">
        <v>0.0</v>
      </c>
      <c r="I70" s="8">
        <v>0.0</v>
      </c>
      <c r="J70" s="8">
        <v>640.0</v>
      </c>
      <c r="K70" s="8">
        <v>0.0</v>
      </c>
      <c r="L70" s="8">
        <v>0.0</v>
      </c>
      <c r="M70" s="8">
        <v>160.0</v>
      </c>
      <c r="N70" s="8">
        <v>0.0</v>
      </c>
      <c r="O70" s="8">
        <v>0.0</v>
      </c>
      <c r="P70" s="8">
        <v>800.0</v>
      </c>
      <c r="Q70" s="8">
        <v>0.0</v>
      </c>
      <c r="R70" s="8">
        <v>0.0</v>
      </c>
      <c r="S70" s="8">
        <v>0.0</v>
      </c>
      <c r="T70" s="8">
        <v>0.0</v>
      </c>
      <c r="U70" s="8">
        <v>0.0</v>
      </c>
      <c r="V70" s="8">
        <v>0.0</v>
      </c>
      <c r="W70" s="8">
        <v>0.0</v>
      </c>
      <c r="X70" s="8">
        <v>0.0</v>
      </c>
      <c r="Y70" s="8">
        <v>0.0</v>
      </c>
      <c r="Z70" s="8">
        <v>0.0</v>
      </c>
      <c r="AA70" s="15"/>
      <c r="AB70" s="10" t="s">
        <v>53</v>
      </c>
      <c r="AC70" s="10" t="s">
        <v>54</v>
      </c>
      <c r="AD70" s="8" t="s">
        <v>1091</v>
      </c>
      <c r="AE70" s="8">
        <v>2.0</v>
      </c>
      <c r="AF70" s="15"/>
      <c r="AG70" s="10" t="s">
        <v>409</v>
      </c>
      <c r="AH70" s="15"/>
      <c r="AI70" s="15"/>
      <c r="AJ70" s="10" t="s">
        <v>66</v>
      </c>
      <c r="AK70" s="10" t="s">
        <v>1078</v>
      </c>
      <c r="AM70" s="15"/>
      <c r="AN70" s="15"/>
      <c r="AO70" s="15"/>
      <c r="AP70" s="15"/>
      <c r="AQ70" s="15"/>
      <c r="AR70" s="15"/>
      <c r="AS70" s="15"/>
      <c r="AT70" s="15"/>
      <c r="AU70" s="15"/>
      <c r="AV70" s="8">
        <v>0.0</v>
      </c>
      <c r="AW70" s="10" t="s">
        <v>413</v>
      </c>
      <c r="AX70" s="8" t="s">
        <v>1088</v>
      </c>
    </row>
    <row r="71">
      <c r="A71" s="10" t="s">
        <v>1092</v>
      </c>
      <c r="B71" s="10" t="s">
        <v>795</v>
      </c>
      <c r="C71" s="10" t="s">
        <v>796</v>
      </c>
      <c r="D71" s="8" t="s">
        <v>1093</v>
      </c>
      <c r="E71" s="10" t="s">
        <v>1094</v>
      </c>
      <c r="F71" s="10" t="s">
        <v>1095</v>
      </c>
      <c r="G71" s="10" t="s">
        <v>51</v>
      </c>
      <c r="H71" s="8">
        <v>0.0</v>
      </c>
      <c r="I71" s="8">
        <v>0.0</v>
      </c>
      <c r="J71" s="8">
        <v>0.0</v>
      </c>
      <c r="K71" s="8">
        <v>0.0</v>
      </c>
      <c r="L71" s="8">
        <v>0.0</v>
      </c>
      <c r="M71" s="8">
        <v>160.0</v>
      </c>
      <c r="N71" s="8">
        <v>0.0</v>
      </c>
      <c r="O71" s="8">
        <v>640.0</v>
      </c>
      <c r="P71" s="8">
        <v>800.0</v>
      </c>
      <c r="Q71" s="8">
        <v>83.2</v>
      </c>
      <c r="R71" s="8">
        <v>0.0</v>
      </c>
      <c r="S71" s="8">
        <v>0.5424</v>
      </c>
      <c r="T71" s="8">
        <v>2.7119</v>
      </c>
      <c r="U71" s="8">
        <v>553.55</v>
      </c>
      <c r="V71" s="8">
        <v>0.0</v>
      </c>
      <c r="W71" s="8">
        <v>0.0</v>
      </c>
      <c r="X71" s="8">
        <v>0.0</v>
      </c>
      <c r="Y71" s="8">
        <v>0.0</v>
      </c>
      <c r="Z71" s="8">
        <v>0.0</v>
      </c>
      <c r="AA71" s="10" t="s">
        <v>1096</v>
      </c>
      <c r="AB71" s="10" t="s">
        <v>53</v>
      </c>
      <c r="AC71" s="10" t="s">
        <v>54</v>
      </c>
      <c r="AD71" s="8" t="s">
        <v>1097</v>
      </c>
      <c r="AE71" s="8">
        <v>2.0</v>
      </c>
      <c r="AF71" s="15"/>
      <c r="AG71" s="10" t="s">
        <v>409</v>
      </c>
      <c r="AH71" s="35" t="s">
        <v>1098</v>
      </c>
      <c r="AI71" s="8" t="s">
        <v>1099</v>
      </c>
      <c r="AJ71" s="10" t="s">
        <v>58</v>
      </c>
      <c r="AK71" s="10" t="s">
        <v>1078</v>
      </c>
      <c r="AM71" s="15"/>
      <c r="AN71" s="15"/>
      <c r="AO71" s="8">
        <v>542.37</v>
      </c>
      <c r="AP71" s="8">
        <v>48.82</v>
      </c>
      <c r="AQ71" s="8">
        <v>48.82</v>
      </c>
      <c r="AR71" s="15"/>
      <c r="AS71" s="8">
        <v>640.0</v>
      </c>
      <c r="AT71" s="15"/>
      <c r="AU71" s="15"/>
      <c r="AV71" s="8">
        <v>0.0</v>
      </c>
      <c r="AW71" s="10" t="s">
        <v>413</v>
      </c>
      <c r="AX71" s="8" t="s">
        <v>1100</v>
      </c>
    </row>
    <row r="72">
      <c r="A72" s="10" t="s">
        <v>809</v>
      </c>
      <c r="B72" s="10" t="s">
        <v>795</v>
      </c>
      <c r="C72" s="10" t="s">
        <v>796</v>
      </c>
      <c r="D72" s="8" t="s">
        <v>1093</v>
      </c>
      <c r="E72" s="10" t="s">
        <v>1101</v>
      </c>
      <c r="F72" s="10" t="s">
        <v>1102</v>
      </c>
      <c r="G72" s="10" t="s">
        <v>51</v>
      </c>
      <c r="H72" s="8">
        <v>0.0</v>
      </c>
      <c r="I72" s="8">
        <v>0.0</v>
      </c>
      <c r="J72" s="8">
        <v>1280.0</v>
      </c>
      <c r="K72" s="8">
        <v>0.0</v>
      </c>
      <c r="L72" s="8">
        <v>0.0</v>
      </c>
      <c r="M72" s="8">
        <v>320.0</v>
      </c>
      <c r="N72" s="8">
        <v>0.0</v>
      </c>
      <c r="O72" s="8">
        <v>0.0</v>
      </c>
      <c r="P72" s="8">
        <v>1600.0</v>
      </c>
      <c r="Q72" s="8">
        <v>0.0</v>
      </c>
      <c r="R72" s="8">
        <v>0.0</v>
      </c>
      <c r="S72" s="8">
        <v>0.0</v>
      </c>
      <c r="T72" s="8">
        <v>0.0</v>
      </c>
      <c r="U72" s="8">
        <v>0.0</v>
      </c>
      <c r="V72" s="8">
        <v>0.0</v>
      </c>
      <c r="W72" s="8">
        <v>0.0</v>
      </c>
      <c r="X72" s="8">
        <v>0.0</v>
      </c>
      <c r="Y72" s="8">
        <v>0.0</v>
      </c>
      <c r="Z72" s="8">
        <v>0.0</v>
      </c>
      <c r="AA72" s="15"/>
      <c r="AB72" s="10" t="s">
        <v>53</v>
      </c>
      <c r="AC72" s="10" t="s">
        <v>54</v>
      </c>
      <c r="AD72" s="8" t="s">
        <v>1103</v>
      </c>
      <c r="AE72" s="8">
        <v>4.0</v>
      </c>
      <c r="AF72" s="15"/>
      <c r="AG72" s="10" t="s">
        <v>409</v>
      </c>
      <c r="AH72" s="15"/>
      <c r="AI72" s="15"/>
      <c r="AJ72" s="10" t="s">
        <v>74</v>
      </c>
      <c r="AK72" s="10" t="s">
        <v>1078</v>
      </c>
      <c r="AM72" s="15"/>
      <c r="AN72" s="15"/>
      <c r="AO72" s="15"/>
      <c r="AP72" s="15"/>
      <c r="AQ72" s="15"/>
      <c r="AR72" s="15"/>
      <c r="AS72" s="15"/>
      <c r="AT72" s="15"/>
      <c r="AU72" s="15"/>
      <c r="AV72" s="8">
        <v>0.0</v>
      </c>
      <c r="AW72" s="10" t="s">
        <v>413</v>
      </c>
      <c r="AX72" s="8" t="s">
        <v>1104</v>
      </c>
    </row>
    <row r="73">
      <c r="A73" s="10" t="s">
        <v>946</v>
      </c>
      <c r="B73" s="10" t="s">
        <v>795</v>
      </c>
      <c r="C73" s="10" t="s">
        <v>796</v>
      </c>
      <c r="D73" s="8" t="s">
        <v>1093</v>
      </c>
      <c r="E73" s="10" t="s">
        <v>1105</v>
      </c>
      <c r="F73" s="10" t="s">
        <v>1106</v>
      </c>
      <c r="G73" s="10" t="s">
        <v>51</v>
      </c>
      <c r="H73" s="8">
        <v>0.0</v>
      </c>
      <c r="I73" s="8">
        <v>0.0</v>
      </c>
      <c r="J73" s="8">
        <v>960.0</v>
      </c>
      <c r="K73" s="8">
        <v>0.0</v>
      </c>
      <c r="L73" s="8">
        <v>0.0</v>
      </c>
      <c r="M73" s="8">
        <v>240.0</v>
      </c>
      <c r="N73" s="8">
        <v>0.0</v>
      </c>
      <c r="O73" s="8">
        <v>0.0</v>
      </c>
      <c r="P73" s="8">
        <v>1200.0</v>
      </c>
      <c r="Q73" s="8">
        <v>0.0</v>
      </c>
      <c r="R73" s="8">
        <v>0.0</v>
      </c>
      <c r="S73" s="8">
        <v>0.0</v>
      </c>
      <c r="T73" s="8">
        <v>0.0</v>
      </c>
      <c r="U73" s="8">
        <v>0.0</v>
      </c>
      <c r="V73" s="8">
        <v>0.0</v>
      </c>
      <c r="W73" s="8">
        <v>0.0</v>
      </c>
      <c r="X73" s="8">
        <v>0.0</v>
      </c>
      <c r="Y73" s="8">
        <v>0.0</v>
      </c>
      <c r="Z73" s="8">
        <v>0.0</v>
      </c>
      <c r="AA73" s="15"/>
      <c r="AB73" s="10" t="s">
        <v>53</v>
      </c>
      <c r="AC73" s="10" t="s">
        <v>54</v>
      </c>
      <c r="AD73" s="8" t="s">
        <v>1107</v>
      </c>
      <c r="AE73" s="8">
        <v>3.0</v>
      </c>
      <c r="AF73" s="15"/>
      <c r="AG73" s="10" t="s">
        <v>409</v>
      </c>
      <c r="AH73" s="15"/>
      <c r="AI73" s="15"/>
      <c r="AJ73" s="10" t="s">
        <v>162</v>
      </c>
      <c r="AK73" s="10" t="s">
        <v>1078</v>
      </c>
      <c r="AM73" s="15"/>
      <c r="AN73" s="15"/>
      <c r="AO73" s="15"/>
      <c r="AP73" s="15"/>
      <c r="AQ73" s="15"/>
      <c r="AR73" s="15"/>
      <c r="AS73" s="15"/>
      <c r="AT73" s="15"/>
      <c r="AU73" s="15"/>
      <c r="AV73" s="8">
        <v>0.0</v>
      </c>
      <c r="AW73" s="10" t="s">
        <v>413</v>
      </c>
      <c r="AX73" s="8" t="s">
        <v>1108</v>
      </c>
    </row>
    <row r="74">
      <c r="A74" s="10" t="s">
        <v>1109</v>
      </c>
      <c r="B74" s="10" t="s">
        <v>795</v>
      </c>
      <c r="C74" s="10" t="s">
        <v>796</v>
      </c>
      <c r="D74" s="8" t="s">
        <v>1093</v>
      </c>
      <c r="E74" s="10" t="s">
        <v>1110</v>
      </c>
      <c r="F74" s="10" t="s">
        <v>1111</v>
      </c>
      <c r="G74" s="10" t="s">
        <v>51</v>
      </c>
      <c r="H74" s="8">
        <v>0.0</v>
      </c>
      <c r="I74" s="8">
        <v>0.0</v>
      </c>
      <c r="J74" s="8">
        <v>0.0</v>
      </c>
      <c r="K74" s="8">
        <v>0.0</v>
      </c>
      <c r="L74" s="8">
        <v>0.0</v>
      </c>
      <c r="M74" s="8">
        <v>160.0</v>
      </c>
      <c r="N74" s="8">
        <v>0.0</v>
      </c>
      <c r="O74" s="8">
        <v>640.0</v>
      </c>
      <c r="P74" s="8">
        <v>800.0</v>
      </c>
      <c r="Q74" s="8">
        <v>83.2</v>
      </c>
      <c r="R74" s="8">
        <v>0.0</v>
      </c>
      <c r="S74" s="8">
        <v>0.5424</v>
      </c>
      <c r="T74" s="8">
        <v>2.7119</v>
      </c>
      <c r="U74" s="8">
        <v>553.55</v>
      </c>
      <c r="V74" s="8">
        <v>0.0</v>
      </c>
      <c r="W74" s="8">
        <v>0.0</v>
      </c>
      <c r="X74" s="8">
        <v>0.0</v>
      </c>
      <c r="Y74" s="8">
        <v>0.0</v>
      </c>
      <c r="Z74" s="8">
        <v>0.0</v>
      </c>
      <c r="AA74" s="10" t="s">
        <v>1112</v>
      </c>
      <c r="AB74" s="10" t="s">
        <v>53</v>
      </c>
      <c r="AC74" s="10" t="s">
        <v>54</v>
      </c>
      <c r="AD74" s="8" t="s">
        <v>1113</v>
      </c>
      <c r="AE74" s="8">
        <v>2.0</v>
      </c>
      <c r="AF74" s="15"/>
      <c r="AG74" s="10" t="s">
        <v>409</v>
      </c>
      <c r="AH74" s="35" t="s">
        <v>1114</v>
      </c>
      <c r="AI74" s="8" t="s">
        <v>1115</v>
      </c>
      <c r="AJ74" s="10" t="s">
        <v>162</v>
      </c>
      <c r="AK74" s="10" t="s">
        <v>1078</v>
      </c>
      <c r="AM74" s="15"/>
      <c r="AN74" s="15"/>
      <c r="AO74" s="8">
        <v>542.37</v>
      </c>
      <c r="AP74" s="8">
        <v>48.82</v>
      </c>
      <c r="AQ74" s="8">
        <v>48.82</v>
      </c>
      <c r="AR74" s="15"/>
      <c r="AS74" s="8">
        <v>640.0</v>
      </c>
      <c r="AT74" s="15"/>
      <c r="AU74" s="15"/>
      <c r="AV74" s="8">
        <v>0.0</v>
      </c>
      <c r="AW74" s="10" t="s">
        <v>413</v>
      </c>
      <c r="AX74" s="8" t="s">
        <v>1108</v>
      </c>
    </row>
    <row r="75">
      <c r="A75" s="10" t="s">
        <v>1082</v>
      </c>
      <c r="B75" s="10" t="s">
        <v>795</v>
      </c>
      <c r="C75" s="10" t="s">
        <v>796</v>
      </c>
      <c r="D75" s="8" t="s">
        <v>1093</v>
      </c>
      <c r="E75" s="10" t="s">
        <v>1110</v>
      </c>
      <c r="F75" s="10" t="s">
        <v>1116</v>
      </c>
      <c r="G75" s="10" t="s">
        <v>51</v>
      </c>
      <c r="H75" s="8">
        <v>0.0</v>
      </c>
      <c r="I75" s="8">
        <v>0.0</v>
      </c>
      <c r="J75" s="8">
        <v>0.0</v>
      </c>
      <c r="K75" s="8">
        <v>0.0</v>
      </c>
      <c r="L75" s="8">
        <v>0.0</v>
      </c>
      <c r="M75" s="8">
        <v>160.0</v>
      </c>
      <c r="N75" s="8">
        <v>0.0</v>
      </c>
      <c r="O75" s="8">
        <v>640.0</v>
      </c>
      <c r="P75" s="8">
        <v>800.0</v>
      </c>
      <c r="Q75" s="8">
        <v>83.2</v>
      </c>
      <c r="R75" s="8">
        <v>0.0</v>
      </c>
      <c r="S75" s="8">
        <v>0.5424</v>
      </c>
      <c r="T75" s="8">
        <v>2.7119</v>
      </c>
      <c r="U75" s="8">
        <v>553.55</v>
      </c>
      <c r="V75" s="8">
        <v>0.0</v>
      </c>
      <c r="W75" s="8">
        <v>0.0</v>
      </c>
      <c r="X75" s="8">
        <v>0.0</v>
      </c>
      <c r="Y75" s="8">
        <v>0.0</v>
      </c>
      <c r="Z75" s="8">
        <v>0.0</v>
      </c>
      <c r="AA75" s="10" t="s">
        <v>1117</v>
      </c>
      <c r="AB75" s="10" t="s">
        <v>53</v>
      </c>
      <c r="AC75" s="10" t="s">
        <v>54</v>
      </c>
      <c r="AD75" s="8" t="s">
        <v>1118</v>
      </c>
      <c r="AE75" s="8">
        <v>2.0</v>
      </c>
      <c r="AF75" s="15"/>
      <c r="AG75" s="10" t="s">
        <v>409</v>
      </c>
      <c r="AH75" s="35" t="s">
        <v>1119</v>
      </c>
      <c r="AI75" s="8" t="s">
        <v>1120</v>
      </c>
      <c r="AJ75" s="10" t="s">
        <v>66</v>
      </c>
      <c r="AK75" s="10" t="s">
        <v>1078</v>
      </c>
      <c r="AM75" s="15"/>
      <c r="AN75" s="15"/>
      <c r="AO75" s="8">
        <v>542.37</v>
      </c>
      <c r="AP75" s="8">
        <v>48.82</v>
      </c>
      <c r="AQ75" s="8">
        <v>48.82</v>
      </c>
      <c r="AR75" s="15"/>
      <c r="AS75" s="8">
        <v>640.0</v>
      </c>
      <c r="AT75" s="15"/>
      <c r="AU75" s="15"/>
      <c r="AV75" s="8">
        <v>0.0</v>
      </c>
      <c r="AW75" s="10" t="s">
        <v>413</v>
      </c>
      <c r="AX75" s="8" t="s">
        <v>1121</v>
      </c>
    </row>
    <row r="76">
      <c r="A76" s="10" t="s">
        <v>946</v>
      </c>
      <c r="B76" s="10" t="s">
        <v>795</v>
      </c>
      <c r="C76" s="10" t="s">
        <v>796</v>
      </c>
      <c r="D76" s="8" t="s">
        <v>1093</v>
      </c>
      <c r="E76" s="10" t="s">
        <v>1122</v>
      </c>
      <c r="F76" s="10" t="s">
        <v>1123</v>
      </c>
      <c r="G76" s="10" t="s">
        <v>51</v>
      </c>
      <c r="H76" s="8">
        <v>0.0</v>
      </c>
      <c r="I76" s="8">
        <v>0.0</v>
      </c>
      <c r="J76" s="8">
        <v>320.0</v>
      </c>
      <c r="K76" s="8">
        <v>0.0</v>
      </c>
      <c r="L76" s="8">
        <v>0.0</v>
      </c>
      <c r="M76" s="8">
        <v>80.0</v>
      </c>
      <c r="N76" s="8">
        <v>0.0</v>
      </c>
      <c r="O76" s="8">
        <v>0.0</v>
      </c>
      <c r="P76" s="8">
        <v>400.0</v>
      </c>
      <c r="Q76" s="8">
        <v>0.0</v>
      </c>
      <c r="R76" s="8">
        <v>0.0</v>
      </c>
      <c r="S76" s="8">
        <v>0.0</v>
      </c>
      <c r="T76" s="8">
        <v>0.0</v>
      </c>
      <c r="U76" s="8">
        <v>0.0</v>
      </c>
      <c r="V76" s="8">
        <v>0.0</v>
      </c>
      <c r="W76" s="8">
        <v>0.0</v>
      </c>
      <c r="X76" s="8">
        <v>0.0</v>
      </c>
      <c r="Y76" s="8">
        <v>0.0</v>
      </c>
      <c r="Z76" s="8">
        <v>0.0</v>
      </c>
      <c r="AA76" s="15"/>
      <c r="AB76" s="10" t="s">
        <v>53</v>
      </c>
      <c r="AC76" s="10" t="s">
        <v>54</v>
      </c>
      <c r="AD76" s="8" t="s">
        <v>1124</v>
      </c>
      <c r="AE76" s="8">
        <v>1.0</v>
      </c>
      <c r="AF76" s="15"/>
      <c r="AG76" s="10" t="s">
        <v>409</v>
      </c>
      <c r="AH76" s="15"/>
      <c r="AI76" s="15"/>
      <c r="AJ76" s="10" t="s">
        <v>58</v>
      </c>
      <c r="AK76" s="10" t="s">
        <v>1078</v>
      </c>
      <c r="AM76" s="15"/>
      <c r="AN76" s="15"/>
      <c r="AO76" s="15"/>
      <c r="AP76" s="15"/>
      <c r="AQ76" s="15"/>
      <c r="AR76" s="15"/>
      <c r="AS76" s="15"/>
      <c r="AT76" s="15"/>
      <c r="AU76" s="15"/>
      <c r="AV76" s="8">
        <v>0.0</v>
      </c>
      <c r="AW76" s="10" t="s">
        <v>413</v>
      </c>
      <c r="AX76" s="8" t="s">
        <v>1121</v>
      </c>
    </row>
    <row r="77">
      <c r="A77" s="10" t="s">
        <v>830</v>
      </c>
      <c r="B77" s="10" t="s">
        <v>795</v>
      </c>
      <c r="C77" s="10" t="s">
        <v>796</v>
      </c>
      <c r="D77" s="8" t="s">
        <v>1093</v>
      </c>
      <c r="E77" s="10" t="s">
        <v>1125</v>
      </c>
      <c r="F77" s="10" t="s">
        <v>1126</v>
      </c>
      <c r="G77" s="10" t="s">
        <v>51</v>
      </c>
      <c r="H77" s="8">
        <v>0.0</v>
      </c>
      <c r="I77" s="8">
        <v>0.0</v>
      </c>
      <c r="J77" s="8">
        <v>400.0</v>
      </c>
      <c r="K77" s="8">
        <v>0.0</v>
      </c>
      <c r="L77" s="8">
        <v>0.0</v>
      </c>
      <c r="M77" s="8">
        <v>0.0</v>
      </c>
      <c r="N77" s="8">
        <v>0.0</v>
      </c>
      <c r="O77" s="8">
        <v>0.0</v>
      </c>
      <c r="P77" s="8">
        <v>400.0</v>
      </c>
      <c r="Q77" s="8">
        <v>0.0</v>
      </c>
      <c r="R77" s="8">
        <v>0.0</v>
      </c>
      <c r="S77" s="8">
        <v>0.0</v>
      </c>
      <c r="T77" s="8">
        <v>0.0</v>
      </c>
      <c r="U77" s="8">
        <v>0.0</v>
      </c>
      <c r="V77" s="8">
        <v>0.0</v>
      </c>
      <c r="W77" s="8">
        <v>0.0</v>
      </c>
      <c r="X77" s="8">
        <v>0.0</v>
      </c>
      <c r="Y77" s="8">
        <v>0.0</v>
      </c>
      <c r="Z77" s="8">
        <v>0.0</v>
      </c>
      <c r="AA77" s="15"/>
      <c r="AB77" s="10" t="s">
        <v>53</v>
      </c>
      <c r="AC77" s="10" t="s">
        <v>54</v>
      </c>
      <c r="AD77" s="8" t="s">
        <v>1127</v>
      </c>
      <c r="AE77" s="8">
        <v>1.0</v>
      </c>
      <c r="AF77" s="15"/>
      <c r="AG77" s="10" t="s">
        <v>409</v>
      </c>
      <c r="AH77" s="15"/>
      <c r="AI77" s="15"/>
      <c r="AJ77" s="10" t="s">
        <v>74</v>
      </c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8">
        <v>0.0</v>
      </c>
      <c r="AW77" s="10" t="s">
        <v>413</v>
      </c>
      <c r="AX77" s="8" t="s">
        <v>1121</v>
      </c>
    </row>
    <row r="78">
      <c r="A78" s="10" t="s">
        <v>1082</v>
      </c>
      <c r="B78" s="10" t="s">
        <v>795</v>
      </c>
      <c r="C78" s="10" t="s">
        <v>796</v>
      </c>
      <c r="D78" s="8" t="s">
        <v>1093</v>
      </c>
      <c r="E78" s="10" t="s">
        <v>1125</v>
      </c>
      <c r="F78" s="10" t="s">
        <v>1128</v>
      </c>
      <c r="G78" s="10" t="s">
        <v>51</v>
      </c>
      <c r="H78" s="8">
        <v>0.0</v>
      </c>
      <c r="I78" s="8">
        <v>0.0</v>
      </c>
      <c r="J78" s="8">
        <v>0.0</v>
      </c>
      <c r="K78" s="8">
        <v>0.0</v>
      </c>
      <c r="L78" s="8">
        <v>0.0</v>
      </c>
      <c r="M78" s="8">
        <v>80.0</v>
      </c>
      <c r="N78" s="8">
        <v>0.0</v>
      </c>
      <c r="O78" s="8">
        <v>320.0</v>
      </c>
      <c r="P78" s="8">
        <v>400.0</v>
      </c>
      <c r="Q78" s="8">
        <v>41.6</v>
      </c>
      <c r="R78" s="8">
        <v>0.0</v>
      </c>
      <c r="S78" s="8">
        <v>0.2712</v>
      </c>
      <c r="T78" s="8">
        <v>1.3559</v>
      </c>
      <c r="U78" s="8">
        <v>276.77</v>
      </c>
      <c r="V78" s="8">
        <v>0.0</v>
      </c>
      <c r="W78" s="8">
        <v>0.0</v>
      </c>
      <c r="X78" s="8">
        <v>0.0</v>
      </c>
      <c r="Y78" s="8">
        <v>0.0</v>
      </c>
      <c r="Z78" s="8">
        <v>0.0</v>
      </c>
      <c r="AA78" s="10" t="s">
        <v>1129</v>
      </c>
      <c r="AB78" s="10" t="s">
        <v>53</v>
      </c>
      <c r="AC78" s="10" t="s">
        <v>54</v>
      </c>
      <c r="AD78" s="8" t="s">
        <v>1130</v>
      </c>
      <c r="AE78" s="8">
        <v>1.0</v>
      </c>
      <c r="AF78" s="15"/>
      <c r="AG78" s="10" t="s">
        <v>409</v>
      </c>
      <c r="AH78" s="35" t="s">
        <v>1131</v>
      </c>
      <c r="AI78" s="8" t="s">
        <v>1132</v>
      </c>
      <c r="AJ78" s="10" t="s">
        <v>66</v>
      </c>
      <c r="AK78" s="10" t="s">
        <v>1078</v>
      </c>
      <c r="AM78" s="15"/>
      <c r="AN78" s="15"/>
      <c r="AO78" s="8">
        <v>271.19</v>
      </c>
      <c r="AP78" s="8">
        <v>24.41</v>
      </c>
      <c r="AQ78" s="8">
        <v>24.41</v>
      </c>
      <c r="AR78" s="15"/>
      <c r="AS78" s="8">
        <v>320.0</v>
      </c>
      <c r="AT78" s="15"/>
      <c r="AU78" s="15"/>
      <c r="AV78" s="8">
        <v>0.0</v>
      </c>
      <c r="AW78" s="10" t="s">
        <v>413</v>
      </c>
      <c r="AX78" s="8" t="s">
        <v>1133</v>
      </c>
    </row>
    <row r="79">
      <c r="A79" s="10" t="s">
        <v>1134</v>
      </c>
      <c r="B79" s="10" t="s">
        <v>795</v>
      </c>
      <c r="C79" s="10" t="s">
        <v>796</v>
      </c>
      <c r="D79" s="8" t="s">
        <v>1093</v>
      </c>
      <c r="E79" s="10" t="s">
        <v>1125</v>
      </c>
      <c r="F79" s="10" t="s">
        <v>1135</v>
      </c>
      <c r="G79" s="10" t="s">
        <v>51</v>
      </c>
      <c r="H79" s="8">
        <v>0.0</v>
      </c>
      <c r="I79" s="8">
        <v>0.0</v>
      </c>
      <c r="J79" s="8">
        <v>0.0</v>
      </c>
      <c r="K79" s="8">
        <v>0.0</v>
      </c>
      <c r="L79" s="8">
        <v>0.0</v>
      </c>
      <c r="M79" s="8">
        <v>80.0</v>
      </c>
      <c r="N79" s="8">
        <v>0.0</v>
      </c>
      <c r="O79" s="8">
        <v>320.0</v>
      </c>
      <c r="P79" s="8">
        <v>400.0</v>
      </c>
      <c r="Q79" s="8">
        <v>41.6</v>
      </c>
      <c r="R79" s="8">
        <v>0.0</v>
      </c>
      <c r="S79" s="8">
        <v>0.2712</v>
      </c>
      <c r="T79" s="8">
        <v>1.3559</v>
      </c>
      <c r="U79" s="8">
        <v>276.77</v>
      </c>
      <c r="V79" s="8">
        <v>0.0</v>
      </c>
      <c r="W79" s="8">
        <v>0.0</v>
      </c>
      <c r="X79" s="8">
        <v>0.0</v>
      </c>
      <c r="Y79" s="8">
        <v>0.0</v>
      </c>
      <c r="Z79" s="8">
        <v>0.0</v>
      </c>
      <c r="AA79" s="10" t="s">
        <v>1136</v>
      </c>
      <c r="AB79" s="10" t="s">
        <v>53</v>
      </c>
      <c r="AC79" s="10" t="s">
        <v>54</v>
      </c>
      <c r="AD79" s="8" t="s">
        <v>1137</v>
      </c>
      <c r="AE79" s="8">
        <v>1.0</v>
      </c>
      <c r="AF79" s="15"/>
      <c r="AG79" s="10" t="s">
        <v>409</v>
      </c>
      <c r="AH79" s="35" t="s">
        <v>1138</v>
      </c>
      <c r="AI79" s="8" t="s">
        <v>1139</v>
      </c>
      <c r="AJ79" s="10" t="s">
        <v>162</v>
      </c>
      <c r="AK79" s="10" t="s">
        <v>1078</v>
      </c>
      <c r="AM79" s="15"/>
      <c r="AN79" s="15"/>
      <c r="AO79" s="8">
        <v>271.19</v>
      </c>
      <c r="AP79" s="8">
        <v>24.41</v>
      </c>
      <c r="AQ79" s="8">
        <v>24.41</v>
      </c>
      <c r="AR79" s="15"/>
      <c r="AS79" s="8">
        <v>320.0</v>
      </c>
      <c r="AT79" s="15"/>
      <c r="AU79" s="15"/>
      <c r="AV79" s="8">
        <v>0.0</v>
      </c>
      <c r="AW79" s="10" t="s">
        <v>413</v>
      </c>
      <c r="AX79" s="8" t="s">
        <v>1133</v>
      </c>
    </row>
    <row r="80">
      <c r="A80" s="10" t="s">
        <v>830</v>
      </c>
      <c r="B80" s="10" t="s">
        <v>795</v>
      </c>
      <c r="C80" s="10" t="s">
        <v>796</v>
      </c>
      <c r="D80" s="8" t="s">
        <v>1093</v>
      </c>
      <c r="E80" s="10" t="s">
        <v>1140</v>
      </c>
      <c r="F80" s="10" t="s">
        <v>1141</v>
      </c>
      <c r="G80" s="10" t="s">
        <v>51</v>
      </c>
      <c r="H80" s="8">
        <v>0.0</v>
      </c>
      <c r="I80" s="8">
        <v>0.0</v>
      </c>
      <c r="J80" s="8">
        <v>400.0</v>
      </c>
      <c r="K80" s="8">
        <v>0.0</v>
      </c>
      <c r="L80" s="8">
        <v>0.0</v>
      </c>
      <c r="M80" s="8">
        <v>0.0</v>
      </c>
      <c r="N80" s="8">
        <v>0.0</v>
      </c>
      <c r="O80" s="8">
        <v>0.0</v>
      </c>
      <c r="P80" s="8">
        <v>400.0</v>
      </c>
      <c r="Q80" s="8">
        <v>0.0</v>
      </c>
      <c r="R80" s="8">
        <v>0.0</v>
      </c>
      <c r="S80" s="8">
        <v>0.0</v>
      </c>
      <c r="T80" s="8">
        <v>0.0</v>
      </c>
      <c r="U80" s="8">
        <v>0.0</v>
      </c>
      <c r="V80" s="8">
        <v>0.0</v>
      </c>
      <c r="W80" s="8">
        <v>0.0</v>
      </c>
      <c r="X80" s="8">
        <v>0.0</v>
      </c>
      <c r="Y80" s="8">
        <v>0.0</v>
      </c>
      <c r="Z80" s="8">
        <v>0.0</v>
      </c>
      <c r="AA80" s="15"/>
      <c r="AB80" s="10" t="s">
        <v>53</v>
      </c>
      <c r="AC80" s="10" t="s">
        <v>54</v>
      </c>
      <c r="AD80" s="8" t="s">
        <v>1142</v>
      </c>
      <c r="AE80" s="8">
        <v>1.0</v>
      </c>
      <c r="AF80" s="15"/>
      <c r="AG80" s="10" t="s">
        <v>409</v>
      </c>
      <c r="AH80" s="15"/>
      <c r="AI80" s="15"/>
      <c r="AJ80" s="10" t="s">
        <v>74</v>
      </c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8">
        <v>0.0</v>
      </c>
      <c r="AW80" s="10" t="s">
        <v>413</v>
      </c>
      <c r="AX80" s="8" t="s">
        <v>1133</v>
      </c>
    </row>
    <row r="81">
      <c r="A81" s="10" t="s">
        <v>946</v>
      </c>
      <c r="B81" s="10" t="s">
        <v>795</v>
      </c>
      <c r="C81" s="10" t="s">
        <v>796</v>
      </c>
      <c r="D81" s="8" t="s">
        <v>528</v>
      </c>
      <c r="E81" s="10" t="s">
        <v>1143</v>
      </c>
      <c r="F81" s="10" t="s">
        <v>1144</v>
      </c>
      <c r="G81" s="10" t="s">
        <v>51</v>
      </c>
      <c r="H81" s="8">
        <v>0.0</v>
      </c>
      <c r="I81" s="8">
        <v>0.0</v>
      </c>
      <c r="J81" s="8">
        <v>320.0</v>
      </c>
      <c r="K81" s="8">
        <v>0.0</v>
      </c>
      <c r="L81" s="8">
        <v>0.0</v>
      </c>
      <c r="M81" s="8">
        <v>80.0</v>
      </c>
      <c r="N81" s="8">
        <v>0.0</v>
      </c>
      <c r="O81" s="8">
        <v>0.0</v>
      </c>
      <c r="P81" s="8">
        <v>400.0</v>
      </c>
      <c r="Q81" s="8">
        <v>0.0</v>
      </c>
      <c r="R81" s="8">
        <v>0.0</v>
      </c>
      <c r="S81" s="8">
        <v>0.0</v>
      </c>
      <c r="T81" s="8">
        <v>0.0</v>
      </c>
      <c r="U81" s="8">
        <v>0.0</v>
      </c>
      <c r="V81" s="8">
        <v>0.0</v>
      </c>
      <c r="W81" s="8">
        <v>0.0</v>
      </c>
      <c r="X81" s="8">
        <v>0.0</v>
      </c>
      <c r="Y81" s="8">
        <v>0.0</v>
      </c>
      <c r="Z81" s="8">
        <v>0.0</v>
      </c>
      <c r="AA81" s="15"/>
      <c r="AB81" s="10" t="s">
        <v>53</v>
      </c>
      <c r="AC81" s="10" t="s">
        <v>54</v>
      </c>
      <c r="AD81" s="8" t="s">
        <v>1145</v>
      </c>
      <c r="AE81" s="8">
        <v>1.0</v>
      </c>
      <c r="AF81" s="15"/>
      <c r="AG81" s="10" t="s">
        <v>409</v>
      </c>
      <c r="AH81" s="15"/>
      <c r="AI81" s="15"/>
      <c r="AJ81" s="10" t="s">
        <v>74</v>
      </c>
      <c r="AK81" s="10" t="s">
        <v>1078</v>
      </c>
      <c r="AM81" s="15"/>
      <c r="AN81" s="15"/>
      <c r="AO81" s="15"/>
      <c r="AP81" s="15"/>
      <c r="AQ81" s="15"/>
      <c r="AR81" s="15"/>
      <c r="AS81" s="15"/>
      <c r="AT81" s="15"/>
      <c r="AU81" s="15"/>
      <c r="AV81" s="8">
        <v>0.0</v>
      </c>
      <c r="AW81" s="10" t="s">
        <v>413</v>
      </c>
      <c r="AX81" s="8" t="s">
        <v>1146</v>
      </c>
    </row>
    <row r="82">
      <c r="A82" s="10" t="s">
        <v>1082</v>
      </c>
      <c r="B82" s="10" t="s">
        <v>795</v>
      </c>
      <c r="C82" s="10" t="s">
        <v>796</v>
      </c>
      <c r="D82" s="8" t="s">
        <v>528</v>
      </c>
      <c r="E82" s="10" t="s">
        <v>1147</v>
      </c>
      <c r="F82" s="10" t="s">
        <v>1148</v>
      </c>
      <c r="G82" s="10" t="s">
        <v>51</v>
      </c>
      <c r="H82" s="8">
        <v>0.0</v>
      </c>
      <c r="I82" s="8">
        <v>0.0</v>
      </c>
      <c r="J82" s="8">
        <v>0.0</v>
      </c>
      <c r="K82" s="8">
        <v>0.0</v>
      </c>
      <c r="L82" s="8">
        <v>0.0</v>
      </c>
      <c r="M82" s="8">
        <v>160.0</v>
      </c>
      <c r="N82" s="8">
        <v>0.0</v>
      </c>
      <c r="O82" s="8">
        <v>640.0</v>
      </c>
      <c r="P82" s="8">
        <v>800.0</v>
      </c>
      <c r="Q82" s="8">
        <v>83.2</v>
      </c>
      <c r="R82" s="8">
        <v>0.0</v>
      </c>
      <c r="S82" s="8">
        <v>0.5424</v>
      </c>
      <c r="T82" s="8">
        <v>2.7119</v>
      </c>
      <c r="U82" s="8">
        <v>553.55</v>
      </c>
      <c r="V82" s="8">
        <v>0.0</v>
      </c>
      <c r="W82" s="8">
        <v>0.0</v>
      </c>
      <c r="X82" s="8">
        <v>0.0</v>
      </c>
      <c r="Y82" s="8">
        <v>0.0</v>
      </c>
      <c r="Z82" s="8">
        <v>0.0</v>
      </c>
      <c r="AA82" s="10" t="s">
        <v>1149</v>
      </c>
      <c r="AB82" s="10" t="s">
        <v>53</v>
      </c>
      <c r="AC82" s="10" t="s">
        <v>54</v>
      </c>
      <c r="AD82" s="8" t="s">
        <v>1150</v>
      </c>
      <c r="AE82" s="8">
        <v>2.0</v>
      </c>
      <c r="AF82" s="15"/>
      <c r="AG82" s="10" t="s">
        <v>409</v>
      </c>
      <c r="AH82" s="35" t="s">
        <v>1151</v>
      </c>
      <c r="AI82" s="8" t="s">
        <v>1152</v>
      </c>
      <c r="AJ82" s="10" t="s">
        <v>162</v>
      </c>
      <c r="AK82" s="10" t="s">
        <v>1078</v>
      </c>
      <c r="AM82" s="15"/>
      <c r="AN82" s="15"/>
      <c r="AO82" s="8">
        <v>542.37</v>
      </c>
      <c r="AP82" s="8">
        <v>48.82</v>
      </c>
      <c r="AQ82" s="8">
        <v>48.82</v>
      </c>
      <c r="AR82" s="15"/>
      <c r="AS82" s="8">
        <v>640.0</v>
      </c>
      <c r="AT82" s="15"/>
      <c r="AU82" s="15"/>
      <c r="AV82" s="8">
        <v>0.0</v>
      </c>
      <c r="AW82" s="10" t="s">
        <v>413</v>
      </c>
      <c r="AX82" s="8" t="s">
        <v>1153</v>
      </c>
    </row>
    <row r="83">
      <c r="A83" s="10" t="s">
        <v>809</v>
      </c>
      <c r="B83" s="10" t="s">
        <v>795</v>
      </c>
      <c r="C83" s="10" t="s">
        <v>796</v>
      </c>
      <c r="D83" s="8" t="s">
        <v>528</v>
      </c>
      <c r="E83" s="10" t="s">
        <v>529</v>
      </c>
      <c r="F83" s="10" t="s">
        <v>1154</v>
      </c>
      <c r="G83" s="10" t="s">
        <v>51</v>
      </c>
      <c r="H83" s="8">
        <v>0.0</v>
      </c>
      <c r="I83" s="8">
        <v>0.0</v>
      </c>
      <c r="J83" s="8">
        <v>640.0</v>
      </c>
      <c r="K83" s="8">
        <v>0.0</v>
      </c>
      <c r="L83" s="8">
        <v>0.0</v>
      </c>
      <c r="M83" s="8">
        <v>160.0</v>
      </c>
      <c r="N83" s="8">
        <v>0.0</v>
      </c>
      <c r="O83" s="8">
        <v>0.0</v>
      </c>
      <c r="P83" s="8">
        <v>800.0</v>
      </c>
      <c r="Q83" s="8">
        <v>0.0</v>
      </c>
      <c r="R83" s="8">
        <v>0.0</v>
      </c>
      <c r="S83" s="8">
        <v>0.0</v>
      </c>
      <c r="T83" s="8">
        <v>0.0</v>
      </c>
      <c r="U83" s="8">
        <v>0.0</v>
      </c>
      <c r="V83" s="8">
        <v>0.0</v>
      </c>
      <c r="W83" s="8">
        <v>0.0</v>
      </c>
      <c r="X83" s="8">
        <v>0.0</v>
      </c>
      <c r="Y83" s="8">
        <v>0.0</v>
      </c>
      <c r="Z83" s="8">
        <v>0.0</v>
      </c>
      <c r="AA83" s="15"/>
      <c r="AB83" s="10" t="s">
        <v>53</v>
      </c>
      <c r="AC83" s="10" t="s">
        <v>54</v>
      </c>
      <c r="AD83" s="8" t="s">
        <v>1155</v>
      </c>
      <c r="AE83" s="8">
        <v>2.0</v>
      </c>
      <c r="AF83" s="15"/>
      <c r="AG83" s="10" t="s">
        <v>409</v>
      </c>
      <c r="AH83" s="15"/>
      <c r="AI83" s="15"/>
      <c r="AJ83" s="10" t="s">
        <v>162</v>
      </c>
      <c r="AK83" s="10" t="s">
        <v>1078</v>
      </c>
      <c r="AM83" s="15"/>
      <c r="AN83" s="15"/>
      <c r="AO83" s="15"/>
      <c r="AP83" s="15"/>
      <c r="AQ83" s="15"/>
      <c r="AR83" s="15"/>
      <c r="AS83" s="15"/>
      <c r="AT83" s="15"/>
      <c r="AU83" s="15"/>
      <c r="AV83" s="8">
        <v>0.0</v>
      </c>
      <c r="AW83" s="10" t="s">
        <v>413</v>
      </c>
      <c r="AX83" s="8" t="s">
        <v>1156</v>
      </c>
    </row>
    <row r="84">
      <c r="A84" s="10" t="s">
        <v>830</v>
      </c>
      <c r="B84" s="10" t="s">
        <v>795</v>
      </c>
      <c r="C84" s="10" t="s">
        <v>796</v>
      </c>
      <c r="D84" s="8" t="s">
        <v>528</v>
      </c>
      <c r="E84" s="10" t="s">
        <v>1157</v>
      </c>
      <c r="F84" s="10" t="s">
        <v>1158</v>
      </c>
      <c r="G84" s="10" t="s">
        <v>51</v>
      </c>
      <c r="H84" s="8">
        <v>0.0</v>
      </c>
      <c r="I84" s="8">
        <v>0.0</v>
      </c>
      <c r="J84" s="8">
        <v>800.0</v>
      </c>
      <c r="K84" s="8">
        <v>0.0</v>
      </c>
      <c r="L84" s="8">
        <v>0.0</v>
      </c>
      <c r="M84" s="8">
        <v>0.0</v>
      </c>
      <c r="N84" s="8">
        <v>0.0</v>
      </c>
      <c r="O84" s="8">
        <v>0.0</v>
      </c>
      <c r="P84" s="8">
        <v>800.0</v>
      </c>
      <c r="Q84" s="8">
        <v>0.0</v>
      </c>
      <c r="R84" s="8">
        <v>0.0</v>
      </c>
      <c r="S84" s="8">
        <v>0.0</v>
      </c>
      <c r="T84" s="8">
        <v>0.0</v>
      </c>
      <c r="U84" s="8">
        <v>0.0</v>
      </c>
      <c r="V84" s="8">
        <v>0.0</v>
      </c>
      <c r="W84" s="8">
        <v>0.0</v>
      </c>
      <c r="X84" s="8">
        <v>0.0</v>
      </c>
      <c r="Y84" s="8">
        <v>0.0</v>
      </c>
      <c r="Z84" s="8">
        <v>0.0</v>
      </c>
      <c r="AA84" s="15"/>
      <c r="AB84" s="10" t="s">
        <v>53</v>
      </c>
      <c r="AC84" s="10" t="s">
        <v>54</v>
      </c>
      <c r="AD84" s="8" t="s">
        <v>1159</v>
      </c>
      <c r="AE84" s="8">
        <v>2.0</v>
      </c>
      <c r="AF84" s="15"/>
      <c r="AG84" s="10" t="s">
        <v>409</v>
      </c>
      <c r="AH84" s="15"/>
      <c r="AI84" s="15"/>
      <c r="AJ84" s="10" t="s">
        <v>58</v>
      </c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8">
        <v>0.0</v>
      </c>
      <c r="AW84" s="10" t="s">
        <v>413</v>
      </c>
      <c r="AX84" s="8" t="s">
        <v>535</v>
      </c>
    </row>
    <row r="85">
      <c r="A85" s="10" t="s">
        <v>809</v>
      </c>
      <c r="B85" s="10" t="s">
        <v>795</v>
      </c>
      <c r="C85" s="10" t="s">
        <v>796</v>
      </c>
      <c r="D85" s="8" t="s">
        <v>528</v>
      </c>
      <c r="E85" s="10" t="s">
        <v>1147</v>
      </c>
      <c r="F85" s="10" t="s">
        <v>1160</v>
      </c>
      <c r="G85" s="10" t="s">
        <v>51</v>
      </c>
      <c r="H85" s="8">
        <v>0.0</v>
      </c>
      <c r="I85" s="8">
        <v>0.0</v>
      </c>
      <c r="J85" s="8">
        <v>640.0</v>
      </c>
      <c r="K85" s="8">
        <v>0.0</v>
      </c>
      <c r="L85" s="8">
        <v>0.0</v>
      </c>
      <c r="M85" s="8">
        <v>160.0</v>
      </c>
      <c r="N85" s="8">
        <v>0.0</v>
      </c>
      <c r="O85" s="8">
        <v>0.0</v>
      </c>
      <c r="P85" s="8">
        <v>800.0</v>
      </c>
      <c r="Q85" s="8">
        <v>0.0</v>
      </c>
      <c r="R85" s="8">
        <v>0.0</v>
      </c>
      <c r="S85" s="8">
        <v>0.0</v>
      </c>
      <c r="T85" s="8">
        <v>0.0</v>
      </c>
      <c r="U85" s="8">
        <v>0.0</v>
      </c>
      <c r="V85" s="8">
        <v>0.0</v>
      </c>
      <c r="W85" s="8">
        <v>0.0</v>
      </c>
      <c r="X85" s="8">
        <v>0.0</v>
      </c>
      <c r="Y85" s="8">
        <v>0.0</v>
      </c>
      <c r="Z85" s="8">
        <v>0.0</v>
      </c>
      <c r="AA85" s="15"/>
      <c r="AB85" s="10" t="s">
        <v>53</v>
      </c>
      <c r="AC85" s="10" t="s">
        <v>54</v>
      </c>
      <c r="AD85" s="8" t="s">
        <v>1161</v>
      </c>
      <c r="AE85" s="8">
        <v>2.0</v>
      </c>
      <c r="AF85" s="15"/>
      <c r="AG85" s="10" t="s">
        <v>409</v>
      </c>
      <c r="AH85" s="15"/>
      <c r="AI85" s="15"/>
      <c r="AJ85" s="10" t="s">
        <v>1162</v>
      </c>
      <c r="AK85" s="10" t="s">
        <v>1078</v>
      </c>
      <c r="AM85" s="15"/>
      <c r="AN85" s="15"/>
      <c r="AO85" s="15"/>
      <c r="AP85" s="15"/>
      <c r="AQ85" s="15"/>
      <c r="AR85" s="15"/>
      <c r="AS85" s="15"/>
      <c r="AT85" s="15"/>
      <c r="AU85" s="15"/>
      <c r="AV85" s="8">
        <v>0.0</v>
      </c>
      <c r="AW85" s="10" t="s">
        <v>413</v>
      </c>
      <c r="AX85" s="8" t="s">
        <v>535</v>
      </c>
    </row>
    <row r="86">
      <c r="A86" s="10" t="s">
        <v>809</v>
      </c>
      <c r="B86" s="10" t="s">
        <v>795</v>
      </c>
      <c r="C86" s="10" t="s">
        <v>796</v>
      </c>
      <c r="D86" s="8" t="s">
        <v>537</v>
      </c>
      <c r="E86" s="10" t="s">
        <v>1163</v>
      </c>
      <c r="F86" s="10" t="s">
        <v>1164</v>
      </c>
      <c r="G86" s="10" t="s">
        <v>51</v>
      </c>
      <c r="H86" s="8">
        <v>0.0</v>
      </c>
      <c r="I86" s="8">
        <v>0.0</v>
      </c>
      <c r="J86" s="8">
        <v>640.0</v>
      </c>
      <c r="K86" s="8">
        <v>0.0</v>
      </c>
      <c r="L86" s="8">
        <v>0.0</v>
      </c>
      <c r="M86" s="8">
        <v>160.0</v>
      </c>
      <c r="N86" s="8">
        <v>0.0</v>
      </c>
      <c r="O86" s="8">
        <v>0.0</v>
      </c>
      <c r="P86" s="8">
        <v>800.0</v>
      </c>
      <c r="Q86" s="8">
        <v>0.0</v>
      </c>
      <c r="R86" s="8">
        <v>0.0</v>
      </c>
      <c r="S86" s="8">
        <v>0.0</v>
      </c>
      <c r="T86" s="8">
        <v>0.0</v>
      </c>
      <c r="U86" s="8">
        <v>0.0</v>
      </c>
      <c r="V86" s="8">
        <v>0.0</v>
      </c>
      <c r="W86" s="8">
        <v>0.0</v>
      </c>
      <c r="X86" s="8">
        <v>0.0</v>
      </c>
      <c r="Y86" s="8">
        <v>0.0</v>
      </c>
      <c r="Z86" s="8">
        <v>0.0</v>
      </c>
      <c r="AA86" s="15"/>
      <c r="AB86" s="10" t="s">
        <v>53</v>
      </c>
      <c r="AC86" s="10" t="s">
        <v>54</v>
      </c>
      <c r="AD86" s="8" t="s">
        <v>1165</v>
      </c>
      <c r="AE86" s="8">
        <v>2.0</v>
      </c>
      <c r="AF86" s="15"/>
      <c r="AG86" s="10" t="s">
        <v>409</v>
      </c>
      <c r="AH86" s="15"/>
      <c r="AI86" s="15"/>
      <c r="AJ86" s="10" t="s">
        <v>58</v>
      </c>
      <c r="AK86" s="10" t="s">
        <v>1078</v>
      </c>
      <c r="AM86" s="15"/>
      <c r="AN86" s="15"/>
      <c r="AO86" s="15"/>
      <c r="AP86" s="15"/>
      <c r="AQ86" s="15"/>
      <c r="AR86" s="15"/>
      <c r="AS86" s="15"/>
      <c r="AT86" s="15"/>
      <c r="AU86" s="15"/>
      <c r="AV86" s="8">
        <v>0.0</v>
      </c>
      <c r="AW86" s="10" t="s">
        <v>413</v>
      </c>
      <c r="AX86" s="8" t="s">
        <v>544</v>
      </c>
    </row>
    <row r="87">
      <c r="A87" s="10" t="s">
        <v>830</v>
      </c>
      <c r="B87" s="10" t="s">
        <v>795</v>
      </c>
      <c r="C87" s="10" t="s">
        <v>796</v>
      </c>
      <c r="D87" s="8" t="s">
        <v>537</v>
      </c>
      <c r="E87" s="10" t="s">
        <v>538</v>
      </c>
      <c r="F87" s="10" t="s">
        <v>1166</v>
      </c>
      <c r="G87" s="10" t="s">
        <v>51</v>
      </c>
      <c r="H87" s="8">
        <v>0.0</v>
      </c>
      <c r="I87" s="8">
        <v>0.0</v>
      </c>
      <c r="J87" s="8">
        <v>800.0</v>
      </c>
      <c r="K87" s="8">
        <v>0.0</v>
      </c>
      <c r="L87" s="8">
        <v>0.0</v>
      </c>
      <c r="M87" s="8">
        <v>0.0</v>
      </c>
      <c r="N87" s="8">
        <v>0.0</v>
      </c>
      <c r="O87" s="8">
        <v>0.0</v>
      </c>
      <c r="P87" s="8">
        <v>800.0</v>
      </c>
      <c r="Q87" s="8">
        <v>0.0</v>
      </c>
      <c r="R87" s="8">
        <v>0.0</v>
      </c>
      <c r="S87" s="8">
        <v>0.0</v>
      </c>
      <c r="T87" s="8">
        <v>0.0</v>
      </c>
      <c r="U87" s="8">
        <v>0.0</v>
      </c>
      <c r="V87" s="8">
        <v>0.0</v>
      </c>
      <c r="W87" s="8">
        <v>0.0</v>
      </c>
      <c r="X87" s="8">
        <v>0.0</v>
      </c>
      <c r="Y87" s="8">
        <v>0.0</v>
      </c>
      <c r="Z87" s="8">
        <v>0.0</v>
      </c>
      <c r="AA87" s="15"/>
      <c r="AB87" s="10" t="s">
        <v>53</v>
      </c>
      <c r="AC87" s="10" t="s">
        <v>54</v>
      </c>
      <c r="AD87" s="8" t="s">
        <v>1167</v>
      </c>
      <c r="AE87" s="8">
        <v>2.0</v>
      </c>
      <c r="AF87" s="15"/>
      <c r="AG87" s="10" t="s">
        <v>409</v>
      </c>
      <c r="AH87" s="15"/>
      <c r="AI87" s="15"/>
      <c r="AJ87" s="10" t="s">
        <v>58</v>
      </c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8">
        <v>0.0</v>
      </c>
      <c r="AW87" s="10" t="s">
        <v>413</v>
      </c>
      <c r="AX87" s="8" t="s">
        <v>1168</v>
      </c>
    </row>
    <row r="88">
      <c r="A88" s="10" t="s">
        <v>939</v>
      </c>
      <c r="B88" s="10" t="s">
        <v>795</v>
      </c>
      <c r="C88" s="10" t="s">
        <v>796</v>
      </c>
      <c r="D88" s="8" t="s">
        <v>537</v>
      </c>
      <c r="E88" s="10" t="s">
        <v>1169</v>
      </c>
      <c r="F88" s="10" t="s">
        <v>1170</v>
      </c>
      <c r="G88" s="10" t="s">
        <v>51</v>
      </c>
      <c r="H88" s="8">
        <v>0.0</v>
      </c>
      <c r="I88" s="8">
        <v>0.0</v>
      </c>
      <c r="J88" s="8">
        <v>0.0</v>
      </c>
      <c r="K88" s="8">
        <v>0.0</v>
      </c>
      <c r="L88" s="8">
        <v>0.0</v>
      </c>
      <c r="M88" s="8">
        <v>160.0</v>
      </c>
      <c r="N88" s="8">
        <v>0.0</v>
      </c>
      <c r="O88" s="8">
        <v>640.0</v>
      </c>
      <c r="P88" s="8">
        <v>800.0</v>
      </c>
      <c r="Q88" s="8">
        <v>83.2</v>
      </c>
      <c r="R88" s="8">
        <v>0.0</v>
      </c>
      <c r="S88" s="8">
        <v>0.5424</v>
      </c>
      <c r="T88" s="8">
        <v>2.7119</v>
      </c>
      <c r="U88" s="8">
        <v>553.55</v>
      </c>
      <c r="V88" s="8">
        <v>0.0</v>
      </c>
      <c r="W88" s="8">
        <v>0.0</v>
      </c>
      <c r="X88" s="8">
        <v>0.0</v>
      </c>
      <c r="Y88" s="8">
        <v>0.0</v>
      </c>
      <c r="Z88" s="8">
        <v>0.0</v>
      </c>
      <c r="AA88" s="10" t="s">
        <v>1171</v>
      </c>
      <c r="AB88" s="10" t="s">
        <v>53</v>
      </c>
      <c r="AC88" s="10" t="s">
        <v>54</v>
      </c>
      <c r="AD88" s="8" t="s">
        <v>1172</v>
      </c>
      <c r="AE88" s="8">
        <v>2.0</v>
      </c>
      <c r="AF88" s="15"/>
      <c r="AG88" s="10" t="s">
        <v>409</v>
      </c>
      <c r="AH88" s="35" t="s">
        <v>1173</v>
      </c>
      <c r="AI88" s="8" t="s">
        <v>1174</v>
      </c>
      <c r="AJ88" s="10" t="s">
        <v>74</v>
      </c>
      <c r="AK88" s="10" t="s">
        <v>1078</v>
      </c>
      <c r="AM88" s="15"/>
      <c r="AN88" s="15"/>
      <c r="AO88" s="8">
        <v>542.37</v>
      </c>
      <c r="AP88" s="8">
        <v>48.82</v>
      </c>
      <c r="AQ88" s="8">
        <v>48.82</v>
      </c>
      <c r="AR88" s="15"/>
      <c r="AS88" s="8">
        <v>640.0</v>
      </c>
      <c r="AT88" s="15"/>
      <c r="AU88" s="15"/>
      <c r="AV88" s="8">
        <v>0.0</v>
      </c>
      <c r="AW88" s="10" t="s">
        <v>413</v>
      </c>
      <c r="AX88" s="8" t="s">
        <v>1168</v>
      </c>
    </row>
    <row r="89">
      <c r="A89" s="10" t="s">
        <v>946</v>
      </c>
      <c r="B89" s="10" t="s">
        <v>795</v>
      </c>
      <c r="C89" s="10" t="s">
        <v>796</v>
      </c>
      <c r="D89" s="8" t="s">
        <v>572</v>
      </c>
      <c r="E89" s="10" t="s">
        <v>1175</v>
      </c>
      <c r="F89" s="10" t="s">
        <v>1176</v>
      </c>
      <c r="G89" s="10" t="s">
        <v>51</v>
      </c>
      <c r="H89" s="8">
        <v>0.0</v>
      </c>
      <c r="I89" s="8">
        <v>0.0</v>
      </c>
      <c r="J89" s="8">
        <v>640.0</v>
      </c>
      <c r="K89" s="8">
        <v>0.0</v>
      </c>
      <c r="L89" s="8">
        <v>0.0</v>
      </c>
      <c r="M89" s="8">
        <v>160.0</v>
      </c>
      <c r="N89" s="8">
        <v>0.0</v>
      </c>
      <c r="O89" s="8">
        <v>0.0</v>
      </c>
      <c r="P89" s="8">
        <v>800.0</v>
      </c>
      <c r="Q89" s="8">
        <v>0.0</v>
      </c>
      <c r="R89" s="8">
        <v>0.0</v>
      </c>
      <c r="S89" s="8">
        <v>0.0</v>
      </c>
      <c r="T89" s="8">
        <v>0.0</v>
      </c>
      <c r="U89" s="8">
        <v>0.0</v>
      </c>
      <c r="V89" s="8">
        <v>0.0</v>
      </c>
      <c r="W89" s="8">
        <v>0.0</v>
      </c>
      <c r="X89" s="8">
        <v>0.0</v>
      </c>
      <c r="Y89" s="8">
        <v>0.0</v>
      </c>
      <c r="Z89" s="8">
        <v>0.0</v>
      </c>
      <c r="AA89" s="15"/>
      <c r="AB89" s="10" t="s">
        <v>53</v>
      </c>
      <c r="AC89" s="10" t="s">
        <v>54</v>
      </c>
      <c r="AD89" s="8" t="s">
        <v>1177</v>
      </c>
      <c r="AE89" s="8">
        <v>2.0</v>
      </c>
      <c r="AF89" s="15"/>
      <c r="AG89" s="10" t="s">
        <v>409</v>
      </c>
      <c r="AH89" s="15"/>
      <c r="AI89" s="15"/>
      <c r="AJ89" s="10" t="s">
        <v>162</v>
      </c>
      <c r="AK89" s="10" t="s">
        <v>1078</v>
      </c>
      <c r="AM89" s="15"/>
      <c r="AN89" s="15"/>
      <c r="AO89" s="15"/>
      <c r="AP89" s="15"/>
      <c r="AQ89" s="15"/>
      <c r="AR89" s="15"/>
      <c r="AS89" s="15"/>
      <c r="AT89" s="15"/>
      <c r="AU89" s="15"/>
      <c r="AV89" s="8">
        <v>0.0</v>
      </c>
      <c r="AW89" s="10" t="s">
        <v>413</v>
      </c>
      <c r="AX89" s="8" t="s">
        <v>603</v>
      </c>
    </row>
    <row r="90">
      <c r="A90" s="10" t="s">
        <v>1082</v>
      </c>
      <c r="B90" s="10" t="s">
        <v>795</v>
      </c>
      <c r="C90" s="10" t="s">
        <v>796</v>
      </c>
      <c r="D90" s="8" t="s">
        <v>572</v>
      </c>
      <c r="E90" s="10" t="s">
        <v>1178</v>
      </c>
      <c r="F90" s="10" t="s">
        <v>1179</v>
      </c>
      <c r="G90" s="10" t="s">
        <v>51</v>
      </c>
      <c r="H90" s="8">
        <v>0.0</v>
      </c>
      <c r="I90" s="8">
        <v>0.0</v>
      </c>
      <c r="J90" s="8">
        <v>0.0</v>
      </c>
      <c r="K90" s="8">
        <v>0.0</v>
      </c>
      <c r="L90" s="8">
        <v>0.0</v>
      </c>
      <c r="M90" s="8">
        <v>240.0</v>
      </c>
      <c r="N90" s="8">
        <v>0.0</v>
      </c>
      <c r="O90" s="8">
        <v>960.0</v>
      </c>
      <c r="P90" s="8">
        <v>1200.0</v>
      </c>
      <c r="Q90" s="8">
        <v>124.8</v>
      </c>
      <c r="R90" s="8">
        <v>0.0</v>
      </c>
      <c r="S90" s="8">
        <v>0.8136</v>
      </c>
      <c r="T90" s="8">
        <v>4.0678</v>
      </c>
      <c r="U90" s="8">
        <v>830.32</v>
      </c>
      <c r="V90" s="8">
        <v>0.0</v>
      </c>
      <c r="W90" s="8">
        <v>0.0</v>
      </c>
      <c r="X90" s="8">
        <v>0.0</v>
      </c>
      <c r="Y90" s="8">
        <v>0.0</v>
      </c>
      <c r="Z90" s="8">
        <v>0.0</v>
      </c>
      <c r="AA90" s="10" t="s">
        <v>1180</v>
      </c>
      <c r="AB90" s="10" t="s">
        <v>53</v>
      </c>
      <c r="AC90" s="10" t="s">
        <v>54</v>
      </c>
      <c r="AD90" s="8" t="s">
        <v>1181</v>
      </c>
      <c r="AE90" s="8">
        <v>3.0</v>
      </c>
      <c r="AF90" s="15"/>
      <c r="AG90" s="10" t="s">
        <v>409</v>
      </c>
      <c r="AH90" s="35" t="s">
        <v>1182</v>
      </c>
      <c r="AI90" s="8" t="s">
        <v>1183</v>
      </c>
      <c r="AJ90" s="10" t="s">
        <v>74</v>
      </c>
      <c r="AK90" s="10" t="s">
        <v>1078</v>
      </c>
      <c r="AM90" s="15"/>
      <c r="AN90" s="15"/>
      <c r="AO90" s="8">
        <v>813.56</v>
      </c>
      <c r="AP90" s="8">
        <v>73.22</v>
      </c>
      <c r="AQ90" s="8">
        <v>73.22</v>
      </c>
      <c r="AR90" s="15"/>
      <c r="AS90" s="8">
        <v>960.0</v>
      </c>
      <c r="AT90" s="15"/>
      <c r="AU90" s="15"/>
      <c r="AV90" s="8">
        <v>0.0</v>
      </c>
      <c r="AW90" s="10" t="s">
        <v>413</v>
      </c>
      <c r="AX90" s="8" t="s">
        <v>1184</v>
      </c>
    </row>
    <row r="91">
      <c r="A91" s="10" t="s">
        <v>946</v>
      </c>
      <c r="B91" s="10" t="s">
        <v>795</v>
      </c>
      <c r="C91" s="10" t="s">
        <v>796</v>
      </c>
      <c r="D91" s="8" t="s">
        <v>572</v>
      </c>
      <c r="E91" s="10" t="s">
        <v>1185</v>
      </c>
      <c r="F91" s="10" t="s">
        <v>1186</v>
      </c>
      <c r="G91" s="10" t="s">
        <v>51</v>
      </c>
      <c r="H91" s="8">
        <v>0.0</v>
      </c>
      <c r="I91" s="8">
        <v>0.0</v>
      </c>
      <c r="J91" s="8">
        <v>320.0</v>
      </c>
      <c r="K91" s="8">
        <v>0.0</v>
      </c>
      <c r="L91" s="8">
        <v>0.0</v>
      </c>
      <c r="M91" s="8">
        <v>80.0</v>
      </c>
      <c r="N91" s="8">
        <v>0.0</v>
      </c>
      <c r="O91" s="8">
        <v>0.0</v>
      </c>
      <c r="P91" s="8">
        <v>400.0</v>
      </c>
      <c r="Q91" s="8">
        <v>0.0</v>
      </c>
      <c r="R91" s="8">
        <v>0.0</v>
      </c>
      <c r="S91" s="8">
        <v>0.0</v>
      </c>
      <c r="T91" s="8">
        <v>0.0</v>
      </c>
      <c r="U91" s="8">
        <v>0.0</v>
      </c>
      <c r="V91" s="8">
        <v>0.0</v>
      </c>
      <c r="W91" s="8">
        <v>0.0</v>
      </c>
      <c r="X91" s="8">
        <v>0.0</v>
      </c>
      <c r="Y91" s="8">
        <v>0.0</v>
      </c>
      <c r="Z91" s="8">
        <v>0.0</v>
      </c>
      <c r="AA91" s="15"/>
      <c r="AB91" s="10" t="s">
        <v>53</v>
      </c>
      <c r="AC91" s="10" t="s">
        <v>54</v>
      </c>
      <c r="AD91" s="8" t="s">
        <v>1187</v>
      </c>
      <c r="AE91" s="8">
        <v>1.0</v>
      </c>
      <c r="AF91" s="15"/>
      <c r="AG91" s="10" t="s">
        <v>409</v>
      </c>
      <c r="AH91" s="15"/>
      <c r="AI91" s="15"/>
      <c r="AJ91" s="10" t="s">
        <v>162</v>
      </c>
      <c r="AK91" s="10" t="s">
        <v>1078</v>
      </c>
      <c r="AM91" s="15"/>
      <c r="AN91" s="15"/>
      <c r="AO91" s="15"/>
      <c r="AP91" s="15"/>
      <c r="AQ91" s="15"/>
      <c r="AR91" s="15"/>
      <c r="AS91" s="15"/>
      <c r="AT91" s="15"/>
      <c r="AU91" s="15"/>
      <c r="AV91" s="8">
        <v>0.0</v>
      </c>
      <c r="AW91" s="10" t="s">
        <v>413</v>
      </c>
      <c r="AX91" s="8" t="s">
        <v>1188</v>
      </c>
    </row>
    <row r="92">
      <c r="A92" s="10" t="s">
        <v>873</v>
      </c>
      <c r="B92" s="10" t="s">
        <v>795</v>
      </c>
      <c r="C92" s="10" t="s">
        <v>796</v>
      </c>
      <c r="D92" s="8" t="s">
        <v>537</v>
      </c>
      <c r="E92" s="10" t="s">
        <v>1189</v>
      </c>
      <c r="F92" s="10" t="s">
        <v>1190</v>
      </c>
      <c r="G92" s="10" t="s">
        <v>51</v>
      </c>
      <c r="H92" s="8">
        <v>0.0</v>
      </c>
      <c r="I92" s="8">
        <v>0.0</v>
      </c>
      <c r="J92" s="8">
        <v>0.0</v>
      </c>
      <c r="K92" s="8">
        <v>0.0</v>
      </c>
      <c r="L92" s="8">
        <v>0.0</v>
      </c>
      <c r="M92" s="8">
        <v>640.0</v>
      </c>
      <c r="N92" s="8">
        <v>0.0</v>
      </c>
      <c r="O92" s="8">
        <v>2560.0</v>
      </c>
      <c r="P92" s="8">
        <v>3200.0</v>
      </c>
      <c r="Q92" s="8">
        <v>332.8</v>
      </c>
      <c r="R92" s="8">
        <v>0.0</v>
      </c>
      <c r="S92" s="8">
        <v>2.1695</v>
      </c>
      <c r="T92" s="8">
        <v>10.8475</v>
      </c>
      <c r="U92" s="8">
        <v>2214.18</v>
      </c>
      <c r="V92" s="8">
        <v>0.0</v>
      </c>
      <c r="W92" s="8">
        <v>0.0</v>
      </c>
      <c r="X92" s="8">
        <v>0.0</v>
      </c>
      <c r="Y92" s="8">
        <v>0.0</v>
      </c>
      <c r="Z92" s="8">
        <v>0.0</v>
      </c>
      <c r="AA92" s="10" t="s">
        <v>1191</v>
      </c>
      <c r="AB92" s="10" t="s">
        <v>821</v>
      </c>
      <c r="AC92" s="10" t="s">
        <v>54</v>
      </c>
      <c r="AD92" s="8" t="s">
        <v>1192</v>
      </c>
      <c r="AE92" s="8">
        <v>4.0</v>
      </c>
      <c r="AF92" s="15"/>
      <c r="AG92" s="10" t="s">
        <v>409</v>
      </c>
      <c r="AH92" s="35" t="s">
        <v>1193</v>
      </c>
      <c r="AI92" s="8" t="s">
        <v>1194</v>
      </c>
      <c r="AJ92" s="10" t="s">
        <v>825</v>
      </c>
      <c r="AK92" s="10" t="s">
        <v>1078</v>
      </c>
      <c r="AM92" s="15"/>
      <c r="AN92" s="15"/>
      <c r="AO92" s="8">
        <v>2169.49</v>
      </c>
      <c r="AP92" s="8">
        <v>195.26</v>
      </c>
      <c r="AQ92" s="8">
        <v>195.26</v>
      </c>
      <c r="AR92" s="15"/>
      <c r="AS92" s="8">
        <v>2560.0</v>
      </c>
      <c r="AT92" s="15"/>
      <c r="AU92" s="15"/>
      <c r="AV92" s="8">
        <v>0.0</v>
      </c>
      <c r="AW92" s="10" t="s">
        <v>413</v>
      </c>
      <c r="AX92" s="8" t="s">
        <v>1195</v>
      </c>
    </row>
    <row r="93">
      <c r="A93" s="10" t="s">
        <v>1196</v>
      </c>
      <c r="B93" s="10" t="s">
        <v>795</v>
      </c>
      <c r="C93" s="10" t="s">
        <v>796</v>
      </c>
      <c r="D93" s="8" t="s">
        <v>612</v>
      </c>
      <c r="E93" s="10" t="s">
        <v>1197</v>
      </c>
      <c r="F93" s="10" t="s">
        <v>1198</v>
      </c>
      <c r="G93" s="10" t="s">
        <v>51</v>
      </c>
      <c r="H93" s="8">
        <v>0.0</v>
      </c>
      <c r="I93" s="8">
        <v>0.0</v>
      </c>
      <c r="J93" s="8">
        <v>0.0</v>
      </c>
      <c r="K93" s="8">
        <v>0.0</v>
      </c>
      <c r="L93" s="8">
        <v>0.0</v>
      </c>
      <c r="M93" s="8">
        <v>160.0</v>
      </c>
      <c r="N93" s="8">
        <v>0.0</v>
      </c>
      <c r="O93" s="8">
        <v>640.0</v>
      </c>
      <c r="P93" s="8">
        <v>800.0</v>
      </c>
      <c r="Q93" s="8">
        <v>83.2</v>
      </c>
      <c r="R93" s="8">
        <v>0.0</v>
      </c>
      <c r="S93" s="8">
        <v>0.5424</v>
      </c>
      <c r="T93" s="8">
        <v>2.7119</v>
      </c>
      <c r="U93" s="8">
        <v>553.55</v>
      </c>
      <c r="V93" s="8">
        <v>0.0</v>
      </c>
      <c r="W93" s="8">
        <v>0.0</v>
      </c>
      <c r="X93" s="8">
        <v>0.0</v>
      </c>
      <c r="Y93" s="8">
        <v>0.0</v>
      </c>
      <c r="Z93" s="8">
        <v>0.0</v>
      </c>
      <c r="AA93" s="10" t="s">
        <v>1199</v>
      </c>
      <c r="AB93" s="10" t="s">
        <v>53</v>
      </c>
      <c r="AC93" s="10" t="s">
        <v>54</v>
      </c>
      <c r="AD93" s="8" t="s">
        <v>1200</v>
      </c>
      <c r="AE93" s="8">
        <v>2.0</v>
      </c>
      <c r="AF93" s="15"/>
      <c r="AG93" s="10" t="s">
        <v>409</v>
      </c>
      <c r="AH93" s="35" t="s">
        <v>1201</v>
      </c>
      <c r="AI93" s="8" t="s">
        <v>1202</v>
      </c>
      <c r="AJ93" s="10" t="s">
        <v>66</v>
      </c>
      <c r="AK93" s="10" t="s">
        <v>1078</v>
      </c>
      <c r="AM93" s="15"/>
      <c r="AN93" s="15"/>
      <c r="AO93" s="8">
        <v>542.37</v>
      </c>
      <c r="AP93" s="8">
        <v>48.82</v>
      </c>
      <c r="AQ93" s="8">
        <v>48.82</v>
      </c>
      <c r="AR93" s="15"/>
      <c r="AS93" s="8">
        <v>640.0</v>
      </c>
      <c r="AT93" s="15"/>
      <c r="AU93" s="15"/>
      <c r="AV93" s="8">
        <v>0.0</v>
      </c>
      <c r="AW93" s="10" t="s">
        <v>413</v>
      </c>
      <c r="AX93" s="8" t="s">
        <v>616</v>
      </c>
    </row>
    <row r="94">
      <c r="A94" s="10" t="s">
        <v>809</v>
      </c>
      <c r="B94" s="10" t="s">
        <v>795</v>
      </c>
      <c r="C94" s="10" t="s">
        <v>796</v>
      </c>
      <c r="D94" s="8" t="s">
        <v>612</v>
      </c>
      <c r="E94" s="10" t="s">
        <v>1203</v>
      </c>
      <c r="F94" s="10" t="s">
        <v>1204</v>
      </c>
      <c r="G94" s="10" t="s">
        <v>51</v>
      </c>
      <c r="H94" s="8">
        <v>0.0</v>
      </c>
      <c r="I94" s="8">
        <v>0.0</v>
      </c>
      <c r="J94" s="8">
        <v>1280.0</v>
      </c>
      <c r="K94" s="8">
        <v>0.0</v>
      </c>
      <c r="L94" s="8">
        <v>0.0</v>
      </c>
      <c r="M94" s="8">
        <v>320.0</v>
      </c>
      <c r="N94" s="8">
        <v>0.0</v>
      </c>
      <c r="O94" s="8">
        <v>0.0</v>
      </c>
      <c r="P94" s="8">
        <v>1600.0</v>
      </c>
      <c r="Q94" s="8">
        <v>0.0</v>
      </c>
      <c r="R94" s="8">
        <v>0.0</v>
      </c>
      <c r="S94" s="8">
        <v>0.0</v>
      </c>
      <c r="T94" s="8">
        <v>0.0</v>
      </c>
      <c r="U94" s="8">
        <v>0.0</v>
      </c>
      <c r="V94" s="8">
        <v>0.0</v>
      </c>
      <c r="W94" s="8">
        <v>0.0</v>
      </c>
      <c r="X94" s="8">
        <v>0.0</v>
      </c>
      <c r="Y94" s="8">
        <v>0.0</v>
      </c>
      <c r="Z94" s="8">
        <v>0.0</v>
      </c>
      <c r="AA94" s="15"/>
      <c r="AB94" s="10" t="s">
        <v>53</v>
      </c>
      <c r="AC94" s="10" t="s">
        <v>54</v>
      </c>
      <c r="AD94" s="8" t="s">
        <v>1205</v>
      </c>
      <c r="AE94" s="8">
        <v>4.0</v>
      </c>
      <c r="AF94" s="15"/>
      <c r="AG94" s="10" t="s">
        <v>409</v>
      </c>
      <c r="AH94" s="15"/>
      <c r="AI94" s="15"/>
      <c r="AJ94" s="10" t="s">
        <v>1206</v>
      </c>
      <c r="AK94" s="10" t="s">
        <v>1078</v>
      </c>
      <c r="AM94" s="15"/>
      <c r="AN94" s="15"/>
      <c r="AO94" s="15"/>
      <c r="AP94" s="15"/>
      <c r="AQ94" s="15"/>
      <c r="AR94" s="15"/>
      <c r="AS94" s="15"/>
      <c r="AT94" s="15"/>
      <c r="AU94" s="15"/>
      <c r="AV94" s="8">
        <v>0.0</v>
      </c>
      <c r="AW94" s="10" t="s">
        <v>413</v>
      </c>
      <c r="AX94" s="8" t="s">
        <v>637</v>
      </c>
    </row>
    <row r="95">
      <c r="A95" s="10" t="s">
        <v>830</v>
      </c>
      <c r="B95" s="10" t="s">
        <v>795</v>
      </c>
      <c r="C95" s="10" t="s">
        <v>796</v>
      </c>
      <c r="D95" s="8" t="s">
        <v>612</v>
      </c>
      <c r="E95" s="10" t="s">
        <v>613</v>
      </c>
      <c r="F95" s="10" t="s">
        <v>1207</v>
      </c>
      <c r="G95" s="10" t="s">
        <v>51</v>
      </c>
      <c r="H95" s="8">
        <v>0.0</v>
      </c>
      <c r="I95" s="8">
        <v>0.0</v>
      </c>
      <c r="J95" s="8">
        <v>800.0</v>
      </c>
      <c r="K95" s="8">
        <v>0.0</v>
      </c>
      <c r="L95" s="8">
        <v>0.0</v>
      </c>
      <c r="M95" s="8">
        <v>0.0</v>
      </c>
      <c r="N95" s="8">
        <v>0.0</v>
      </c>
      <c r="O95" s="8">
        <v>0.0</v>
      </c>
      <c r="P95" s="8">
        <v>800.0</v>
      </c>
      <c r="Q95" s="8">
        <v>0.0</v>
      </c>
      <c r="R95" s="8">
        <v>0.0</v>
      </c>
      <c r="S95" s="8">
        <v>0.0</v>
      </c>
      <c r="T95" s="8">
        <v>0.0</v>
      </c>
      <c r="U95" s="8">
        <v>0.0</v>
      </c>
      <c r="V95" s="8">
        <v>0.0</v>
      </c>
      <c r="W95" s="8">
        <v>0.0</v>
      </c>
      <c r="X95" s="8">
        <v>0.0</v>
      </c>
      <c r="Y95" s="8">
        <v>0.0</v>
      </c>
      <c r="Z95" s="8">
        <v>0.0</v>
      </c>
      <c r="AA95" s="15"/>
      <c r="AB95" s="10" t="s">
        <v>53</v>
      </c>
      <c r="AC95" s="10" t="s">
        <v>54</v>
      </c>
      <c r="AD95" s="8" t="s">
        <v>1208</v>
      </c>
      <c r="AE95" s="8">
        <v>2.0</v>
      </c>
      <c r="AF95" s="15"/>
      <c r="AG95" s="10" t="s">
        <v>409</v>
      </c>
      <c r="AH95" s="15"/>
      <c r="AI95" s="15"/>
      <c r="AJ95" s="10" t="s">
        <v>162</v>
      </c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8">
        <v>0.0</v>
      </c>
      <c r="AW95" s="10" t="s">
        <v>413</v>
      </c>
      <c r="AX95" s="8" t="s">
        <v>1209</v>
      </c>
    </row>
    <row r="96">
      <c r="A96" s="10" t="s">
        <v>1210</v>
      </c>
      <c r="B96" s="10" t="s">
        <v>795</v>
      </c>
      <c r="C96" s="10" t="s">
        <v>796</v>
      </c>
      <c r="D96" s="8" t="s">
        <v>612</v>
      </c>
      <c r="E96" s="10" t="s">
        <v>613</v>
      </c>
      <c r="F96" s="10" t="s">
        <v>1211</v>
      </c>
      <c r="G96" s="10" t="s">
        <v>51</v>
      </c>
      <c r="H96" s="8">
        <v>0.0</v>
      </c>
      <c r="I96" s="8">
        <v>50.0</v>
      </c>
      <c r="J96" s="8">
        <v>0.0</v>
      </c>
      <c r="K96" s="8">
        <v>0.0</v>
      </c>
      <c r="L96" s="8">
        <v>0.0</v>
      </c>
      <c r="M96" s="8">
        <v>160.0</v>
      </c>
      <c r="N96" s="8">
        <v>0.0</v>
      </c>
      <c r="O96" s="8">
        <v>590.0</v>
      </c>
      <c r="P96" s="8">
        <v>800.0</v>
      </c>
      <c r="Q96" s="8">
        <v>83.2</v>
      </c>
      <c r="R96" s="8">
        <v>0.0</v>
      </c>
      <c r="S96" s="8">
        <v>0.5424</v>
      </c>
      <c r="T96" s="8">
        <v>2.7119</v>
      </c>
      <c r="U96" s="8">
        <v>553.55</v>
      </c>
      <c r="V96" s="8">
        <v>0.0</v>
      </c>
      <c r="W96" s="8">
        <v>0.0</v>
      </c>
      <c r="X96" s="8">
        <v>0.0</v>
      </c>
      <c r="Y96" s="8">
        <v>0.0</v>
      </c>
      <c r="Z96" s="8">
        <v>0.0</v>
      </c>
      <c r="AA96" s="10" t="s">
        <v>1212</v>
      </c>
      <c r="AB96" s="10" t="s">
        <v>53</v>
      </c>
      <c r="AC96" s="10" t="s">
        <v>54</v>
      </c>
      <c r="AD96" s="8" t="s">
        <v>1213</v>
      </c>
      <c r="AE96" s="8">
        <v>2.0</v>
      </c>
      <c r="AF96" s="15"/>
      <c r="AG96" s="10" t="s">
        <v>409</v>
      </c>
      <c r="AH96" s="35" t="s">
        <v>1214</v>
      </c>
      <c r="AI96" s="8" t="s">
        <v>1215</v>
      </c>
      <c r="AJ96" s="10" t="s">
        <v>58</v>
      </c>
      <c r="AK96" s="10" t="s">
        <v>1078</v>
      </c>
      <c r="AM96" s="15"/>
      <c r="AN96" s="15"/>
      <c r="AO96" s="8">
        <v>500.0</v>
      </c>
      <c r="AP96" s="8">
        <v>45.0</v>
      </c>
      <c r="AQ96" s="8">
        <v>45.0</v>
      </c>
      <c r="AR96" s="15"/>
      <c r="AS96" s="8">
        <v>590.0</v>
      </c>
      <c r="AT96" s="15"/>
      <c r="AU96" s="15"/>
      <c r="AV96" s="8">
        <v>0.0</v>
      </c>
      <c r="AW96" s="10" t="s">
        <v>413</v>
      </c>
      <c r="AX96" s="8" t="s">
        <v>1209</v>
      </c>
    </row>
    <row r="97">
      <c r="A97" s="10" t="s">
        <v>946</v>
      </c>
      <c r="B97" s="10" t="s">
        <v>795</v>
      </c>
      <c r="C97" s="10" t="s">
        <v>796</v>
      </c>
      <c r="D97" s="8" t="s">
        <v>647</v>
      </c>
      <c r="E97" s="10" t="s">
        <v>1216</v>
      </c>
      <c r="F97" s="10" t="s">
        <v>1217</v>
      </c>
      <c r="G97" s="10" t="s">
        <v>51</v>
      </c>
      <c r="H97" s="8">
        <v>0.0</v>
      </c>
      <c r="I97" s="8">
        <v>0.0</v>
      </c>
      <c r="J97" s="8">
        <v>640.0</v>
      </c>
      <c r="K97" s="8">
        <v>0.0</v>
      </c>
      <c r="L97" s="8">
        <v>0.0</v>
      </c>
      <c r="M97" s="8">
        <v>160.0</v>
      </c>
      <c r="N97" s="8">
        <v>0.0</v>
      </c>
      <c r="O97" s="8">
        <v>0.0</v>
      </c>
      <c r="P97" s="8">
        <v>800.0</v>
      </c>
      <c r="Q97" s="8">
        <v>0.0</v>
      </c>
      <c r="R97" s="8">
        <v>0.0</v>
      </c>
      <c r="S97" s="8">
        <v>0.0</v>
      </c>
      <c r="T97" s="8">
        <v>0.0</v>
      </c>
      <c r="U97" s="8">
        <v>0.0</v>
      </c>
      <c r="V97" s="8">
        <v>0.0</v>
      </c>
      <c r="W97" s="8">
        <v>0.0</v>
      </c>
      <c r="X97" s="8">
        <v>0.0</v>
      </c>
      <c r="Y97" s="8">
        <v>0.0</v>
      </c>
      <c r="Z97" s="8">
        <v>0.0</v>
      </c>
      <c r="AA97" s="15"/>
      <c r="AB97" s="10" t="s">
        <v>53</v>
      </c>
      <c r="AC97" s="10" t="s">
        <v>54</v>
      </c>
      <c r="AD97" s="8" t="s">
        <v>1218</v>
      </c>
      <c r="AE97" s="8">
        <v>2.0</v>
      </c>
      <c r="AF97" s="15"/>
      <c r="AG97" s="10" t="s">
        <v>409</v>
      </c>
      <c r="AH97" s="15"/>
      <c r="AI97" s="15"/>
      <c r="AJ97" s="10" t="s">
        <v>74</v>
      </c>
      <c r="AK97" s="10" t="s">
        <v>1078</v>
      </c>
      <c r="AM97" s="15"/>
      <c r="AN97" s="15"/>
      <c r="AO97" s="15"/>
      <c r="AP97" s="15"/>
      <c r="AQ97" s="15"/>
      <c r="AR97" s="15"/>
      <c r="AS97" s="15"/>
      <c r="AT97" s="15"/>
      <c r="AU97" s="15"/>
      <c r="AV97" s="8">
        <v>0.0</v>
      </c>
      <c r="AW97" s="10" t="s">
        <v>413</v>
      </c>
      <c r="AX97" s="8" t="s">
        <v>1219</v>
      </c>
    </row>
    <row r="98">
      <c r="A98" s="10" t="s">
        <v>1220</v>
      </c>
      <c r="B98" s="10" t="s">
        <v>795</v>
      </c>
      <c r="C98" s="10" t="s">
        <v>796</v>
      </c>
      <c r="D98" s="8" t="s">
        <v>656</v>
      </c>
      <c r="E98" s="10" t="s">
        <v>1221</v>
      </c>
      <c r="F98" s="10" t="s">
        <v>1222</v>
      </c>
      <c r="G98" s="10" t="s">
        <v>51</v>
      </c>
      <c r="H98" s="8">
        <v>0.0</v>
      </c>
      <c r="I98" s="8">
        <v>0.0</v>
      </c>
      <c r="J98" s="8">
        <v>0.0</v>
      </c>
      <c r="K98" s="8">
        <v>0.0</v>
      </c>
      <c r="L98" s="8">
        <v>0.0</v>
      </c>
      <c r="M98" s="8">
        <v>160.0</v>
      </c>
      <c r="N98" s="8">
        <v>0.0</v>
      </c>
      <c r="O98" s="8">
        <v>640.0</v>
      </c>
      <c r="P98" s="8">
        <v>800.0</v>
      </c>
      <c r="Q98" s="8">
        <v>83.2</v>
      </c>
      <c r="R98" s="8">
        <v>0.0</v>
      </c>
      <c r="S98" s="8">
        <v>0.5424</v>
      </c>
      <c r="T98" s="8">
        <v>2.7119</v>
      </c>
      <c r="U98" s="8">
        <v>553.55</v>
      </c>
      <c r="V98" s="8">
        <v>0.0</v>
      </c>
      <c r="W98" s="8">
        <v>0.0</v>
      </c>
      <c r="X98" s="8">
        <v>0.0</v>
      </c>
      <c r="Y98" s="8">
        <v>0.0</v>
      </c>
      <c r="Z98" s="8">
        <v>0.0</v>
      </c>
      <c r="AA98" s="10" t="s">
        <v>1223</v>
      </c>
      <c r="AB98" s="10" t="s">
        <v>53</v>
      </c>
      <c r="AC98" s="10" t="s">
        <v>54</v>
      </c>
      <c r="AD98" s="8" t="s">
        <v>1224</v>
      </c>
      <c r="AE98" s="8">
        <v>2.0</v>
      </c>
      <c r="AF98" s="15"/>
      <c r="AG98" s="10" t="s">
        <v>409</v>
      </c>
      <c r="AH98" s="35" t="s">
        <v>1225</v>
      </c>
      <c r="AI98" s="8" t="s">
        <v>1226</v>
      </c>
      <c r="AJ98" s="10" t="s">
        <v>66</v>
      </c>
      <c r="AK98" s="10" t="s">
        <v>1078</v>
      </c>
      <c r="AM98" s="15"/>
      <c r="AN98" s="15"/>
      <c r="AO98" s="8">
        <v>542.37</v>
      </c>
      <c r="AP98" s="8">
        <v>48.82</v>
      </c>
      <c r="AQ98" s="8">
        <v>48.82</v>
      </c>
      <c r="AR98" s="15"/>
      <c r="AS98" s="8">
        <v>640.0</v>
      </c>
      <c r="AT98" s="15"/>
      <c r="AU98" s="15"/>
      <c r="AV98" s="8">
        <v>0.0</v>
      </c>
      <c r="AW98" s="10" t="s">
        <v>413</v>
      </c>
      <c r="AX98" s="16">
        <v>46026.018055555556</v>
      </c>
    </row>
    <row r="99">
      <c r="A99" s="10" t="s">
        <v>946</v>
      </c>
      <c r="B99" s="10" t="s">
        <v>795</v>
      </c>
      <c r="C99" s="10" t="s">
        <v>796</v>
      </c>
      <c r="D99" s="8" t="s">
        <v>656</v>
      </c>
      <c r="E99" s="10" t="s">
        <v>1221</v>
      </c>
      <c r="F99" s="10" t="s">
        <v>1227</v>
      </c>
      <c r="G99" s="10" t="s">
        <v>51</v>
      </c>
      <c r="H99" s="8">
        <v>0.0</v>
      </c>
      <c r="I99" s="8">
        <v>0.0</v>
      </c>
      <c r="J99" s="8">
        <v>640.0</v>
      </c>
      <c r="K99" s="8">
        <v>0.0</v>
      </c>
      <c r="L99" s="8">
        <v>0.0</v>
      </c>
      <c r="M99" s="8">
        <v>160.0</v>
      </c>
      <c r="N99" s="8">
        <v>0.0</v>
      </c>
      <c r="O99" s="8">
        <v>0.0</v>
      </c>
      <c r="P99" s="8">
        <v>800.0</v>
      </c>
      <c r="Q99" s="8">
        <v>0.0</v>
      </c>
      <c r="R99" s="8">
        <v>0.0</v>
      </c>
      <c r="S99" s="8">
        <v>0.0</v>
      </c>
      <c r="T99" s="8">
        <v>0.0</v>
      </c>
      <c r="U99" s="8">
        <v>0.0</v>
      </c>
      <c r="V99" s="8">
        <v>0.0</v>
      </c>
      <c r="W99" s="8">
        <v>0.0</v>
      </c>
      <c r="X99" s="8">
        <v>0.0</v>
      </c>
      <c r="Y99" s="8">
        <v>0.0</v>
      </c>
      <c r="Z99" s="8">
        <v>0.0</v>
      </c>
      <c r="AA99" s="15"/>
      <c r="AB99" s="10" t="s">
        <v>53</v>
      </c>
      <c r="AC99" s="10" t="s">
        <v>54</v>
      </c>
      <c r="AD99" s="8" t="s">
        <v>1228</v>
      </c>
      <c r="AE99" s="8">
        <v>2.0</v>
      </c>
      <c r="AF99" s="15"/>
      <c r="AG99" s="10" t="s">
        <v>409</v>
      </c>
      <c r="AH99" s="15"/>
      <c r="AI99" s="15"/>
      <c r="AJ99" s="10" t="s">
        <v>74</v>
      </c>
      <c r="AK99" s="10" t="s">
        <v>1078</v>
      </c>
      <c r="AM99" s="15"/>
      <c r="AN99" s="15"/>
      <c r="AO99" s="15"/>
      <c r="AP99" s="15"/>
      <c r="AQ99" s="15"/>
      <c r="AR99" s="15"/>
      <c r="AS99" s="15"/>
      <c r="AT99" s="15"/>
      <c r="AU99" s="15"/>
      <c r="AV99" s="8">
        <v>0.0</v>
      </c>
      <c r="AW99" s="10" t="s">
        <v>413</v>
      </c>
      <c r="AX99" s="16">
        <v>46026.01944444444</v>
      </c>
    </row>
    <row r="100">
      <c r="A100" s="10" t="s">
        <v>1229</v>
      </c>
      <c r="B100" s="10" t="s">
        <v>795</v>
      </c>
      <c r="C100" s="10" t="s">
        <v>796</v>
      </c>
      <c r="D100" s="8" t="s">
        <v>656</v>
      </c>
      <c r="E100" s="15"/>
      <c r="F100" s="10" t="s">
        <v>1230</v>
      </c>
      <c r="G100" s="10" t="s">
        <v>51</v>
      </c>
      <c r="H100" s="8">
        <v>0.0</v>
      </c>
      <c r="I100" s="8">
        <v>0.0</v>
      </c>
      <c r="J100" s="8">
        <v>0.0</v>
      </c>
      <c r="K100" s="8">
        <v>0.0</v>
      </c>
      <c r="L100" s="8">
        <v>0.0</v>
      </c>
      <c r="M100" s="8">
        <v>0.0</v>
      </c>
      <c r="N100" s="8">
        <v>0.0</v>
      </c>
      <c r="O100" s="8">
        <v>2560.0</v>
      </c>
      <c r="P100" s="8">
        <v>2560.0</v>
      </c>
      <c r="Q100" s="8">
        <v>332.8</v>
      </c>
      <c r="R100" s="8">
        <v>0.0</v>
      </c>
      <c r="S100" s="8">
        <v>2.1695</v>
      </c>
      <c r="T100" s="8">
        <v>10.8475</v>
      </c>
      <c r="U100" s="8">
        <v>2214.18</v>
      </c>
      <c r="V100" s="8">
        <v>0.0</v>
      </c>
      <c r="W100" s="8">
        <v>2560.0</v>
      </c>
      <c r="X100" s="8">
        <v>0.0</v>
      </c>
      <c r="Y100" s="8">
        <v>0.0</v>
      </c>
      <c r="Z100" s="8">
        <v>0.0</v>
      </c>
      <c r="AA100" s="10" t="s">
        <v>1231</v>
      </c>
      <c r="AB100" s="10" t="s">
        <v>821</v>
      </c>
      <c r="AC100" s="10" t="s">
        <v>764</v>
      </c>
      <c r="AD100" s="8" t="s">
        <v>1232</v>
      </c>
      <c r="AE100" s="8">
        <v>0.0</v>
      </c>
      <c r="AF100" s="10" t="s">
        <v>1233</v>
      </c>
      <c r="AG100" s="10" t="s">
        <v>409</v>
      </c>
      <c r="AH100" s="15"/>
      <c r="AI100" s="15"/>
      <c r="AJ100" s="10" t="s">
        <v>825</v>
      </c>
      <c r="AK100" s="10" t="s">
        <v>1078</v>
      </c>
      <c r="AM100" s="15"/>
      <c r="AN100" s="15"/>
      <c r="AO100" s="15"/>
      <c r="AP100" s="15"/>
      <c r="AQ100" s="15"/>
      <c r="AR100" s="15"/>
      <c r="AS100" s="15"/>
      <c r="AT100" s="15"/>
      <c r="AU100" s="15"/>
      <c r="AV100" s="8">
        <v>0.0</v>
      </c>
      <c r="AW100" s="10" t="s">
        <v>413</v>
      </c>
      <c r="AX100" s="16">
        <v>46026.14375</v>
      </c>
    </row>
    <row r="101">
      <c r="A101" s="65" t="s">
        <v>37</v>
      </c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>
        <f>SUM(O67:O99)</f>
        <v>10190</v>
      </c>
      <c r="P101" s="31"/>
      <c r="Q101" s="31">
        <f>SUM(Q67:Q99)</f>
        <v>1331.2</v>
      </c>
      <c r="R101" s="31"/>
      <c r="S101" s="31">
        <f t="shared" ref="S101:U101" si="3">SUM(S67:S99)</f>
        <v>8.6783</v>
      </c>
      <c r="T101" s="31">
        <f t="shared" si="3"/>
        <v>43.3901</v>
      </c>
      <c r="U101" s="31">
        <f t="shared" si="3"/>
        <v>8856.76</v>
      </c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</row>
    <row r="102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</row>
    <row r="103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</row>
    <row r="104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</row>
    <row r="10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</row>
    <row r="106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</row>
    <row r="107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</row>
    <row r="108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</row>
    <row r="109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</row>
    <row r="110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</row>
    <row r="11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</row>
    <row r="112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</row>
    <row r="11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</row>
    <row r="114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</row>
    <row r="1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</row>
    <row r="116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</row>
    <row r="117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</row>
    <row r="118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</row>
    <row r="119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</row>
    <row r="12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</row>
    <row r="12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</row>
    <row r="122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</row>
    <row r="12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</row>
    <row r="124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</row>
    <row r="1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</row>
    <row r="126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</row>
    <row r="127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</row>
    <row r="128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</row>
    <row r="129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</row>
    <row r="1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</row>
    <row r="13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</row>
    <row r="132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</row>
    <row r="13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</row>
    <row r="134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</row>
    <row r="13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</row>
    <row r="13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</row>
    <row r="137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</row>
    <row r="138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</row>
    <row r="139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</row>
    <row r="140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</row>
    <row r="14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</row>
    <row r="142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</row>
    <row r="14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</row>
    <row r="144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</row>
    <row r="14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</row>
    <row r="146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</row>
    <row r="147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</row>
    <row r="148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</row>
    <row r="149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</row>
    <row r="150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</row>
    <row r="15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</row>
    <row r="152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</row>
    <row r="15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</row>
    <row r="154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</row>
    <row r="15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</row>
    <row r="15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</row>
    <row r="157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</row>
    <row r="158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</row>
    <row r="159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</row>
    <row r="160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2"/>
    </row>
    <row r="16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</row>
    <row r="162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</row>
    <row r="16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2"/>
    </row>
    <row r="164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2"/>
    </row>
    <row r="16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</row>
    <row r="166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</row>
    <row r="167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</row>
    <row r="168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</row>
    <row r="169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2"/>
    </row>
    <row r="170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</row>
    <row r="17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52"/>
      <c r="AS171" s="52"/>
      <c r="AT171" s="52"/>
      <c r="AU171" s="52"/>
      <c r="AV171" s="52"/>
      <c r="AW171" s="52"/>
      <c r="AX171" s="52"/>
    </row>
    <row r="172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</row>
    <row r="17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</row>
    <row r="174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</row>
    <row r="17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  <c r="AS175" s="52"/>
      <c r="AT175" s="52"/>
      <c r="AU175" s="52"/>
      <c r="AV175" s="52"/>
      <c r="AW175" s="52"/>
      <c r="AX175" s="52"/>
    </row>
    <row r="17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2"/>
    </row>
    <row r="177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  <c r="AU177" s="52"/>
      <c r="AV177" s="52"/>
      <c r="AW177" s="52"/>
      <c r="AX177" s="52"/>
    </row>
    <row r="178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</row>
    <row r="179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</row>
    <row r="180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52"/>
      <c r="AQ180" s="52"/>
      <c r="AR180" s="52"/>
      <c r="AS180" s="52"/>
      <c r="AT180" s="52"/>
      <c r="AU180" s="52"/>
      <c r="AV180" s="52"/>
      <c r="AW180" s="52"/>
      <c r="AX180" s="52"/>
    </row>
    <row r="18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</row>
    <row r="182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2"/>
      <c r="AP182" s="52"/>
      <c r="AQ182" s="52"/>
      <c r="AR182" s="52"/>
      <c r="AS182" s="52"/>
      <c r="AT182" s="52"/>
      <c r="AU182" s="52"/>
      <c r="AV182" s="52"/>
      <c r="AW182" s="52"/>
      <c r="AX182" s="52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  <c r="AQ183" s="52"/>
      <c r="AR183" s="52"/>
      <c r="AS183" s="52"/>
      <c r="AT183" s="52"/>
      <c r="AU183" s="52"/>
      <c r="AV183" s="52"/>
      <c r="AW183" s="52"/>
      <c r="AX183" s="52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2"/>
      <c r="AP184" s="52"/>
      <c r="AQ184" s="52"/>
      <c r="AR184" s="52"/>
      <c r="AS184" s="52"/>
      <c r="AT184" s="52"/>
      <c r="AU184" s="52"/>
      <c r="AV184" s="52"/>
      <c r="AW184" s="52"/>
      <c r="AX184" s="52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2"/>
      <c r="AQ185" s="52"/>
      <c r="AR185" s="52"/>
      <c r="AS185" s="52"/>
      <c r="AT185" s="52"/>
      <c r="AU185" s="52"/>
      <c r="AV185" s="52"/>
      <c r="AW185" s="52"/>
      <c r="AX185" s="52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  <c r="AQ186" s="52"/>
      <c r="AR186" s="52"/>
      <c r="AS186" s="52"/>
      <c r="AT186" s="52"/>
      <c r="AU186" s="52"/>
      <c r="AV186" s="52"/>
      <c r="AW186" s="52"/>
      <c r="AX186" s="52"/>
    </row>
    <row r="187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  <c r="AO187" s="52"/>
      <c r="AP187" s="52"/>
      <c r="AQ187" s="52"/>
      <c r="AR187" s="52"/>
      <c r="AS187" s="52"/>
      <c r="AT187" s="52"/>
      <c r="AU187" s="52"/>
      <c r="AV187" s="52"/>
      <c r="AW187" s="52"/>
      <c r="AX187" s="52"/>
    </row>
    <row r="188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2"/>
      <c r="AP188" s="52"/>
      <c r="AQ188" s="52"/>
      <c r="AR188" s="52"/>
      <c r="AS188" s="52"/>
      <c r="AT188" s="52"/>
      <c r="AU188" s="52"/>
      <c r="AV188" s="52"/>
      <c r="AW188" s="52"/>
      <c r="AX188" s="52"/>
    </row>
    <row r="189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52"/>
      <c r="AQ189" s="52"/>
      <c r="AR189" s="52"/>
      <c r="AS189" s="52"/>
      <c r="AT189" s="52"/>
      <c r="AU189" s="52"/>
      <c r="AV189" s="52"/>
      <c r="AW189" s="52"/>
      <c r="AX189" s="52"/>
    </row>
    <row r="190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  <c r="AQ190" s="52"/>
      <c r="AR190" s="52"/>
      <c r="AS190" s="52"/>
      <c r="AT190" s="52"/>
      <c r="AU190" s="52"/>
      <c r="AV190" s="52"/>
      <c r="AW190" s="52"/>
      <c r="AX190" s="52"/>
    </row>
    <row r="19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2"/>
      <c r="AS191" s="52"/>
      <c r="AT191" s="52"/>
      <c r="AU191" s="52"/>
      <c r="AV191" s="52"/>
      <c r="AW191" s="52"/>
      <c r="AX191" s="52"/>
    </row>
    <row r="192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52"/>
      <c r="AQ193" s="52"/>
      <c r="AR193" s="52"/>
      <c r="AS193" s="52"/>
      <c r="AT193" s="52"/>
      <c r="AU193" s="52"/>
      <c r="AV193" s="52"/>
      <c r="AW193" s="52"/>
      <c r="AX193" s="52"/>
    </row>
    <row r="194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  <c r="AP194" s="52"/>
      <c r="AQ194" s="52"/>
      <c r="AR194" s="52"/>
      <c r="AS194" s="52"/>
      <c r="AT194" s="52"/>
      <c r="AU194" s="52"/>
      <c r="AV194" s="52"/>
      <c r="AW194" s="52"/>
      <c r="AX194" s="52"/>
    </row>
    <row r="19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52"/>
      <c r="AN195" s="52"/>
      <c r="AO195" s="52"/>
      <c r="AP195" s="52"/>
      <c r="AQ195" s="52"/>
      <c r="AR195" s="52"/>
      <c r="AS195" s="52"/>
      <c r="AT195" s="52"/>
      <c r="AU195" s="52"/>
      <c r="AV195" s="52"/>
      <c r="AW195" s="52"/>
      <c r="AX195" s="52"/>
    </row>
    <row r="19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O196" s="52"/>
      <c r="AP196" s="52"/>
      <c r="AQ196" s="52"/>
      <c r="AR196" s="52"/>
      <c r="AS196" s="52"/>
      <c r="AT196" s="52"/>
      <c r="AU196" s="52"/>
      <c r="AV196" s="52"/>
      <c r="AW196" s="52"/>
      <c r="AX196" s="52"/>
    </row>
    <row r="197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</row>
    <row r="198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  <c r="AO198" s="52"/>
      <c r="AP198" s="52"/>
      <c r="AQ198" s="52"/>
      <c r="AR198" s="52"/>
      <c r="AS198" s="52"/>
      <c r="AT198" s="52"/>
      <c r="AU198" s="52"/>
      <c r="AV198" s="52"/>
      <c r="AW198" s="52"/>
      <c r="AX198" s="52"/>
    </row>
    <row r="199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52"/>
      <c r="AQ199" s="52"/>
      <c r="AR199" s="52"/>
      <c r="AS199" s="52"/>
      <c r="AT199" s="52"/>
      <c r="AU199" s="52"/>
      <c r="AV199" s="52"/>
      <c r="AW199" s="52"/>
      <c r="AX199" s="52"/>
    </row>
    <row r="200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2"/>
      <c r="AQ200" s="52"/>
      <c r="AR200" s="52"/>
      <c r="AS200" s="52"/>
      <c r="AT200" s="52"/>
      <c r="AU200" s="52"/>
      <c r="AV200" s="52"/>
      <c r="AW200" s="52"/>
      <c r="AX200" s="52"/>
    </row>
    <row r="20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52"/>
      <c r="AQ201" s="52"/>
      <c r="AR201" s="52"/>
      <c r="AS201" s="52"/>
      <c r="AT201" s="52"/>
      <c r="AU201" s="52"/>
      <c r="AV201" s="52"/>
      <c r="AW201" s="52"/>
      <c r="AX201" s="52"/>
    </row>
    <row r="202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2"/>
      <c r="AP202" s="52"/>
      <c r="AQ202" s="52"/>
      <c r="AR202" s="52"/>
      <c r="AS202" s="52"/>
      <c r="AT202" s="52"/>
      <c r="AU202" s="52"/>
      <c r="AV202" s="52"/>
      <c r="AW202" s="52"/>
      <c r="AX202" s="52"/>
    </row>
    <row r="20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O203" s="52"/>
      <c r="AP203" s="52"/>
      <c r="AQ203" s="52"/>
      <c r="AR203" s="52"/>
      <c r="AS203" s="52"/>
      <c r="AT203" s="52"/>
      <c r="AU203" s="52"/>
      <c r="AV203" s="52"/>
      <c r="AW203" s="52"/>
      <c r="AX203" s="52"/>
    </row>
    <row r="204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  <c r="AO204" s="52"/>
      <c r="AP204" s="52"/>
      <c r="AQ204" s="52"/>
      <c r="AR204" s="52"/>
      <c r="AS204" s="52"/>
      <c r="AT204" s="52"/>
      <c r="AU204" s="52"/>
      <c r="AV204" s="52"/>
      <c r="AW204" s="52"/>
      <c r="AX204" s="52"/>
    </row>
    <row r="20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2"/>
      <c r="AP205" s="52"/>
      <c r="AQ205" s="52"/>
      <c r="AR205" s="52"/>
      <c r="AS205" s="52"/>
      <c r="AT205" s="52"/>
      <c r="AU205" s="52"/>
      <c r="AV205" s="52"/>
      <c r="AW205" s="52"/>
      <c r="AX205" s="52"/>
    </row>
    <row r="206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  <c r="AU206" s="52"/>
      <c r="AV206" s="52"/>
      <c r="AW206" s="52"/>
      <c r="AX206" s="52"/>
    </row>
    <row r="207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52"/>
      <c r="AQ207" s="52"/>
      <c r="AR207" s="52"/>
      <c r="AS207" s="52"/>
      <c r="AT207" s="52"/>
      <c r="AU207" s="52"/>
      <c r="AV207" s="52"/>
      <c r="AW207" s="52"/>
      <c r="AX207" s="52"/>
    </row>
    <row r="208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P208" s="52"/>
      <c r="AQ208" s="52"/>
      <c r="AR208" s="52"/>
      <c r="AS208" s="52"/>
      <c r="AT208" s="52"/>
      <c r="AU208" s="52"/>
      <c r="AV208" s="52"/>
      <c r="AW208" s="52"/>
      <c r="AX208" s="52"/>
    </row>
    <row r="209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/>
      <c r="AP209" s="52"/>
      <c r="AQ209" s="52"/>
      <c r="AR209" s="52"/>
      <c r="AS209" s="52"/>
      <c r="AT209" s="52"/>
      <c r="AU209" s="52"/>
      <c r="AV209" s="52"/>
      <c r="AW209" s="52"/>
      <c r="AX209" s="52"/>
    </row>
    <row r="210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2"/>
      <c r="AP210" s="52"/>
      <c r="AQ210" s="52"/>
      <c r="AR210" s="52"/>
      <c r="AS210" s="52"/>
      <c r="AT210" s="52"/>
      <c r="AU210" s="52"/>
      <c r="AV210" s="52"/>
      <c r="AW210" s="52"/>
      <c r="AX210" s="52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2"/>
      <c r="AP213" s="52"/>
      <c r="AQ213" s="52"/>
      <c r="AR213" s="52"/>
      <c r="AS213" s="52"/>
      <c r="AT213" s="52"/>
      <c r="AU213" s="52"/>
      <c r="AV213" s="52"/>
      <c r="AW213" s="52"/>
      <c r="AX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2"/>
      <c r="AP214" s="52"/>
      <c r="AQ214" s="52"/>
      <c r="AR214" s="52"/>
      <c r="AS214" s="52"/>
      <c r="AT214" s="52"/>
      <c r="AU214" s="52"/>
      <c r="AV214" s="52"/>
      <c r="AW214" s="52"/>
      <c r="AX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  <c r="AO218" s="52"/>
      <c r="AP218" s="52"/>
      <c r="AQ218" s="52"/>
      <c r="AR218" s="52"/>
      <c r="AS218" s="52"/>
      <c r="AT218" s="52"/>
      <c r="AU218" s="52"/>
      <c r="AV218" s="52"/>
      <c r="AW218" s="52"/>
      <c r="AX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52"/>
      <c r="AQ220" s="52"/>
      <c r="AR220" s="52"/>
      <c r="AS220" s="52"/>
      <c r="AT220" s="52"/>
      <c r="AU220" s="52"/>
      <c r="AV220" s="52"/>
      <c r="AW220" s="52"/>
      <c r="AX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O221" s="52"/>
      <c r="AP221" s="52"/>
      <c r="AQ221" s="52"/>
      <c r="AR221" s="52"/>
      <c r="AS221" s="52"/>
      <c r="AT221" s="52"/>
      <c r="AU221" s="52"/>
      <c r="AV221" s="52"/>
      <c r="AW221" s="52"/>
      <c r="AX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  <c r="AO222" s="52"/>
      <c r="AP222" s="52"/>
      <c r="AQ222" s="52"/>
      <c r="AR222" s="52"/>
      <c r="AS222" s="52"/>
      <c r="AT222" s="52"/>
      <c r="AU222" s="52"/>
      <c r="AV222" s="52"/>
      <c r="AW222" s="52"/>
      <c r="AX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2"/>
      <c r="AP223" s="52"/>
      <c r="AQ223" s="52"/>
      <c r="AR223" s="52"/>
      <c r="AS223" s="52"/>
      <c r="AT223" s="52"/>
      <c r="AU223" s="52"/>
      <c r="AV223" s="52"/>
      <c r="AW223" s="52"/>
      <c r="AX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2"/>
      <c r="AP224" s="52"/>
      <c r="AQ224" s="52"/>
      <c r="AR224" s="52"/>
      <c r="AS224" s="52"/>
      <c r="AT224" s="52"/>
      <c r="AU224" s="52"/>
      <c r="AV224" s="52"/>
      <c r="AW224" s="52"/>
      <c r="AX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"/>
      <c r="AK225" s="52"/>
      <c r="AL225" s="52"/>
      <c r="AM225" s="52"/>
      <c r="AN225" s="52"/>
      <c r="AO225" s="52"/>
      <c r="AP225" s="52"/>
      <c r="AQ225" s="52"/>
      <c r="AR225" s="52"/>
      <c r="AS225" s="52"/>
      <c r="AT225" s="52"/>
      <c r="AU225" s="52"/>
      <c r="AV225" s="52"/>
      <c r="AW225" s="52"/>
      <c r="AX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  <c r="AO226" s="52"/>
      <c r="AP226" s="52"/>
      <c r="AQ226" s="52"/>
      <c r="AR226" s="52"/>
      <c r="AS226" s="52"/>
      <c r="AT226" s="52"/>
      <c r="AU226" s="52"/>
      <c r="AV226" s="52"/>
      <c r="AW226" s="52"/>
      <c r="AX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O227" s="52"/>
      <c r="AP227" s="52"/>
      <c r="AQ227" s="52"/>
      <c r="AR227" s="52"/>
      <c r="AS227" s="52"/>
      <c r="AT227" s="52"/>
      <c r="AU227" s="52"/>
      <c r="AV227" s="52"/>
      <c r="AW227" s="52"/>
      <c r="AX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  <c r="AO228" s="52"/>
      <c r="AP228" s="52"/>
      <c r="AQ228" s="52"/>
      <c r="AR228" s="52"/>
      <c r="AS228" s="52"/>
      <c r="AT228" s="52"/>
      <c r="AU228" s="52"/>
      <c r="AV228" s="52"/>
      <c r="AW228" s="52"/>
      <c r="AX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  <c r="AO229" s="52"/>
      <c r="AP229" s="52"/>
      <c r="AQ229" s="52"/>
      <c r="AR229" s="52"/>
      <c r="AS229" s="52"/>
      <c r="AT229" s="52"/>
      <c r="AU229" s="52"/>
      <c r="AV229" s="52"/>
      <c r="AW229" s="52"/>
      <c r="AX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"/>
      <c r="AK230" s="52"/>
      <c r="AL230" s="52"/>
      <c r="AM230" s="52"/>
      <c r="AN230" s="52"/>
      <c r="AO230" s="52"/>
      <c r="AP230" s="52"/>
      <c r="AQ230" s="52"/>
      <c r="AR230" s="52"/>
      <c r="AS230" s="52"/>
      <c r="AT230" s="52"/>
      <c r="AU230" s="52"/>
      <c r="AV230" s="52"/>
      <c r="AW230" s="52"/>
      <c r="AX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"/>
      <c r="AK231" s="52"/>
      <c r="AL231" s="52"/>
      <c r="AM231" s="52"/>
      <c r="AN231" s="52"/>
      <c r="AO231" s="52"/>
      <c r="AP231" s="52"/>
      <c r="AQ231" s="52"/>
      <c r="AR231" s="52"/>
      <c r="AS231" s="52"/>
      <c r="AT231" s="52"/>
      <c r="AU231" s="52"/>
      <c r="AV231" s="52"/>
      <c r="AW231" s="52"/>
      <c r="AX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  <c r="AO232" s="52"/>
      <c r="AP232" s="52"/>
      <c r="AQ232" s="52"/>
      <c r="AR232" s="52"/>
      <c r="AS232" s="52"/>
      <c r="AT232" s="52"/>
      <c r="AU232" s="52"/>
      <c r="AV232" s="52"/>
      <c r="AW232" s="52"/>
      <c r="AX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52"/>
      <c r="AQ233" s="52"/>
      <c r="AR233" s="52"/>
      <c r="AS233" s="52"/>
      <c r="AT233" s="52"/>
      <c r="AU233" s="52"/>
      <c r="AV233" s="52"/>
      <c r="AW233" s="52"/>
      <c r="AX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52"/>
      <c r="AQ234" s="52"/>
      <c r="AR234" s="52"/>
      <c r="AS234" s="52"/>
      <c r="AT234" s="52"/>
      <c r="AU234" s="52"/>
      <c r="AV234" s="52"/>
      <c r="AW234" s="52"/>
      <c r="AX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52"/>
      <c r="AQ235" s="52"/>
      <c r="AR235" s="52"/>
      <c r="AS235" s="52"/>
      <c r="AT235" s="52"/>
      <c r="AU235" s="52"/>
      <c r="AV235" s="52"/>
      <c r="AW235" s="52"/>
      <c r="AX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  <c r="AO236" s="52"/>
      <c r="AP236" s="52"/>
      <c r="AQ236" s="52"/>
      <c r="AR236" s="52"/>
      <c r="AS236" s="52"/>
      <c r="AT236" s="52"/>
      <c r="AU236" s="52"/>
      <c r="AV236" s="52"/>
      <c r="AW236" s="52"/>
      <c r="AX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52"/>
      <c r="AJ237" s="52"/>
      <c r="AK237" s="52"/>
      <c r="AL237" s="52"/>
      <c r="AM237" s="52"/>
      <c r="AN237" s="52"/>
      <c r="AO237" s="52"/>
      <c r="AP237" s="52"/>
      <c r="AQ237" s="52"/>
      <c r="AR237" s="52"/>
      <c r="AS237" s="52"/>
      <c r="AT237" s="52"/>
      <c r="AU237" s="52"/>
      <c r="AV237" s="52"/>
      <c r="AW237" s="52"/>
      <c r="AX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  <c r="AO238" s="52"/>
      <c r="AP238" s="52"/>
      <c r="AQ238" s="52"/>
      <c r="AR238" s="52"/>
      <c r="AS238" s="52"/>
      <c r="AT238" s="52"/>
      <c r="AU238" s="52"/>
      <c r="AV238" s="52"/>
      <c r="AW238" s="52"/>
      <c r="AX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  <c r="AK239" s="52"/>
      <c r="AL239" s="52"/>
      <c r="AM239" s="52"/>
      <c r="AN239" s="52"/>
      <c r="AO239" s="52"/>
      <c r="AP239" s="52"/>
      <c r="AQ239" s="52"/>
      <c r="AR239" s="52"/>
      <c r="AS239" s="52"/>
      <c r="AT239" s="52"/>
      <c r="AU239" s="52"/>
      <c r="AV239" s="52"/>
      <c r="AW239" s="52"/>
      <c r="AX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52"/>
      <c r="AK240" s="52"/>
      <c r="AL240" s="52"/>
      <c r="AM240" s="52"/>
      <c r="AN240" s="52"/>
      <c r="AO240" s="52"/>
      <c r="AP240" s="52"/>
      <c r="AQ240" s="52"/>
      <c r="AR240" s="52"/>
      <c r="AS240" s="52"/>
      <c r="AT240" s="52"/>
      <c r="AU240" s="52"/>
      <c r="AV240" s="52"/>
      <c r="AW240" s="52"/>
      <c r="AX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52"/>
      <c r="AJ241" s="52"/>
      <c r="AK241" s="52"/>
      <c r="AL241" s="52"/>
      <c r="AM241" s="52"/>
      <c r="AN241" s="52"/>
      <c r="AO241" s="52"/>
      <c r="AP241" s="52"/>
      <c r="AQ241" s="52"/>
      <c r="AR241" s="52"/>
      <c r="AS241" s="52"/>
      <c r="AT241" s="52"/>
      <c r="AU241" s="52"/>
      <c r="AV241" s="52"/>
      <c r="AW241" s="52"/>
      <c r="AX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2"/>
      <c r="AP242" s="52"/>
      <c r="AQ242" s="52"/>
      <c r="AR242" s="52"/>
      <c r="AS242" s="52"/>
      <c r="AT242" s="52"/>
      <c r="AU242" s="52"/>
      <c r="AV242" s="52"/>
      <c r="AW242" s="52"/>
      <c r="AX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52"/>
      <c r="AN243" s="52"/>
      <c r="AO243" s="52"/>
      <c r="AP243" s="52"/>
      <c r="AQ243" s="52"/>
      <c r="AR243" s="52"/>
      <c r="AS243" s="52"/>
      <c r="AT243" s="52"/>
      <c r="AU243" s="52"/>
      <c r="AV243" s="52"/>
      <c r="AW243" s="52"/>
      <c r="AX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52"/>
      <c r="AK244" s="52"/>
      <c r="AL244" s="52"/>
      <c r="AM244" s="52"/>
      <c r="AN244" s="52"/>
      <c r="AO244" s="52"/>
      <c r="AP244" s="52"/>
      <c r="AQ244" s="52"/>
      <c r="AR244" s="52"/>
      <c r="AS244" s="52"/>
      <c r="AT244" s="52"/>
      <c r="AU244" s="52"/>
      <c r="AV244" s="52"/>
      <c r="AW244" s="52"/>
      <c r="AX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52"/>
      <c r="AK245" s="52"/>
      <c r="AL245" s="52"/>
      <c r="AM245" s="52"/>
      <c r="AN245" s="52"/>
      <c r="AO245" s="52"/>
      <c r="AP245" s="52"/>
      <c r="AQ245" s="52"/>
      <c r="AR245" s="52"/>
      <c r="AS245" s="52"/>
      <c r="AT245" s="52"/>
      <c r="AU245" s="52"/>
      <c r="AV245" s="52"/>
      <c r="AW245" s="52"/>
      <c r="AX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2"/>
      <c r="AP246" s="52"/>
      <c r="AQ246" s="52"/>
      <c r="AR246" s="52"/>
      <c r="AS246" s="52"/>
      <c r="AT246" s="52"/>
      <c r="AU246" s="52"/>
      <c r="AV246" s="52"/>
      <c r="AW246" s="52"/>
      <c r="AX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  <c r="AO247" s="52"/>
      <c r="AP247" s="52"/>
      <c r="AQ247" s="52"/>
      <c r="AR247" s="52"/>
      <c r="AS247" s="52"/>
      <c r="AT247" s="52"/>
      <c r="AU247" s="52"/>
      <c r="AV247" s="52"/>
      <c r="AW247" s="52"/>
      <c r="AX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  <c r="AW248" s="52"/>
      <c r="AX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  <c r="AU250" s="52"/>
      <c r="AV250" s="52"/>
      <c r="AW250" s="52"/>
      <c r="AX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  <c r="AO252" s="52"/>
      <c r="AP252" s="52"/>
      <c r="AQ252" s="52"/>
      <c r="AR252" s="52"/>
      <c r="AS252" s="52"/>
      <c r="AT252" s="52"/>
      <c r="AU252" s="52"/>
      <c r="AV252" s="52"/>
      <c r="AW252" s="52"/>
      <c r="AX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  <c r="AO253" s="52"/>
      <c r="AP253" s="52"/>
      <c r="AQ253" s="52"/>
      <c r="AR253" s="52"/>
      <c r="AS253" s="52"/>
      <c r="AT253" s="52"/>
      <c r="AU253" s="52"/>
      <c r="AV253" s="52"/>
      <c r="AW253" s="52"/>
      <c r="AX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  <c r="AO255" s="52"/>
      <c r="AP255" s="52"/>
      <c r="AQ255" s="52"/>
      <c r="AR255" s="52"/>
      <c r="AS255" s="52"/>
      <c r="AT255" s="52"/>
      <c r="AU255" s="52"/>
      <c r="AV255" s="52"/>
      <c r="AW255" s="52"/>
      <c r="AX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2"/>
      <c r="AP256" s="52"/>
      <c r="AQ256" s="52"/>
      <c r="AR256" s="52"/>
      <c r="AS256" s="52"/>
      <c r="AT256" s="52"/>
      <c r="AU256" s="52"/>
      <c r="AV256" s="52"/>
      <c r="AW256" s="52"/>
      <c r="AX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O257" s="52"/>
      <c r="AP257" s="52"/>
      <c r="AQ257" s="52"/>
      <c r="AR257" s="52"/>
      <c r="AS257" s="52"/>
      <c r="AT257" s="52"/>
      <c r="AU257" s="52"/>
      <c r="AV257" s="52"/>
      <c r="AW257" s="52"/>
      <c r="AX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52"/>
      <c r="AK258" s="52"/>
      <c r="AL258" s="52"/>
      <c r="AM258" s="52"/>
      <c r="AN258" s="52"/>
      <c r="AO258" s="52"/>
      <c r="AP258" s="52"/>
      <c r="AQ258" s="52"/>
      <c r="AR258" s="52"/>
      <c r="AS258" s="52"/>
      <c r="AT258" s="52"/>
      <c r="AU258" s="52"/>
      <c r="AV258" s="52"/>
      <c r="AW258" s="52"/>
      <c r="AX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52"/>
      <c r="AK259" s="52"/>
      <c r="AL259" s="52"/>
      <c r="AM259" s="52"/>
      <c r="AN259" s="52"/>
      <c r="AO259" s="52"/>
      <c r="AP259" s="52"/>
      <c r="AQ259" s="52"/>
      <c r="AR259" s="52"/>
      <c r="AS259" s="52"/>
      <c r="AT259" s="52"/>
      <c r="AU259" s="52"/>
      <c r="AV259" s="52"/>
      <c r="AW259" s="52"/>
      <c r="AX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52"/>
      <c r="AK260" s="52"/>
      <c r="AL260" s="52"/>
      <c r="AM260" s="52"/>
      <c r="AN260" s="52"/>
      <c r="AO260" s="52"/>
      <c r="AP260" s="52"/>
      <c r="AQ260" s="52"/>
      <c r="AR260" s="52"/>
      <c r="AS260" s="52"/>
      <c r="AT260" s="52"/>
      <c r="AU260" s="52"/>
      <c r="AV260" s="52"/>
      <c r="AW260" s="52"/>
      <c r="AX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52"/>
      <c r="AN261" s="52"/>
      <c r="AO261" s="52"/>
      <c r="AP261" s="52"/>
      <c r="AQ261" s="52"/>
      <c r="AR261" s="52"/>
      <c r="AS261" s="52"/>
      <c r="AT261" s="52"/>
      <c r="AU261" s="52"/>
      <c r="AV261" s="52"/>
      <c r="AW261" s="52"/>
      <c r="AX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52"/>
      <c r="AK262" s="52"/>
      <c r="AL262" s="52"/>
      <c r="AM262" s="52"/>
      <c r="AN262" s="52"/>
      <c r="AO262" s="52"/>
      <c r="AP262" s="52"/>
      <c r="AQ262" s="52"/>
      <c r="AR262" s="52"/>
      <c r="AS262" s="52"/>
      <c r="AT262" s="52"/>
      <c r="AU262" s="52"/>
      <c r="AV262" s="52"/>
      <c r="AW262" s="52"/>
      <c r="AX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O263" s="52"/>
      <c r="AP263" s="52"/>
      <c r="AQ263" s="52"/>
      <c r="AR263" s="52"/>
      <c r="AS263" s="52"/>
      <c r="AT263" s="52"/>
      <c r="AU263" s="52"/>
      <c r="AV263" s="52"/>
      <c r="AW263" s="52"/>
      <c r="AX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52"/>
      <c r="AN264" s="52"/>
      <c r="AO264" s="52"/>
      <c r="AP264" s="52"/>
      <c r="AQ264" s="52"/>
      <c r="AR264" s="52"/>
      <c r="AS264" s="52"/>
      <c r="AT264" s="52"/>
      <c r="AU264" s="52"/>
      <c r="AV264" s="52"/>
      <c r="AW264" s="52"/>
      <c r="AX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52"/>
      <c r="AK265" s="52"/>
      <c r="AL265" s="52"/>
      <c r="AM265" s="52"/>
      <c r="AN265" s="52"/>
      <c r="AO265" s="52"/>
      <c r="AP265" s="52"/>
      <c r="AQ265" s="52"/>
      <c r="AR265" s="52"/>
      <c r="AS265" s="52"/>
      <c r="AT265" s="52"/>
      <c r="AU265" s="52"/>
      <c r="AV265" s="52"/>
      <c r="AW265" s="52"/>
      <c r="AX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52"/>
      <c r="AK266" s="52"/>
      <c r="AL266" s="52"/>
      <c r="AM266" s="52"/>
      <c r="AN266" s="52"/>
      <c r="AO266" s="52"/>
      <c r="AP266" s="52"/>
      <c r="AQ266" s="52"/>
      <c r="AR266" s="52"/>
      <c r="AS266" s="52"/>
      <c r="AT266" s="52"/>
      <c r="AU266" s="52"/>
      <c r="AV266" s="52"/>
      <c r="AW266" s="52"/>
      <c r="AX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52"/>
      <c r="AJ267" s="52"/>
      <c r="AK267" s="52"/>
      <c r="AL267" s="52"/>
      <c r="AM267" s="52"/>
      <c r="AN267" s="52"/>
      <c r="AO267" s="52"/>
      <c r="AP267" s="52"/>
      <c r="AQ267" s="52"/>
      <c r="AR267" s="52"/>
      <c r="AS267" s="52"/>
      <c r="AT267" s="52"/>
      <c r="AU267" s="52"/>
      <c r="AV267" s="52"/>
      <c r="AW267" s="52"/>
      <c r="AX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52"/>
      <c r="AK268" s="52"/>
      <c r="AL268" s="52"/>
      <c r="AM268" s="52"/>
      <c r="AN268" s="52"/>
      <c r="AO268" s="52"/>
      <c r="AP268" s="52"/>
      <c r="AQ268" s="52"/>
      <c r="AR268" s="52"/>
      <c r="AS268" s="52"/>
      <c r="AT268" s="52"/>
      <c r="AU268" s="52"/>
      <c r="AV268" s="52"/>
      <c r="AW268" s="52"/>
      <c r="AX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52"/>
      <c r="AK269" s="52"/>
      <c r="AL269" s="52"/>
      <c r="AM269" s="52"/>
      <c r="AN269" s="52"/>
      <c r="AO269" s="52"/>
      <c r="AP269" s="52"/>
      <c r="AQ269" s="52"/>
      <c r="AR269" s="52"/>
      <c r="AS269" s="52"/>
      <c r="AT269" s="52"/>
      <c r="AU269" s="52"/>
      <c r="AV269" s="52"/>
      <c r="AW269" s="52"/>
      <c r="AX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2"/>
      <c r="AL270" s="52"/>
      <c r="AM270" s="52"/>
      <c r="AN270" s="52"/>
      <c r="AO270" s="52"/>
      <c r="AP270" s="52"/>
      <c r="AQ270" s="52"/>
      <c r="AR270" s="52"/>
      <c r="AS270" s="52"/>
      <c r="AT270" s="52"/>
      <c r="AU270" s="52"/>
      <c r="AV270" s="52"/>
      <c r="AW270" s="52"/>
      <c r="AX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52"/>
      <c r="AK271" s="52"/>
      <c r="AL271" s="52"/>
      <c r="AM271" s="52"/>
      <c r="AN271" s="52"/>
      <c r="AO271" s="52"/>
      <c r="AP271" s="52"/>
      <c r="AQ271" s="52"/>
      <c r="AR271" s="52"/>
      <c r="AS271" s="52"/>
      <c r="AT271" s="52"/>
      <c r="AU271" s="52"/>
      <c r="AV271" s="52"/>
      <c r="AW271" s="52"/>
      <c r="AX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52"/>
      <c r="AK272" s="52"/>
      <c r="AL272" s="52"/>
      <c r="AM272" s="52"/>
      <c r="AN272" s="52"/>
      <c r="AO272" s="52"/>
      <c r="AP272" s="52"/>
      <c r="AQ272" s="52"/>
      <c r="AR272" s="52"/>
      <c r="AS272" s="52"/>
      <c r="AT272" s="52"/>
      <c r="AU272" s="52"/>
      <c r="AV272" s="52"/>
      <c r="AW272" s="52"/>
      <c r="AX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52"/>
      <c r="AJ273" s="52"/>
      <c r="AK273" s="52"/>
      <c r="AL273" s="52"/>
      <c r="AM273" s="52"/>
      <c r="AN273" s="52"/>
      <c r="AO273" s="52"/>
      <c r="AP273" s="52"/>
      <c r="AQ273" s="52"/>
      <c r="AR273" s="52"/>
      <c r="AS273" s="52"/>
      <c r="AT273" s="52"/>
      <c r="AU273" s="52"/>
      <c r="AV273" s="52"/>
      <c r="AW273" s="52"/>
      <c r="AX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52"/>
      <c r="AJ274" s="52"/>
      <c r="AK274" s="52"/>
      <c r="AL274" s="52"/>
      <c r="AM274" s="52"/>
      <c r="AN274" s="52"/>
      <c r="AO274" s="52"/>
      <c r="AP274" s="52"/>
      <c r="AQ274" s="52"/>
      <c r="AR274" s="52"/>
      <c r="AS274" s="52"/>
      <c r="AT274" s="52"/>
      <c r="AU274" s="52"/>
      <c r="AV274" s="52"/>
      <c r="AW274" s="52"/>
      <c r="AX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52"/>
      <c r="AJ275" s="52"/>
      <c r="AK275" s="52"/>
      <c r="AL275" s="52"/>
      <c r="AM275" s="52"/>
      <c r="AN275" s="52"/>
      <c r="AO275" s="52"/>
      <c r="AP275" s="52"/>
      <c r="AQ275" s="52"/>
      <c r="AR275" s="52"/>
      <c r="AS275" s="52"/>
      <c r="AT275" s="52"/>
      <c r="AU275" s="52"/>
      <c r="AV275" s="52"/>
      <c r="AW275" s="52"/>
      <c r="AX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52"/>
      <c r="AJ276" s="52"/>
      <c r="AK276" s="52"/>
      <c r="AL276" s="52"/>
      <c r="AM276" s="52"/>
      <c r="AN276" s="52"/>
      <c r="AO276" s="52"/>
      <c r="AP276" s="52"/>
      <c r="AQ276" s="52"/>
      <c r="AR276" s="52"/>
      <c r="AS276" s="52"/>
      <c r="AT276" s="52"/>
      <c r="AU276" s="52"/>
      <c r="AV276" s="52"/>
      <c r="AW276" s="52"/>
      <c r="AX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52"/>
      <c r="AJ277" s="52"/>
      <c r="AK277" s="52"/>
      <c r="AL277" s="52"/>
      <c r="AM277" s="52"/>
      <c r="AN277" s="52"/>
      <c r="AO277" s="52"/>
      <c r="AP277" s="52"/>
      <c r="AQ277" s="52"/>
      <c r="AR277" s="52"/>
      <c r="AS277" s="52"/>
      <c r="AT277" s="52"/>
      <c r="AU277" s="52"/>
      <c r="AV277" s="52"/>
      <c r="AW277" s="52"/>
      <c r="AX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52"/>
      <c r="AJ278" s="52"/>
      <c r="AK278" s="52"/>
      <c r="AL278" s="52"/>
      <c r="AM278" s="52"/>
      <c r="AN278" s="52"/>
      <c r="AO278" s="52"/>
      <c r="AP278" s="52"/>
      <c r="AQ278" s="52"/>
      <c r="AR278" s="52"/>
      <c r="AS278" s="52"/>
      <c r="AT278" s="52"/>
      <c r="AU278" s="52"/>
      <c r="AV278" s="52"/>
      <c r="AW278" s="52"/>
      <c r="AX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52"/>
      <c r="AJ279" s="52"/>
      <c r="AK279" s="52"/>
      <c r="AL279" s="52"/>
      <c r="AM279" s="52"/>
      <c r="AN279" s="52"/>
      <c r="AO279" s="52"/>
      <c r="AP279" s="52"/>
      <c r="AQ279" s="52"/>
      <c r="AR279" s="52"/>
      <c r="AS279" s="52"/>
      <c r="AT279" s="52"/>
      <c r="AU279" s="52"/>
      <c r="AV279" s="52"/>
      <c r="AW279" s="52"/>
      <c r="AX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52"/>
      <c r="AJ280" s="52"/>
      <c r="AK280" s="52"/>
      <c r="AL280" s="52"/>
      <c r="AM280" s="52"/>
      <c r="AN280" s="52"/>
      <c r="AO280" s="52"/>
      <c r="AP280" s="52"/>
      <c r="AQ280" s="52"/>
      <c r="AR280" s="52"/>
      <c r="AS280" s="52"/>
      <c r="AT280" s="52"/>
      <c r="AU280" s="52"/>
      <c r="AV280" s="52"/>
      <c r="AW280" s="52"/>
      <c r="AX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52"/>
      <c r="AJ281" s="52"/>
      <c r="AK281" s="52"/>
      <c r="AL281" s="52"/>
      <c r="AM281" s="52"/>
      <c r="AN281" s="52"/>
      <c r="AO281" s="52"/>
      <c r="AP281" s="52"/>
      <c r="AQ281" s="52"/>
      <c r="AR281" s="52"/>
      <c r="AS281" s="52"/>
      <c r="AT281" s="52"/>
      <c r="AU281" s="52"/>
      <c r="AV281" s="52"/>
      <c r="AW281" s="52"/>
      <c r="AX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52"/>
      <c r="AJ282" s="52"/>
      <c r="AK282" s="52"/>
      <c r="AL282" s="52"/>
      <c r="AM282" s="52"/>
      <c r="AN282" s="52"/>
      <c r="AO282" s="52"/>
      <c r="AP282" s="52"/>
      <c r="AQ282" s="52"/>
      <c r="AR282" s="52"/>
      <c r="AS282" s="52"/>
      <c r="AT282" s="52"/>
      <c r="AU282" s="52"/>
      <c r="AV282" s="52"/>
      <c r="AW282" s="52"/>
      <c r="AX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52"/>
      <c r="AJ283" s="52"/>
      <c r="AK283" s="52"/>
      <c r="AL283" s="52"/>
      <c r="AM283" s="52"/>
      <c r="AN283" s="52"/>
      <c r="AO283" s="52"/>
      <c r="AP283" s="52"/>
      <c r="AQ283" s="52"/>
      <c r="AR283" s="52"/>
      <c r="AS283" s="52"/>
      <c r="AT283" s="52"/>
      <c r="AU283" s="52"/>
      <c r="AV283" s="52"/>
      <c r="AW283" s="52"/>
      <c r="AX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52"/>
      <c r="AJ284" s="52"/>
      <c r="AK284" s="52"/>
      <c r="AL284" s="52"/>
      <c r="AM284" s="52"/>
      <c r="AN284" s="52"/>
      <c r="AO284" s="52"/>
      <c r="AP284" s="52"/>
      <c r="AQ284" s="52"/>
      <c r="AR284" s="52"/>
      <c r="AS284" s="52"/>
      <c r="AT284" s="52"/>
      <c r="AU284" s="52"/>
      <c r="AV284" s="52"/>
      <c r="AW284" s="52"/>
      <c r="AX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52"/>
      <c r="AJ285" s="52"/>
      <c r="AK285" s="52"/>
      <c r="AL285" s="52"/>
      <c r="AM285" s="52"/>
      <c r="AN285" s="52"/>
      <c r="AO285" s="52"/>
      <c r="AP285" s="52"/>
      <c r="AQ285" s="52"/>
      <c r="AR285" s="52"/>
      <c r="AS285" s="52"/>
      <c r="AT285" s="52"/>
      <c r="AU285" s="52"/>
      <c r="AV285" s="52"/>
      <c r="AW285" s="52"/>
      <c r="AX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52"/>
      <c r="AJ286" s="52"/>
      <c r="AK286" s="52"/>
      <c r="AL286" s="52"/>
      <c r="AM286" s="52"/>
      <c r="AN286" s="52"/>
      <c r="AO286" s="52"/>
      <c r="AP286" s="52"/>
      <c r="AQ286" s="52"/>
      <c r="AR286" s="52"/>
      <c r="AS286" s="52"/>
      <c r="AT286" s="52"/>
      <c r="AU286" s="52"/>
      <c r="AV286" s="52"/>
      <c r="AW286" s="52"/>
      <c r="AX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52"/>
      <c r="AJ287" s="52"/>
      <c r="AK287" s="52"/>
      <c r="AL287" s="52"/>
      <c r="AM287" s="52"/>
      <c r="AN287" s="52"/>
      <c r="AO287" s="52"/>
      <c r="AP287" s="52"/>
      <c r="AQ287" s="52"/>
      <c r="AR287" s="52"/>
      <c r="AS287" s="52"/>
      <c r="AT287" s="52"/>
      <c r="AU287" s="52"/>
      <c r="AV287" s="52"/>
      <c r="AW287" s="52"/>
      <c r="AX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52"/>
      <c r="AN288" s="52"/>
      <c r="AO288" s="52"/>
      <c r="AP288" s="52"/>
      <c r="AQ288" s="52"/>
      <c r="AR288" s="52"/>
      <c r="AS288" s="52"/>
      <c r="AT288" s="52"/>
      <c r="AU288" s="52"/>
      <c r="AV288" s="52"/>
      <c r="AW288" s="52"/>
      <c r="AX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"/>
      <c r="AK289" s="52"/>
      <c r="AL289" s="52"/>
      <c r="AM289" s="52"/>
      <c r="AN289" s="52"/>
      <c r="AO289" s="52"/>
      <c r="AP289" s="52"/>
      <c r="AQ289" s="52"/>
      <c r="AR289" s="52"/>
      <c r="AS289" s="52"/>
      <c r="AT289" s="52"/>
      <c r="AU289" s="52"/>
      <c r="AV289" s="52"/>
      <c r="AW289" s="52"/>
      <c r="AX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"/>
      <c r="AK290" s="52"/>
      <c r="AL290" s="52"/>
      <c r="AM290" s="52"/>
      <c r="AN290" s="52"/>
      <c r="AO290" s="52"/>
      <c r="AP290" s="52"/>
      <c r="AQ290" s="52"/>
      <c r="AR290" s="52"/>
      <c r="AS290" s="52"/>
      <c r="AT290" s="52"/>
      <c r="AU290" s="52"/>
      <c r="AV290" s="52"/>
      <c r="AW290" s="52"/>
      <c r="AX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52"/>
      <c r="AK291" s="52"/>
      <c r="AL291" s="52"/>
      <c r="AM291" s="52"/>
      <c r="AN291" s="52"/>
      <c r="AO291" s="52"/>
      <c r="AP291" s="52"/>
      <c r="AQ291" s="52"/>
      <c r="AR291" s="52"/>
      <c r="AS291" s="52"/>
      <c r="AT291" s="52"/>
      <c r="AU291" s="52"/>
      <c r="AV291" s="52"/>
      <c r="AW291" s="52"/>
      <c r="AX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52"/>
      <c r="AJ292" s="52"/>
      <c r="AK292" s="52"/>
      <c r="AL292" s="52"/>
      <c r="AM292" s="52"/>
      <c r="AN292" s="52"/>
      <c r="AO292" s="52"/>
      <c r="AP292" s="52"/>
      <c r="AQ292" s="52"/>
      <c r="AR292" s="52"/>
      <c r="AS292" s="52"/>
      <c r="AT292" s="52"/>
      <c r="AU292" s="52"/>
      <c r="AV292" s="52"/>
      <c r="AW292" s="52"/>
      <c r="AX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52"/>
      <c r="AJ293" s="52"/>
      <c r="AK293" s="52"/>
      <c r="AL293" s="52"/>
      <c r="AM293" s="52"/>
      <c r="AN293" s="52"/>
      <c r="AO293" s="52"/>
      <c r="AP293" s="52"/>
      <c r="AQ293" s="52"/>
      <c r="AR293" s="52"/>
      <c r="AS293" s="52"/>
      <c r="AT293" s="52"/>
      <c r="AU293" s="52"/>
      <c r="AV293" s="52"/>
      <c r="AW293" s="52"/>
      <c r="AX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52"/>
      <c r="AJ294" s="52"/>
      <c r="AK294" s="52"/>
      <c r="AL294" s="52"/>
      <c r="AM294" s="52"/>
      <c r="AN294" s="52"/>
      <c r="AO294" s="52"/>
      <c r="AP294" s="52"/>
      <c r="AQ294" s="52"/>
      <c r="AR294" s="52"/>
      <c r="AS294" s="52"/>
      <c r="AT294" s="52"/>
      <c r="AU294" s="52"/>
      <c r="AV294" s="52"/>
      <c r="AW294" s="52"/>
      <c r="AX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52"/>
      <c r="AJ295" s="52"/>
      <c r="AK295" s="52"/>
      <c r="AL295" s="52"/>
      <c r="AM295" s="52"/>
      <c r="AN295" s="52"/>
      <c r="AO295" s="52"/>
      <c r="AP295" s="52"/>
      <c r="AQ295" s="52"/>
      <c r="AR295" s="52"/>
      <c r="AS295" s="52"/>
      <c r="AT295" s="52"/>
      <c r="AU295" s="52"/>
      <c r="AV295" s="52"/>
      <c r="AW295" s="52"/>
      <c r="AX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52"/>
      <c r="AK296" s="52"/>
      <c r="AL296" s="52"/>
      <c r="AM296" s="52"/>
      <c r="AN296" s="52"/>
      <c r="AO296" s="52"/>
      <c r="AP296" s="52"/>
      <c r="AQ296" s="52"/>
      <c r="AR296" s="52"/>
      <c r="AS296" s="52"/>
      <c r="AT296" s="52"/>
      <c r="AU296" s="52"/>
      <c r="AV296" s="52"/>
      <c r="AW296" s="52"/>
      <c r="AX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52"/>
      <c r="AJ297" s="52"/>
      <c r="AK297" s="52"/>
      <c r="AL297" s="52"/>
      <c r="AM297" s="52"/>
      <c r="AN297" s="52"/>
      <c r="AO297" s="52"/>
      <c r="AP297" s="52"/>
      <c r="AQ297" s="52"/>
      <c r="AR297" s="52"/>
      <c r="AS297" s="52"/>
      <c r="AT297" s="52"/>
      <c r="AU297" s="52"/>
      <c r="AV297" s="52"/>
      <c r="AW297" s="52"/>
      <c r="AX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2"/>
      <c r="AP298" s="52"/>
      <c r="AQ298" s="52"/>
      <c r="AR298" s="52"/>
      <c r="AS298" s="52"/>
      <c r="AT298" s="52"/>
      <c r="AU298" s="52"/>
      <c r="AV298" s="52"/>
      <c r="AW298" s="52"/>
      <c r="AX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2"/>
      <c r="AP299" s="52"/>
      <c r="AQ299" s="52"/>
      <c r="AR299" s="52"/>
      <c r="AS299" s="52"/>
      <c r="AT299" s="52"/>
      <c r="AU299" s="52"/>
      <c r="AV299" s="52"/>
      <c r="AW299" s="52"/>
      <c r="AX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52"/>
      <c r="AJ300" s="52"/>
      <c r="AK300" s="52"/>
      <c r="AL300" s="52"/>
      <c r="AM300" s="52"/>
      <c r="AN300" s="52"/>
      <c r="AO300" s="52"/>
      <c r="AP300" s="52"/>
      <c r="AQ300" s="52"/>
      <c r="AR300" s="52"/>
      <c r="AS300" s="52"/>
      <c r="AT300" s="52"/>
      <c r="AU300" s="52"/>
      <c r="AV300" s="52"/>
      <c r="AW300" s="52"/>
      <c r="AX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52"/>
      <c r="AJ301" s="52"/>
      <c r="AK301" s="52"/>
      <c r="AL301" s="52"/>
      <c r="AM301" s="52"/>
      <c r="AN301" s="52"/>
      <c r="AO301" s="52"/>
      <c r="AP301" s="52"/>
      <c r="AQ301" s="52"/>
      <c r="AR301" s="52"/>
      <c r="AS301" s="52"/>
      <c r="AT301" s="52"/>
      <c r="AU301" s="52"/>
      <c r="AV301" s="52"/>
      <c r="AW301" s="52"/>
      <c r="AX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52"/>
      <c r="AJ302" s="52"/>
      <c r="AK302" s="52"/>
      <c r="AL302" s="52"/>
      <c r="AM302" s="52"/>
      <c r="AN302" s="52"/>
      <c r="AO302" s="52"/>
      <c r="AP302" s="52"/>
      <c r="AQ302" s="52"/>
      <c r="AR302" s="52"/>
      <c r="AS302" s="52"/>
      <c r="AT302" s="52"/>
      <c r="AU302" s="52"/>
      <c r="AV302" s="52"/>
      <c r="AW302" s="52"/>
      <c r="AX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52"/>
      <c r="AJ303" s="52"/>
      <c r="AK303" s="52"/>
      <c r="AL303" s="52"/>
      <c r="AM303" s="52"/>
      <c r="AN303" s="52"/>
      <c r="AO303" s="52"/>
      <c r="AP303" s="52"/>
      <c r="AQ303" s="52"/>
      <c r="AR303" s="52"/>
      <c r="AS303" s="52"/>
      <c r="AT303" s="52"/>
      <c r="AU303" s="52"/>
      <c r="AV303" s="52"/>
      <c r="AW303" s="52"/>
      <c r="AX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2"/>
      <c r="AP304" s="52"/>
      <c r="AQ304" s="52"/>
      <c r="AR304" s="52"/>
      <c r="AS304" s="52"/>
      <c r="AT304" s="52"/>
      <c r="AU304" s="52"/>
      <c r="AV304" s="52"/>
      <c r="AW304" s="52"/>
      <c r="AX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2"/>
      <c r="AP305" s="52"/>
      <c r="AQ305" s="52"/>
      <c r="AR305" s="52"/>
      <c r="AS305" s="52"/>
      <c r="AT305" s="52"/>
      <c r="AU305" s="52"/>
      <c r="AV305" s="52"/>
      <c r="AW305" s="52"/>
      <c r="AX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52"/>
      <c r="AJ306" s="52"/>
      <c r="AK306" s="52"/>
      <c r="AL306" s="52"/>
      <c r="AM306" s="52"/>
      <c r="AN306" s="52"/>
      <c r="AO306" s="52"/>
      <c r="AP306" s="52"/>
      <c r="AQ306" s="52"/>
      <c r="AR306" s="52"/>
      <c r="AS306" s="52"/>
      <c r="AT306" s="52"/>
      <c r="AU306" s="52"/>
      <c r="AV306" s="52"/>
      <c r="AW306" s="52"/>
      <c r="AX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"/>
      <c r="AK307" s="52"/>
      <c r="AL307" s="52"/>
      <c r="AM307" s="52"/>
      <c r="AN307" s="52"/>
      <c r="AO307" s="52"/>
      <c r="AP307" s="52"/>
      <c r="AQ307" s="52"/>
      <c r="AR307" s="52"/>
      <c r="AS307" s="52"/>
      <c r="AT307" s="52"/>
      <c r="AU307" s="52"/>
      <c r="AV307" s="52"/>
      <c r="AW307" s="52"/>
      <c r="AX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"/>
      <c r="AK308" s="52"/>
      <c r="AL308" s="52"/>
      <c r="AM308" s="52"/>
      <c r="AN308" s="52"/>
      <c r="AO308" s="52"/>
      <c r="AP308" s="52"/>
      <c r="AQ308" s="52"/>
      <c r="AR308" s="52"/>
      <c r="AS308" s="52"/>
      <c r="AT308" s="52"/>
      <c r="AU308" s="52"/>
      <c r="AV308" s="52"/>
      <c r="AW308" s="52"/>
      <c r="AX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52"/>
      <c r="AK309" s="52"/>
      <c r="AL309" s="52"/>
      <c r="AM309" s="52"/>
      <c r="AN309" s="52"/>
      <c r="AO309" s="52"/>
      <c r="AP309" s="52"/>
      <c r="AQ309" s="52"/>
      <c r="AR309" s="52"/>
      <c r="AS309" s="52"/>
      <c r="AT309" s="52"/>
      <c r="AU309" s="52"/>
      <c r="AV309" s="52"/>
      <c r="AW309" s="52"/>
      <c r="AX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52"/>
      <c r="AK310" s="52"/>
      <c r="AL310" s="52"/>
      <c r="AM310" s="52"/>
      <c r="AN310" s="52"/>
      <c r="AO310" s="52"/>
      <c r="AP310" s="52"/>
      <c r="AQ310" s="52"/>
      <c r="AR310" s="52"/>
      <c r="AS310" s="52"/>
      <c r="AT310" s="52"/>
      <c r="AU310" s="52"/>
      <c r="AV310" s="52"/>
      <c r="AW310" s="52"/>
      <c r="AX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52"/>
      <c r="AK311" s="52"/>
      <c r="AL311" s="52"/>
      <c r="AM311" s="52"/>
      <c r="AN311" s="52"/>
      <c r="AO311" s="52"/>
      <c r="AP311" s="52"/>
      <c r="AQ311" s="52"/>
      <c r="AR311" s="52"/>
      <c r="AS311" s="52"/>
      <c r="AT311" s="52"/>
      <c r="AU311" s="52"/>
      <c r="AV311" s="52"/>
      <c r="AW311" s="52"/>
      <c r="AX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52"/>
      <c r="AK312" s="52"/>
      <c r="AL312" s="52"/>
      <c r="AM312" s="52"/>
      <c r="AN312" s="52"/>
      <c r="AO312" s="52"/>
      <c r="AP312" s="52"/>
      <c r="AQ312" s="52"/>
      <c r="AR312" s="52"/>
      <c r="AS312" s="52"/>
      <c r="AT312" s="52"/>
      <c r="AU312" s="52"/>
      <c r="AV312" s="52"/>
      <c r="AW312" s="52"/>
      <c r="AX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52"/>
      <c r="AJ313" s="52"/>
      <c r="AK313" s="52"/>
      <c r="AL313" s="52"/>
      <c r="AM313" s="52"/>
      <c r="AN313" s="52"/>
      <c r="AO313" s="52"/>
      <c r="AP313" s="52"/>
      <c r="AQ313" s="52"/>
      <c r="AR313" s="52"/>
      <c r="AS313" s="52"/>
      <c r="AT313" s="52"/>
      <c r="AU313" s="52"/>
      <c r="AV313" s="52"/>
      <c r="AW313" s="52"/>
      <c r="AX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52"/>
      <c r="AK314" s="52"/>
      <c r="AL314" s="52"/>
      <c r="AM314" s="52"/>
      <c r="AN314" s="52"/>
      <c r="AO314" s="52"/>
      <c r="AP314" s="52"/>
      <c r="AQ314" s="52"/>
      <c r="AR314" s="52"/>
      <c r="AS314" s="52"/>
      <c r="AT314" s="52"/>
      <c r="AU314" s="52"/>
      <c r="AV314" s="52"/>
      <c r="AW314" s="52"/>
      <c r="AX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52"/>
      <c r="AJ315" s="52"/>
      <c r="AK315" s="52"/>
      <c r="AL315" s="52"/>
      <c r="AM315" s="52"/>
      <c r="AN315" s="52"/>
      <c r="AO315" s="52"/>
      <c r="AP315" s="52"/>
      <c r="AQ315" s="52"/>
      <c r="AR315" s="52"/>
      <c r="AS315" s="52"/>
      <c r="AT315" s="52"/>
      <c r="AU315" s="52"/>
      <c r="AV315" s="52"/>
      <c r="AW315" s="52"/>
      <c r="AX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52"/>
      <c r="AK316" s="52"/>
      <c r="AL316" s="52"/>
      <c r="AM316" s="52"/>
      <c r="AN316" s="52"/>
      <c r="AO316" s="52"/>
      <c r="AP316" s="52"/>
      <c r="AQ316" s="52"/>
      <c r="AR316" s="52"/>
      <c r="AS316" s="52"/>
      <c r="AT316" s="52"/>
      <c r="AU316" s="52"/>
      <c r="AV316" s="52"/>
      <c r="AW316" s="52"/>
      <c r="AX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52"/>
      <c r="AK317" s="52"/>
      <c r="AL317" s="52"/>
      <c r="AM317" s="52"/>
      <c r="AN317" s="52"/>
      <c r="AO317" s="52"/>
      <c r="AP317" s="52"/>
      <c r="AQ317" s="52"/>
      <c r="AR317" s="52"/>
      <c r="AS317" s="52"/>
      <c r="AT317" s="52"/>
      <c r="AU317" s="52"/>
      <c r="AV317" s="52"/>
      <c r="AW317" s="52"/>
      <c r="AX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52"/>
      <c r="AK318" s="52"/>
      <c r="AL318" s="52"/>
      <c r="AM318" s="52"/>
      <c r="AN318" s="52"/>
      <c r="AO318" s="52"/>
      <c r="AP318" s="52"/>
      <c r="AQ318" s="52"/>
      <c r="AR318" s="52"/>
      <c r="AS318" s="52"/>
      <c r="AT318" s="52"/>
      <c r="AU318" s="52"/>
      <c r="AV318" s="52"/>
      <c r="AW318" s="52"/>
      <c r="AX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52"/>
      <c r="AJ319" s="52"/>
      <c r="AK319" s="52"/>
      <c r="AL319" s="52"/>
      <c r="AM319" s="52"/>
      <c r="AN319" s="52"/>
      <c r="AO319" s="52"/>
      <c r="AP319" s="52"/>
      <c r="AQ319" s="52"/>
      <c r="AR319" s="52"/>
      <c r="AS319" s="52"/>
      <c r="AT319" s="52"/>
      <c r="AU319" s="52"/>
      <c r="AV319" s="52"/>
      <c r="AW319" s="52"/>
      <c r="AX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52"/>
      <c r="AK320" s="52"/>
      <c r="AL320" s="52"/>
      <c r="AM320" s="52"/>
      <c r="AN320" s="52"/>
      <c r="AO320" s="52"/>
      <c r="AP320" s="52"/>
      <c r="AQ320" s="52"/>
      <c r="AR320" s="52"/>
      <c r="AS320" s="52"/>
      <c r="AT320" s="52"/>
      <c r="AU320" s="52"/>
      <c r="AV320" s="52"/>
      <c r="AW320" s="52"/>
      <c r="AX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52"/>
      <c r="AJ321" s="52"/>
      <c r="AK321" s="52"/>
      <c r="AL321" s="52"/>
      <c r="AM321" s="52"/>
      <c r="AN321" s="52"/>
      <c r="AO321" s="52"/>
      <c r="AP321" s="52"/>
      <c r="AQ321" s="52"/>
      <c r="AR321" s="52"/>
      <c r="AS321" s="52"/>
      <c r="AT321" s="52"/>
      <c r="AU321" s="52"/>
      <c r="AV321" s="52"/>
      <c r="AW321" s="52"/>
      <c r="AX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52"/>
      <c r="AJ322" s="52"/>
      <c r="AK322" s="52"/>
      <c r="AL322" s="52"/>
      <c r="AM322" s="52"/>
      <c r="AN322" s="52"/>
      <c r="AO322" s="52"/>
      <c r="AP322" s="52"/>
      <c r="AQ322" s="52"/>
      <c r="AR322" s="52"/>
      <c r="AS322" s="52"/>
      <c r="AT322" s="52"/>
      <c r="AU322" s="52"/>
      <c r="AV322" s="52"/>
      <c r="AW322" s="52"/>
      <c r="AX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52"/>
      <c r="AJ323" s="52"/>
      <c r="AK323" s="52"/>
      <c r="AL323" s="52"/>
      <c r="AM323" s="52"/>
      <c r="AN323" s="52"/>
      <c r="AO323" s="52"/>
      <c r="AP323" s="52"/>
      <c r="AQ323" s="52"/>
      <c r="AR323" s="52"/>
      <c r="AS323" s="52"/>
      <c r="AT323" s="52"/>
      <c r="AU323" s="52"/>
      <c r="AV323" s="52"/>
      <c r="AW323" s="52"/>
      <c r="AX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52"/>
      <c r="AJ324" s="52"/>
      <c r="AK324" s="52"/>
      <c r="AL324" s="52"/>
      <c r="AM324" s="52"/>
      <c r="AN324" s="52"/>
      <c r="AO324" s="52"/>
      <c r="AP324" s="52"/>
      <c r="AQ324" s="52"/>
      <c r="AR324" s="52"/>
      <c r="AS324" s="52"/>
      <c r="AT324" s="52"/>
      <c r="AU324" s="52"/>
      <c r="AV324" s="52"/>
      <c r="AW324" s="52"/>
      <c r="AX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52"/>
      <c r="AJ325" s="52"/>
      <c r="AK325" s="52"/>
      <c r="AL325" s="52"/>
      <c r="AM325" s="52"/>
      <c r="AN325" s="52"/>
      <c r="AO325" s="52"/>
      <c r="AP325" s="52"/>
      <c r="AQ325" s="52"/>
      <c r="AR325" s="52"/>
      <c r="AS325" s="52"/>
      <c r="AT325" s="52"/>
      <c r="AU325" s="52"/>
      <c r="AV325" s="52"/>
      <c r="AW325" s="52"/>
      <c r="AX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52"/>
      <c r="AN326" s="52"/>
      <c r="AO326" s="52"/>
      <c r="AP326" s="52"/>
      <c r="AQ326" s="52"/>
      <c r="AR326" s="52"/>
      <c r="AS326" s="52"/>
      <c r="AT326" s="52"/>
      <c r="AU326" s="52"/>
      <c r="AV326" s="52"/>
      <c r="AW326" s="52"/>
      <c r="AX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52"/>
      <c r="AJ327" s="52"/>
      <c r="AK327" s="52"/>
      <c r="AL327" s="52"/>
      <c r="AM327" s="52"/>
      <c r="AN327" s="52"/>
      <c r="AO327" s="52"/>
      <c r="AP327" s="52"/>
      <c r="AQ327" s="52"/>
      <c r="AR327" s="52"/>
      <c r="AS327" s="52"/>
      <c r="AT327" s="52"/>
      <c r="AU327" s="52"/>
      <c r="AV327" s="52"/>
      <c r="AW327" s="52"/>
      <c r="AX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52"/>
      <c r="AJ328" s="52"/>
      <c r="AK328" s="52"/>
      <c r="AL328" s="52"/>
      <c r="AM328" s="52"/>
      <c r="AN328" s="52"/>
      <c r="AO328" s="52"/>
      <c r="AP328" s="52"/>
      <c r="AQ328" s="52"/>
      <c r="AR328" s="52"/>
      <c r="AS328" s="52"/>
      <c r="AT328" s="52"/>
      <c r="AU328" s="52"/>
      <c r="AV328" s="52"/>
      <c r="AW328" s="52"/>
      <c r="AX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52"/>
      <c r="AJ329" s="52"/>
      <c r="AK329" s="52"/>
      <c r="AL329" s="52"/>
      <c r="AM329" s="52"/>
      <c r="AN329" s="52"/>
      <c r="AO329" s="52"/>
      <c r="AP329" s="52"/>
      <c r="AQ329" s="52"/>
      <c r="AR329" s="52"/>
      <c r="AS329" s="52"/>
      <c r="AT329" s="52"/>
      <c r="AU329" s="52"/>
      <c r="AV329" s="52"/>
      <c r="AW329" s="52"/>
      <c r="AX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52"/>
      <c r="AJ330" s="52"/>
      <c r="AK330" s="52"/>
      <c r="AL330" s="52"/>
      <c r="AM330" s="52"/>
      <c r="AN330" s="52"/>
      <c r="AO330" s="52"/>
      <c r="AP330" s="52"/>
      <c r="AQ330" s="52"/>
      <c r="AR330" s="52"/>
      <c r="AS330" s="52"/>
      <c r="AT330" s="52"/>
      <c r="AU330" s="52"/>
      <c r="AV330" s="52"/>
      <c r="AW330" s="52"/>
      <c r="AX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52"/>
      <c r="AJ331" s="52"/>
      <c r="AK331" s="52"/>
      <c r="AL331" s="52"/>
      <c r="AM331" s="52"/>
      <c r="AN331" s="52"/>
      <c r="AO331" s="52"/>
      <c r="AP331" s="52"/>
      <c r="AQ331" s="52"/>
      <c r="AR331" s="52"/>
      <c r="AS331" s="52"/>
      <c r="AT331" s="52"/>
      <c r="AU331" s="52"/>
      <c r="AV331" s="52"/>
      <c r="AW331" s="52"/>
      <c r="AX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52"/>
      <c r="AJ332" s="52"/>
      <c r="AK332" s="52"/>
      <c r="AL332" s="52"/>
      <c r="AM332" s="52"/>
      <c r="AN332" s="52"/>
      <c r="AO332" s="52"/>
      <c r="AP332" s="52"/>
      <c r="AQ332" s="52"/>
      <c r="AR332" s="52"/>
      <c r="AS332" s="52"/>
      <c r="AT332" s="52"/>
      <c r="AU332" s="52"/>
      <c r="AV332" s="52"/>
      <c r="AW332" s="52"/>
      <c r="AX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52"/>
      <c r="AJ333" s="52"/>
      <c r="AK333" s="52"/>
      <c r="AL333" s="52"/>
      <c r="AM333" s="52"/>
      <c r="AN333" s="52"/>
      <c r="AO333" s="52"/>
      <c r="AP333" s="52"/>
      <c r="AQ333" s="52"/>
      <c r="AR333" s="52"/>
      <c r="AS333" s="52"/>
      <c r="AT333" s="52"/>
      <c r="AU333" s="52"/>
      <c r="AV333" s="52"/>
      <c r="AW333" s="52"/>
      <c r="AX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/>
      <c r="AT334" s="52"/>
      <c r="AU334" s="52"/>
      <c r="AV334" s="52"/>
      <c r="AW334" s="52"/>
      <c r="AX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52"/>
      <c r="AJ335" s="52"/>
      <c r="AK335" s="52"/>
      <c r="AL335" s="52"/>
      <c r="AM335" s="52"/>
      <c r="AN335" s="52"/>
      <c r="AO335" s="52"/>
      <c r="AP335" s="52"/>
      <c r="AQ335" s="52"/>
      <c r="AR335" s="52"/>
      <c r="AS335" s="52"/>
      <c r="AT335" s="52"/>
      <c r="AU335" s="52"/>
      <c r="AV335" s="52"/>
      <c r="AW335" s="52"/>
      <c r="AX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2"/>
      <c r="AS336" s="52"/>
      <c r="AT336" s="52"/>
      <c r="AU336" s="52"/>
      <c r="AV336" s="52"/>
      <c r="AW336" s="52"/>
      <c r="AX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52"/>
      <c r="AJ337" s="52"/>
      <c r="AK337" s="52"/>
      <c r="AL337" s="52"/>
      <c r="AM337" s="52"/>
      <c r="AN337" s="52"/>
      <c r="AO337" s="52"/>
      <c r="AP337" s="52"/>
      <c r="AQ337" s="52"/>
      <c r="AR337" s="52"/>
      <c r="AS337" s="52"/>
      <c r="AT337" s="52"/>
      <c r="AU337" s="52"/>
      <c r="AV337" s="52"/>
      <c r="AW337" s="52"/>
      <c r="AX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52"/>
      <c r="AJ338" s="52"/>
      <c r="AK338" s="52"/>
      <c r="AL338" s="52"/>
      <c r="AM338" s="52"/>
      <c r="AN338" s="52"/>
      <c r="AO338" s="52"/>
      <c r="AP338" s="52"/>
      <c r="AQ338" s="52"/>
      <c r="AR338" s="52"/>
      <c r="AS338" s="52"/>
      <c r="AT338" s="52"/>
      <c r="AU338" s="52"/>
      <c r="AV338" s="52"/>
      <c r="AW338" s="52"/>
      <c r="AX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52"/>
      <c r="AJ339" s="52"/>
      <c r="AK339" s="52"/>
      <c r="AL339" s="52"/>
      <c r="AM339" s="52"/>
      <c r="AN339" s="52"/>
      <c r="AO339" s="52"/>
      <c r="AP339" s="52"/>
      <c r="AQ339" s="52"/>
      <c r="AR339" s="52"/>
      <c r="AS339" s="52"/>
      <c r="AT339" s="52"/>
      <c r="AU339" s="52"/>
      <c r="AV339" s="52"/>
      <c r="AW339" s="52"/>
      <c r="AX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52"/>
      <c r="AJ340" s="52"/>
      <c r="AK340" s="52"/>
      <c r="AL340" s="52"/>
      <c r="AM340" s="52"/>
      <c r="AN340" s="52"/>
      <c r="AO340" s="52"/>
      <c r="AP340" s="52"/>
      <c r="AQ340" s="52"/>
      <c r="AR340" s="52"/>
      <c r="AS340" s="52"/>
      <c r="AT340" s="52"/>
      <c r="AU340" s="52"/>
      <c r="AV340" s="52"/>
      <c r="AW340" s="52"/>
      <c r="AX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52"/>
      <c r="AJ341" s="52"/>
      <c r="AK341" s="52"/>
      <c r="AL341" s="52"/>
      <c r="AM341" s="52"/>
      <c r="AN341" s="52"/>
      <c r="AO341" s="52"/>
      <c r="AP341" s="52"/>
      <c r="AQ341" s="52"/>
      <c r="AR341" s="52"/>
      <c r="AS341" s="52"/>
      <c r="AT341" s="52"/>
      <c r="AU341" s="52"/>
      <c r="AV341" s="52"/>
      <c r="AW341" s="52"/>
      <c r="AX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52"/>
      <c r="AJ342" s="52"/>
      <c r="AK342" s="52"/>
      <c r="AL342" s="52"/>
      <c r="AM342" s="52"/>
      <c r="AN342" s="52"/>
      <c r="AO342" s="52"/>
      <c r="AP342" s="52"/>
      <c r="AQ342" s="52"/>
      <c r="AR342" s="52"/>
      <c r="AS342" s="52"/>
      <c r="AT342" s="52"/>
      <c r="AU342" s="52"/>
      <c r="AV342" s="52"/>
      <c r="AW342" s="52"/>
      <c r="AX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52"/>
      <c r="AJ343" s="52"/>
      <c r="AK343" s="52"/>
      <c r="AL343" s="52"/>
      <c r="AM343" s="52"/>
      <c r="AN343" s="52"/>
      <c r="AO343" s="52"/>
      <c r="AP343" s="52"/>
      <c r="AQ343" s="52"/>
      <c r="AR343" s="52"/>
      <c r="AS343" s="52"/>
      <c r="AT343" s="52"/>
      <c r="AU343" s="52"/>
      <c r="AV343" s="52"/>
      <c r="AW343" s="52"/>
      <c r="AX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52"/>
      <c r="AJ344" s="52"/>
      <c r="AK344" s="52"/>
      <c r="AL344" s="52"/>
      <c r="AM344" s="52"/>
      <c r="AN344" s="52"/>
      <c r="AO344" s="52"/>
      <c r="AP344" s="52"/>
      <c r="AQ344" s="52"/>
      <c r="AR344" s="52"/>
      <c r="AS344" s="52"/>
      <c r="AT344" s="52"/>
      <c r="AU344" s="52"/>
      <c r="AV344" s="52"/>
      <c r="AW344" s="52"/>
      <c r="AX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52"/>
      <c r="AJ345" s="52"/>
      <c r="AK345" s="52"/>
      <c r="AL345" s="52"/>
      <c r="AM345" s="52"/>
      <c r="AN345" s="52"/>
      <c r="AO345" s="52"/>
      <c r="AP345" s="52"/>
      <c r="AQ345" s="52"/>
      <c r="AR345" s="52"/>
      <c r="AS345" s="52"/>
      <c r="AT345" s="52"/>
      <c r="AU345" s="52"/>
      <c r="AV345" s="52"/>
      <c r="AW345" s="52"/>
      <c r="AX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52"/>
      <c r="AJ346" s="52"/>
      <c r="AK346" s="52"/>
      <c r="AL346" s="52"/>
      <c r="AM346" s="52"/>
      <c r="AN346" s="52"/>
      <c r="AO346" s="52"/>
      <c r="AP346" s="52"/>
      <c r="AQ346" s="52"/>
      <c r="AR346" s="52"/>
      <c r="AS346" s="52"/>
      <c r="AT346" s="52"/>
      <c r="AU346" s="52"/>
      <c r="AV346" s="52"/>
      <c r="AW346" s="52"/>
      <c r="AX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52"/>
      <c r="AJ347" s="52"/>
      <c r="AK347" s="52"/>
      <c r="AL347" s="52"/>
      <c r="AM347" s="52"/>
      <c r="AN347" s="52"/>
      <c r="AO347" s="52"/>
      <c r="AP347" s="52"/>
      <c r="AQ347" s="52"/>
      <c r="AR347" s="52"/>
      <c r="AS347" s="52"/>
      <c r="AT347" s="52"/>
      <c r="AU347" s="52"/>
      <c r="AV347" s="52"/>
      <c r="AW347" s="52"/>
      <c r="AX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52"/>
      <c r="AJ348" s="52"/>
      <c r="AK348" s="52"/>
      <c r="AL348" s="52"/>
      <c r="AM348" s="52"/>
      <c r="AN348" s="52"/>
      <c r="AO348" s="52"/>
      <c r="AP348" s="52"/>
      <c r="AQ348" s="52"/>
      <c r="AR348" s="52"/>
      <c r="AS348" s="52"/>
      <c r="AT348" s="52"/>
      <c r="AU348" s="52"/>
      <c r="AV348" s="52"/>
      <c r="AW348" s="52"/>
      <c r="AX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52"/>
      <c r="AJ349" s="52"/>
      <c r="AK349" s="52"/>
      <c r="AL349" s="52"/>
      <c r="AM349" s="52"/>
      <c r="AN349" s="52"/>
      <c r="AO349" s="52"/>
      <c r="AP349" s="52"/>
      <c r="AQ349" s="52"/>
      <c r="AR349" s="52"/>
      <c r="AS349" s="52"/>
      <c r="AT349" s="52"/>
      <c r="AU349" s="52"/>
      <c r="AV349" s="52"/>
      <c r="AW349" s="52"/>
      <c r="AX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52"/>
      <c r="AJ350" s="52"/>
      <c r="AK350" s="52"/>
      <c r="AL350" s="52"/>
      <c r="AM350" s="52"/>
      <c r="AN350" s="52"/>
      <c r="AO350" s="52"/>
      <c r="AP350" s="52"/>
      <c r="AQ350" s="52"/>
      <c r="AR350" s="52"/>
      <c r="AS350" s="52"/>
      <c r="AT350" s="52"/>
      <c r="AU350" s="52"/>
      <c r="AV350" s="52"/>
      <c r="AW350" s="52"/>
      <c r="AX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52"/>
      <c r="AJ351" s="52"/>
      <c r="AK351" s="52"/>
      <c r="AL351" s="52"/>
      <c r="AM351" s="52"/>
      <c r="AN351" s="52"/>
      <c r="AO351" s="52"/>
      <c r="AP351" s="52"/>
      <c r="AQ351" s="52"/>
      <c r="AR351" s="52"/>
      <c r="AS351" s="52"/>
      <c r="AT351" s="52"/>
      <c r="AU351" s="52"/>
      <c r="AV351" s="52"/>
      <c r="AW351" s="52"/>
      <c r="AX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52"/>
      <c r="AJ352" s="52"/>
      <c r="AK352" s="52"/>
      <c r="AL352" s="52"/>
      <c r="AM352" s="52"/>
      <c r="AN352" s="52"/>
      <c r="AO352" s="52"/>
      <c r="AP352" s="52"/>
      <c r="AQ352" s="52"/>
      <c r="AR352" s="52"/>
      <c r="AS352" s="52"/>
      <c r="AT352" s="52"/>
      <c r="AU352" s="52"/>
      <c r="AV352" s="52"/>
      <c r="AW352" s="52"/>
      <c r="AX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52"/>
      <c r="AJ353" s="52"/>
      <c r="AK353" s="52"/>
      <c r="AL353" s="52"/>
      <c r="AM353" s="52"/>
      <c r="AN353" s="52"/>
      <c r="AO353" s="52"/>
      <c r="AP353" s="52"/>
      <c r="AQ353" s="52"/>
      <c r="AR353" s="52"/>
      <c r="AS353" s="52"/>
      <c r="AT353" s="52"/>
      <c r="AU353" s="52"/>
      <c r="AV353" s="52"/>
      <c r="AW353" s="52"/>
      <c r="AX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52"/>
      <c r="AJ354" s="52"/>
      <c r="AK354" s="52"/>
      <c r="AL354" s="52"/>
      <c r="AM354" s="52"/>
      <c r="AN354" s="52"/>
      <c r="AO354" s="52"/>
      <c r="AP354" s="52"/>
      <c r="AQ354" s="52"/>
      <c r="AR354" s="52"/>
      <c r="AS354" s="52"/>
      <c r="AT354" s="52"/>
      <c r="AU354" s="52"/>
      <c r="AV354" s="52"/>
      <c r="AW354" s="52"/>
      <c r="AX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52"/>
      <c r="AJ355" s="52"/>
      <c r="AK355" s="52"/>
      <c r="AL355" s="52"/>
      <c r="AM355" s="52"/>
      <c r="AN355" s="52"/>
      <c r="AO355" s="52"/>
      <c r="AP355" s="52"/>
      <c r="AQ355" s="52"/>
      <c r="AR355" s="52"/>
      <c r="AS355" s="52"/>
      <c r="AT355" s="52"/>
      <c r="AU355" s="52"/>
      <c r="AV355" s="52"/>
      <c r="AW355" s="52"/>
      <c r="AX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52"/>
      <c r="AJ356" s="52"/>
      <c r="AK356" s="52"/>
      <c r="AL356" s="52"/>
      <c r="AM356" s="52"/>
      <c r="AN356" s="52"/>
      <c r="AO356" s="52"/>
      <c r="AP356" s="52"/>
      <c r="AQ356" s="52"/>
      <c r="AR356" s="52"/>
      <c r="AS356" s="52"/>
      <c r="AT356" s="52"/>
      <c r="AU356" s="52"/>
      <c r="AV356" s="52"/>
      <c r="AW356" s="52"/>
      <c r="AX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52"/>
      <c r="AJ357" s="52"/>
      <c r="AK357" s="52"/>
      <c r="AL357" s="52"/>
      <c r="AM357" s="52"/>
      <c r="AN357" s="52"/>
      <c r="AO357" s="52"/>
      <c r="AP357" s="52"/>
      <c r="AQ357" s="52"/>
      <c r="AR357" s="52"/>
      <c r="AS357" s="52"/>
      <c r="AT357" s="52"/>
      <c r="AU357" s="52"/>
      <c r="AV357" s="52"/>
      <c r="AW357" s="52"/>
      <c r="AX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52"/>
      <c r="AJ358" s="52"/>
      <c r="AK358" s="52"/>
      <c r="AL358" s="52"/>
      <c r="AM358" s="52"/>
      <c r="AN358" s="52"/>
      <c r="AO358" s="52"/>
      <c r="AP358" s="52"/>
      <c r="AQ358" s="52"/>
      <c r="AR358" s="52"/>
      <c r="AS358" s="52"/>
      <c r="AT358" s="52"/>
      <c r="AU358" s="52"/>
      <c r="AV358" s="52"/>
      <c r="AW358" s="52"/>
      <c r="AX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52"/>
      <c r="AJ359" s="52"/>
      <c r="AK359" s="52"/>
      <c r="AL359" s="52"/>
      <c r="AM359" s="52"/>
      <c r="AN359" s="52"/>
      <c r="AO359" s="52"/>
      <c r="AP359" s="52"/>
      <c r="AQ359" s="52"/>
      <c r="AR359" s="52"/>
      <c r="AS359" s="52"/>
      <c r="AT359" s="52"/>
      <c r="AU359" s="52"/>
      <c r="AV359" s="52"/>
      <c r="AW359" s="52"/>
      <c r="AX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52"/>
      <c r="AJ360" s="52"/>
      <c r="AK360" s="52"/>
      <c r="AL360" s="52"/>
      <c r="AM360" s="52"/>
      <c r="AN360" s="52"/>
      <c r="AO360" s="52"/>
      <c r="AP360" s="52"/>
      <c r="AQ360" s="52"/>
      <c r="AR360" s="52"/>
      <c r="AS360" s="52"/>
      <c r="AT360" s="52"/>
      <c r="AU360" s="52"/>
      <c r="AV360" s="52"/>
      <c r="AW360" s="52"/>
      <c r="AX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52"/>
      <c r="AJ361" s="52"/>
      <c r="AK361" s="52"/>
      <c r="AL361" s="52"/>
      <c r="AM361" s="52"/>
      <c r="AN361" s="52"/>
      <c r="AO361" s="52"/>
      <c r="AP361" s="52"/>
      <c r="AQ361" s="52"/>
      <c r="AR361" s="52"/>
      <c r="AS361" s="52"/>
      <c r="AT361" s="52"/>
      <c r="AU361" s="52"/>
      <c r="AV361" s="52"/>
      <c r="AW361" s="52"/>
      <c r="AX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52"/>
      <c r="AJ362" s="52"/>
      <c r="AK362" s="52"/>
      <c r="AL362" s="52"/>
      <c r="AM362" s="52"/>
      <c r="AN362" s="52"/>
      <c r="AO362" s="52"/>
      <c r="AP362" s="52"/>
      <c r="AQ362" s="52"/>
      <c r="AR362" s="52"/>
      <c r="AS362" s="52"/>
      <c r="AT362" s="52"/>
      <c r="AU362" s="52"/>
      <c r="AV362" s="52"/>
      <c r="AW362" s="52"/>
      <c r="AX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52"/>
      <c r="AJ363" s="52"/>
      <c r="AK363" s="52"/>
      <c r="AL363" s="52"/>
      <c r="AM363" s="52"/>
      <c r="AN363" s="52"/>
      <c r="AO363" s="52"/>
      <c r="AP363" s="52"/>
      <c r="AQ363" s="52"/>
      <c r="AR363" s="52"/>
      <c r="AS363" s="52"/>
      <c r="AT363" s="52"/>
      <c r="AU363" s="52"/>
      <c r="AV363" s="52"/>
      <c r="AW363" s="52"/>
      <c r="AX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52"/>
      <c r="AN364" s="52"/>
      <c r="AO364" s="52"/>
      <c r="AP364" s="52"/>
      <c r="AQ364" s="52"/>
      <c r="AR364" s="52"/>
      <c r="AS364" s="52"/>
      <c r="AT364" s="52"/>
      <c r="AU364" s="52"/>
      <c r="AV364" s="52"/>
      <c r="AW364" s="52"/>
      <c r="AX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52"/>
      <c r="AJ365" s="52"/>
      <c r="AK365" s="52"/>
      <c r="AL365" s="52"/>
      <c r="AM365" s="52"/>
      <c r="AN365" s="52"/>
      <c r="AO365" s="52"/>
      <c r="AP365" s="52"/>
      <c r="AQ365" s="52"/>
      <c r="AR365" s="52"/>
      <c r="AS365" s="52"/>
      <c r="AT365" s="52"/>
      <c r="AU365" s="52"/>
      <c r="AV365" s="52"/>
      <c r="AW365" s="52"/>
      <c r="AX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52"/>
      <c r="AJ366" s="52"/>
      <c r="AK366" s="52"/>
      <c r="AL366" s="52"/>
      <c r="AM366" s="52"/>
      <c r="AN366" s="52"/>
      <c r="AO366" s="52"/>
      <c r="AP366" s="52"/>
      <c r="AQ366" s="52"/>
      <c r="AR366" s="52"/>
      <c r="AS366" s="52"/>
      <c r="AT366" s="52"/>
      <c r="AU366" s="52"/>
      <c r="AV366" s="52"/>
      <c r="AW366" s="52"/>
      <c r="AX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52"/>
      <c r="AJ367" s="52"/>
      <c r="AK367" s="52"/>
      <c r="AL367" s="52"/>
      <c r="AM367" s="52"/>
      <c r="AN367" s="52"/>
      <c r="AO367" s="52"/>
      <c r="AP367" s="52"/>
      <c r="AQ367" s="52"/>
      <c r="AR367" s="52"/>
      <c r="AS367" s="52"/>
      <c r="AT367" s="52"/>
      <c r="AU367" s="52"/>
      <c r="AV367" s="52"/>
      <c r="AW367" s="52"/>
      <c r="AX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52"/>
      <c r="AJ368" s="52"/>
      <c r="AK368" s="52"/>
      <c r="AL368" s="52"/>
      <c r="AM368" s="52"/>
      <c r="AN368" s="52"/>
      <c r="AO368" s="52"/>
      <c r="AP368" s="52"/>
      <c r="AQ368" s="52"/>
      <c r="AR368" s="52"/>
      <c r="AS368" s="52"/>
      <c r="AT368" s="52"/>
      <c r="AU368" s="52"/>
      <c r="AV368" s="52"/>
      <c r="AW368" s="52"/>
      <c r="AX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52"/>
      <c r="AJ369" s="52"/>
      <c r="AK369" s="52"/>
      <c r="AL369" s="52"/>
      <c r="AM369" s="52"/>
      <c r="AN369" s="52"/>
      <c r="AO369" s="52"/>
      <c r="AP369" s="52"/>
      <c r="AQ369" s="52"/>
      <c r="AR369" s="52"/>
      <c r="AS369" s="52"/>
      <c r="AT369" s="52"/>
      <c r="AU369" s="52"/>
      <c r="AV369" s="52"/>
      <c r="AW369" s="52"/>
      <c r="AX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52"/>
      <c r="AJ370" s="52"/>
      <c r="AK370" s="52"/>
      <c r="AL370" s="52"/>
      <c r="AM370" s="52"/>
      <c r="AN370" s="52"/>
      <c r="AO370" s="52"/>
      <c r="AP370" s="52"/>
      <c r="AQ370" s="52"/>
      <c r="AR370" s="52"/>
      <c r="AS370" s="52"/>
      <c r="AT370" s="52"/>
      <c r="AU370" s="52"/>
      <c r="AV370" s="52"/>
      <c r="AW370" s="52"/>
      <c r="AX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52"/>
      <c r="AJ371" s="52"/>
      <c r="AK371" s="52"/>
      <c r="AL371" s="52"/>
      <c r="AM371" s="52"/>
      <c r="AN371" s="52"/>
      <c r="AO371" s="52"/>
      <c r="AP371" s="52"/>
      <c r="AQ371" s="52"/>
      <c r="AR371" s="52"/>
      <c r="AS371" s="52"/>
      <c r="AT371" s="52"/>
      <c r="AU371" s="52"/>
      <c r="AV371" s="52"/>
      <c r="AW371" s="52"/>
      <c r="AX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  <c r="AO372" s="52"/>
      <c r="AP372" s="52"/>
      <c r="AQ372" s="52"/>
      <c r="AR372" s="52"/>
      <c r="AS372" s="52"/>
      <c r="AT372" s="52"/>
      <c r="AU372" s="52"/>
      <c r="AV372" s="52"/>
      <c r="AW372" s="52"/>
      <c r="AX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52"/>
      <c r="AJ373" s="52"/>
      <c r="AK373" s="52"/>
      <c r="AL373" s="52"/>
      <c r="AM373" s="52"/>
      <c r="AN373" s="52"/>
      <c r="AO373" s="52"/>
      <c r="AP373" s="52"/>
      <c r="AQ373" s="52"/>
      <c r="AR373" s="52"/>
      <c r="AS373" s="52"/>
      <c r="AT373" s="52"/>
      <c r="AU373" s="52"/>
      <c r="AV373" s="52"/>
      <c r="AW373" s="52"/>
      <c r="AX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52"/>
      <c r="AJ374" s="52"/>
      <c r="AK374" s="52"/>
      <c r="AL374" s="52"/>
      <c r="AM374" s="52"/>
      <c r="AN374" s="52"/>
      <c r="AO374" s="52"/>
      <c r="AP374" s="52"/>
      <c r="AQ374" s="52"/>
      <c r="AR374" s="52"/>
      <c r="AS374" s="52"/>
      <c r="AT374" s="52"/>
      <c r="AU374" s="52"/>
      <c r="AV374" s="52"/>
      <c r="AW374" s="52"/>
      <c r="AX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52"/>
      <c r="AJ375" s="52"/>
      <c r="AK375" s="52"/>
      <c r="AL375" s="52"/>
      <c r="AM375" s="52"/>
      <c r="AN375" s="52"/>
      <c r="AO375" s="52"/>
      <c r="AP375" s="52"/>
      <c r="AQ375" s="52"/>
      <c r="AR375" s="52"/>
      <c r="AS375" s="52"/>
      <c r="AT375" s="52"/>
      <c r="AU375" s="52"/>
      <c r="AV375" s="52"/>
      <c r="AW375" s="52"/>
      <c r="AX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52"/>
      <c r="AJ376" s="52"/>
      <c r="AK376" s="52"/>
      <c r="AL376" s="52"/>
      <c r="AM376" s="52"/>
      <c r="AN376" s="52"/>
      <c r="AO376" s="52"/>
      <c r="AP376" s="52"/>
      <c r="AQ376" s="52"/>
      <c r="AR376" s="52"/>
      <c r="AS376" s="52"/>
      <c r="AT376" s="52"/>
      <c r="AU376" s="52"/>
      <c r="AV376" s="52"/>
      <c r="AW376" s="52"/>
      <c r="AX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52"/>
      <c r="AJ377" s="52"/>
      <c r="AK377" s="52"/>
      <c r="AL377" s="52"/>
      <c r="AM377" s="52"/>
      <c r="AN377" s="52"/>
      <c r="AO377" s="52"/>
      <c r="AP377" s="52"/>
      <c r="AQ377" s="52"/>
      <c r="AR377" s="52"/>
      <c r="AS377" s="52"/>
      <c r="AT377" s="52"/>
      <c r="AU377" s="52"/>
      <c r="AV377" s="52"/>
      <c r="AW377" s="52"/>
      <c r="AX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52"/>
      <c r="AJ378" s="52"/>
      <c r="AK378" s="52"/>
      <c r="AL378" s="52"/>
      <c r="AM378" s="52"/>
      <c r="AN378" s="52"/>
      <c r="AO378" s="52"/>
      <c r="AP378" s="52"/>
      <c r="AQ378" s="52"/>
      <c r="AR378" s="52"/>
      <c r="AS378" s="52"/>
      <c r="AT378" s="52"/>
      <c r="AU378" s="52"/>
      <c r="AV378" s="52"/>
      <c r="AW378" s="52"/>
      <c r="AX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52"/>
      <c r="AJ379" s="52"/>
      <c r="AK379" s="52"/>
      <c r="AL379" s="52"/>
      <c r="AM379" s="52"/>
      <c r="AN379" s="52"/>
      <c r="AO379" s="52"/>
      <c r="AP379" s="52"/>
      <c r="AQ379" s="52"/>
      <c r="AR379" s="52"/>
      <c r="AS379" s="52"/>
      <c r="AT379" s="52"/>
      <c r="AU379" s="52"/>
      <c r="AV379" s="52"/>
      <c r="AW379" s="52"/>
      <c r="AX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52"/>
      <c r="AJ380" s="52"/>
      <c r="AK380" s="52"/>
      <c r="AL380" s="52"/>
      <c r="AM380" s="52"/>
      <c r="AN380" s="52"/>
      <c r="AO380" s="52"/>
      <c r="AP380" s="52"/>
      <c r="AQ380" s="52"/>
      <c r="AR380" s="52"/>
      <c r="AS380" s="52"/>
      <c r="AT380" s="52"/>
      <c r="AU380" s="52"/>
      <c r="AV380" s="52"/>
      <c r="AW380" s="52"/>
      <c r="AX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52"/>
      <c r="AJ381" s="52"/>
      <c r="AK381" s="52"/>
      <c r="AL381" s="52"/>
      <c r="AM381" s="52"/>
      <c r="AN381" s="52"/>
      <c r="AO381" s="52"/>
      <c r="AP381" s="52"/>
      <c r="AQ381" s="52"/>
      <c r="AR381" s="52"/>
      <c r="AS381" s="52"/>
      <c r="AT381" s="52"/>
      <c r="AU381" s="52"/>
      <c r="AV381" s="52"/>
      <c r="AW381" s="52"/>
      <c r="AX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52"/>
      <c r="AJ382" s="52"/>
      <c r="AK382" s="52"/>
      <c r="AL382" s="52"/>
      <c r="AM382" s="52"/>
      <c r="AN382" s="52"/>
      <c r="AO382" s="52"/>
      <c r="AP382" s="52"/>
      <c r="AQ382" s="52"/>
      <c r="AR382" s="52"/>
      <c r="AS382" s="52"/>
      <c r="AT382" s="52"/>
      <c r="AU382" s="52"/>
      <c r="AV382" s="52"/>
      <c r="AW382" s="52"/>
      <c r="AX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52"/>
      <c r="AJ383" s="52"/>
      <c r="AK383" s="52"/>
      <c r="AL383" s="52"/>
      <c r="AM383" s="52"/>
      <c r="AN383" s="52"/>
      <c r="AO383" s="52"/>
      <c r="AP383" s="52"/>
      <c r="AQ383" s="52"/>
      <c r="AR383" s="52"/>
      <c r="AS383" s="52"/>
      <c r="AT383" s="52"/>
      <c r="AU383" s="52"/>
      <c r="AV383" s="52"/>
      <c r="AW383" s="52"/>
      <c r="AX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52"/>
      <c r="AJ384" s="52"/>
      <c r="AK384" s="52"/>
      <c r="AL384" s="52"/>
      <c r="AM384" s="52"/>
      <c r="AN384" s="52"/>
      <c r="AO384" s="52"/>
      <c r="AP384" s="52"/>
      <c r="AQ384" s="52"/>
      <c r="AR384" s="52"/>
      <c r="AS384" s="52"/>
      <c r="AT384" s="52"/>
      <c r="AU384" s="52"/>
      <c r="AV384" s="52"/>
      <c r="AW384" s="52"/>
      <c r="AX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52"/>
      <c r="AJ385" s="52"/>
      <c r="AK385" s="52"/>
      <c r="AL385" s="52"/>
      <c r="AM385" s="52"/>
      <c r="AN385" s="52"/>
      <c r="AO385" s="52"/>
      <c r="AP385" s="52"/>
      <c r="AQ385" s="52"/>
      <c r="AR385" s="52"/>
      <c r="AS385" s="52"/>
      <c r="AT385" s="52"/>
      <c r="AU385" s="52"/>
      <c r="AV385" s="52"/>
      <c r="AW385" s="52"/>
      <c r="AX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52"/>
      <c r="AJ386" s="52"/>
      <c r="AK386" s="52"/>
      <c r="AL386" s="52"/>
      <c r="AM386" s="52"/>
      <c r="AN386" s="52"/>
      <c r="AO386" s="52"/>
      <c r="AP386" s="52"/>
      <c r="AQ386" s="52"/>
      <c r="AR386" s="52"/>
      <c r="AS386" s="52"/>
      <c r="AT386" s="52"/>
      <c r="AU386" s="52"/>
      <c r="AV386" s="52"/>
      <c r="AW386" s="52"/>
      <c r="AX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52"/>
      <c r="AJ387" s="52"/>
      <c r="AK387" s="52"/>
      <c r="AL387" s="52"/>
      <c r="AM387" s="52"/>
      <c r="AN387" s="52"/>
      <c r="AO387" s="52"/>
      <c r="AP387" s="52"/>
      <c r="AQ387" s="52"/>
      <c r="AR387" s="52"/>
      <c r="AS387" s="52"/>
      <c r="AT387" s="52"/>
      <c r="AU387" s="52"/>
      <c r="AV387" s="52"/>
      <c r="AW387" s="52"/>
      <c r="AX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52"/>
      <c r="AJ388" s="52"/>
      <c r="AK388" s="52"/>
      <c r="AL388" s="52"/>
      <c r="AM388" s="52"/>
      <c r="AN388" s="52"/>
      <c r="AO388" s="52"/>
      <c r="AP388" s="52"/>
      <c r="AQ388" s="52"/>
      <c r="AR388" s="52"/>
      <c r="AS388" s="52"/>
      <c r="AT388" s="52"/>
      <c r="AU388" s="52"/>
      <c r="AV388" s="52"/>
      <c r="AW388" s="52"/>
      <c r="AX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52"/>
      <c r="AJ389" s="52"/>
      <c r="AK389" s="52"/>
      <c r="AL389" s="52"/>
      <c r="AM389" s="52"/>
      <c r="AN389" s="52"/>
      <c r="AO389" s="52"/>
      <c r="AP389" s="52"/>
      <c r="AQ389" s="52"/>
      <c r="AR389" s="52"/>
      <c r="AS389" s="52"/>
      <c r="AT389" s="52"/>
      <c r="AU389" s="52"/>
      <c r="AV389" s="52"/>
      <c r="AW389" s="52"/>
      <c r="AX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52"/>
      <c r="AJ390" s="52"/>
      <c r="AK390" s="52"/>
      <c r="AL390" s="52"/>
      <c r="AM390" s="52"/>
      <c r="AN390" s="52"/>
      <c r="AO390" s="52"/>
      <c r="AP390" s="52"/>
      <c r="AQ390" s="52"/>
      <c r="AR390" s="52"/>
      <c r="AS390" s="52"/>
      <c r="AT390" s="52"/>
      <c r="AU390" s="52"/>
      <c r="AV390" s="52"/>
      <c r="AW390" s="52"/>
      <c r="AX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52"/>
      <c r="AJ391" s="52"/>
      <c r="AK391" s="52"/>
      <c r="AL391" s="52"/>
      <c r="AM391" s="52"/>
      <c r="AN391" s="52"/>
      <c r="AO391" s="52"/>
      <c r="AP391" s="52"/>
      <c r="AQ391" s="52"/>
      <c r="AR391" s="52"/>
      <c r="AS391" s="52"/>
      <c r="AT391" s="52"/>
      <c r="AU391" s="52"/>
      <c r="AV391" s="52"/>
      <c r="AW391" s="52"/>
      <c r="AX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52"/>
      <c r="AJ392" s="52"/>
      <c r="AK392" s="52"/>
      <c r="AL392" s="52"/>
      <c r="AM392" s="52"/>
      <c r="AN392" s="52"/>
      <c r="AO392" s="52"/>
      <c r="AP392" s="52"/>
      <c r="AQ392" s="52"/>
      <c r="AR392" s="52"/>
      <c r="AS392" s="52"/>
      <c r="AT392" s="52"/>
      <c r="AU392" s="52"/>
      <c r="AV392" s="52"/>
      <c r="AW392" s="52"/>
      <c r="AX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52"/>
      <c r="AJ393" s="52"/>
      <c r="AK393" s="52"/>
      <c r="AL393" s="52"/>
      <c r="AM393" s="52"/>
      <c r="AN393" s="52"/>
      <c r="AO393" s="52"/>
      <c r="AP393" s="52"/>
      <c r="AQ393" s="52"/>
      <c r="AR393" s="52"/>
      <c r="AS393" s="52"/>
      <c r="AT393" s="52"/>
      <c r="AU393" s="52"/>
      <c r="AV393" s="52"/>
      <c r="AW393" s="52"/>
      <c r="AX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52"/>
      <c r="AJ394" s="52"/>
      <c r="AK394" s="52"/>
      <c r="AL394" s="52"/>
      <c r="AM394" s="52"/>
      <c r="AN394" s="52"/>
      <c r="AO394" s="52"/>
      <c r="AP394" s="52"/>
      <c r="AQ394" s="52"/>
      <c r="AR394" s="52"/>
      <c r="AS394" s="52"/>
      <c r="AT394" s="52"/>
      <c r="AU394" s="52"/>
      <c r="AV394" s="52"/>
      <c r="AW394" s="52"/>
      <c r="AX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52"/>
      <c r="AJ395" s="52"/>
      <c r="AK395" s="52"/>
      <c r="AL395" s="52"/>
      <c r="AM395" s="52"/>
      <c r="AN395" s="52"/>
      <c r="AO395" s="52"/>
      <c r="AP395" s="52"/>
      <c r="AQ395" s="52"/>
      <c r="AR395" s="52"/>
      <c r="AS395" s="52"/>
      <c r="AT395" s="52"/>
      <c r="AU395" s="52"/>
      <c r="AV395" s="52"/>
      <c r="AW395" s="52"/>
      <c r="AX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52"/>
      <c r="AJ396" s="52"/>
      <c r="AK396" s="52"/>
      <c r="AL396" s="52"/>
      <c r="AM396" s="52"/>
      <c r="AN396" s="52"/>
      <c r="AO396" s="52"/>
      <c r="AP396" s="52"/>
      <c r="AQ396" s="52"/>
      <c r="AR396" s="52"/>
      <c r="AS396" s="52"/>
      <c r="AT396" s="52"/>
      <c r="AU396" s="52"/>
      <c r="AV396" s="52"/>
      <c r="AW396" s="52"/>
      <c r="AX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52"/>
      <c r="AJ397" s="52"/>
      <c r="AK397" s="52"/>
      <c r="AL397" s="52"/>
      <c r="AM397" s="52"/>
      <c r="AN397" s="52"/>
      <c r="AO397" s="52"/>
      <c r="AP397" s="52"/>
      <c r="AQ397" s="52"/>
      <c r="AR397" s="52"/>
      <c r="AS397" s="52"/>
      <c r="AT397" s="52"/>
      <c r="AU397" s="52"/>
      <c r="AV397" s="52"/>
      <c r="AW397" s="52"/>
      <c r="AX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52"/>
      <c r="AJ398" s="52"/>
      <c r="AK398" s="52"/>
      <c r="AL398" s="52"/>
      <c r="AM398" s="52"/>
      <c r="AN398" s="52"/>
      <c r="AO398" s="52"/>
      <c r="AP398" s="52"/>
      <c r="AQ398" s="52"/>
      <c r="AR398" s="52"/>
      <c r="AS398" s="52"/>
      <c r="AT398" s="52"/>
      <c r="AU398" s="52"/>
      <c r="AV398" s="52"/>
      <c r="AW398" s="52"/>
      <c r="AX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52"/>
      <c r="AJ399" s="52"/>
      <c r="AK399" s="52"/>
      <c r="AL399" s="52"/>
      <c r="AM399" s="52"/>
      <c r="AN399" s="52"/>
      <c r="AO399" s="52"/>
      <c r="AP399" s="52"/>
      <c r="AQ399" s="52"/>
      <c r="AR399" s="52"/>
      <c r="AS399" s="52"/>
      <c r="AT399" s="52"/>
      <c r="AU399" s="52"/>
      <c r="AV399" s="52"/>
      <c r="AW399" s="52"/>
      <c r="AX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52"/>
      <c r="AJ400" s="52"/>
      <c r="AK400" s="52"/>
      <c r="AL400" s="52"/>
      <c r="AM400" s="52"/>
      <c r="AN400" s="52"/>
      <c r="AO400" s="52"/>
      <c r="AP400" s="52"/>
      <c r="AQ400" s="52"/>
      <c r="AR400" s="52"/>
      <c r="AS400" s="52"/>
      <c r="AT400" s="52"/>
      <c r="AU400" s="52"/>
      <c r="AV400" s="52"/>
      <c r="AW400" s="52"/>
      <c r="AX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52"/>
      <c r="AJ401" s="52"/>
      <c r="AK401" s="52"/>
      <c r="AL401" s="52"/>
      <c r="AM401" s="52"/>
      <c r="AN401" s="52"/>
      <c r="AO401" s="52"/>
      <c r="AP401" s="52"/>
      <c r="AQ401" s="52"/>
      <c r="AR401" s="52"/>
      <c r="AS401" s="52"/>
      <c r="AT401" s="52"/>
      <c r="AU401" s="52"/>
      <c r="AV401" s="52"/>
      <c r="AW401" s="52"/>
      <c r="AX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52"/>
      <c r="AN402" s="52"/>
      <c r="AO402" s="52"/>
      <c r="AP402" s="52"/>
      <c r="AQ402" s="52"/>
      <c r="AR402" s="52"/>
      <c r="AS402" s="52"/>
      <c r="AT402" s="52"/>
      <c r="AU402" s="52"/>
      <c r="AV402" s="52"/>
      <c r="AW402" s="52"/>
      <c r="AX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52"/>
      <c r="AJ403" s="52"/>
      <c r="AK403" s="52"/>
      <c r="AL403" s="52"/>
      <c r="AM403" s="52"/>
      <c r="AN403" s="52"/>
      <c r="AO403" s="52"/>
      <c r="AP403" s="52"/>
      <c r="AQ403" s="52"/>
      <c r="AR403" s="52"/>
      <c r="AS403" s="52"/>
      <c r="AT403" s="52"/>
      <c r="AU403" s="52"/>
      <c r="AV403" s="52"/>
      <c r="AW403" s="52"/>
      <c r="AX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52"/>
      <c r="AJ404" s="52"/>
      <c r="AK404" s="52"/>
      <c r="AL404" s="52"/>
      <c r="AM404" s="52"/>
      <c r="AN404" s="52"/>
      <c r="AO404" s="52"/>
      <c r="AP404" s="52"/>
      <c r="AQ404" s="52"/>
      <c r="AR404" s="52"/>
      <c r="AS404" s="52"/>
      <c r="AT404" s="52"/>
      <c r="AU404" s="52"/>
      <c r="AV404" s="52"/>
      <c r="AW404" s="52"/>
      <c r="AX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52"/>
      <c r="AJ405" s="52"/>
      <c r="AK405" s="52"/>
      <c r="AL405" s="52"/>
      <c r="AM405" s="52"/>
      <c r="AN405" s="52"/>
      <c r="AO405" s="52"/>
      <c r="AP405" s="52"/>
      <c r="AQ405" s="52"/>
      <c r="AR405" s="52"/>
      <c r="AS405" s="52"/>
      <c r="AT405" s="52"/>
      <c r="AU405" s="52"/>
      <c r="AV405" s="52"/>
      <c r="AW405" s="52"/>
      <c r="AX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52"/>
      <c r="AJ406" s="52"/>
      <c r="AK406" s="52"/>
      <c r="AL406" s="52"/>
      <c r="AM406" s="52"/>
      <c r="AN406" s="52"/>
      <c r="AO406" s="52"/>
      <c r="AP406" s="52"/>
      <c r="AQ406" s="52"/>
      <c r="AR406" s="52"/>
      <c r="AS406" s="52"/>
      <c r="AT406" s="52"/>
      <c r="AU406" s="52"/>
      <c r="AV406" s="52"/>
      <c r="AW406" s="52"/>
      <c r="AX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52"/>
      <c r="AJ407" s="52"/>
      <c r="AK407" s="52"/>
      <c r="AL407" s="52"/>
      <c r="AM407" s="52"/>
      <c r="AN407" s="52"/>
      <c r="AO407" s="52"/>
      <c r="AP407" s="52"/>
      <c r="AQ407" s="52"/>
      <c r="AR407" s="52"/>
      <c r="AS407" s="52"/>
      <c r="AT407" s="52"/>
      <c r="AU407" s="52"/>
      <c r="AV407" s="52"/>
      <c r="AW407" s="52"/>
      <c r="AX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52"/>
      <c r="AJ408" s="52"/>
      <c r="AK408" s="52"/>
      <c r="AL408" s="52"/>
      <c r="AM408" s="52"/>
      <c r="AN408" s="52"/>
      <c r="AO408" s="52"/>
      <c r="AP408" s="52"/>
      <c r="AQ408" s="52"/>
      <c r="AR408" s="52"/>
      <c r="AS408" s="52"/>
      <c r="AT408" s="52"/>
      <c r="AU408" s="52"/>
      <c r="AV408" s="52"/>
      <c r="AW408" s="52"/>
      <c r="AX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52"/>
      <c r="AJ409" s="52"/>
      <c r="AK409" s="52"/>
      <c r="AL409" s="52"/>
      <c r="AM409" s="52"/>
      <c r="AN409" s="52"/>
      <c r="AO409" s="52"/>
      <c r="AP409" s="52"/>
      <c r="AQ409" s="52"/>
      <c r="AR409" s="52"/>
      <c r="AS409" s="52"/>
      <c r="AT409" s="52"/>
      <c r="AU409" s="52"/>
      <c r="AV409" s="52"/>
      <c r="AW409" s="52"/>
      <c r="AX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52"/>
      <c r="AJ410" s="52"/>
      <c r="AK410" s="52"/>
      <c r="AL410" s="52"/>
      <c r="AM410" s="52"/>
      <c r="AN410" s="52"/>
      <c r="AO410" s="52"/>
      <c r="AP410" s="52"/>
      <c r="AQ410" s="52"/>
      <c r="AR410" s="52"/>
      <c r="AS410" s="52"/>
      <c r="AT410" s="52"/>
      <c r="AU410" s="52"/>
      <c r="AV410" s="52"/>
      <c r="AW410" s="52"/>
      <c r="AX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52"/>
      <c r="AJ411" s="52"/>
      <c r="AK411" s="52"/>
      <c r="AL411" s="52"/>
      <c r="AM411" s="52"/>
      <c r="AN411" s="52"/>
      <c r="AO411" s="52"/>
      <c r="AP411" s="52"/>
      <c r="AQ411" s="52"/>
      <c r="AR411" s="52"/>
      <c r="AS411" s="52"/>
      <c r="AT411" s="52"/>
      <c r="AU411" s="52"/>
      <c r="AV411" s="52"/>
      <c r="AW411" s="52"/>
      <c r="AX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52"/>
      <c r="AJ412" s="52"/>
      <c r="AK412" s="52"/>
      <c r="AL412" s="52"/>
      <c r="AM412" s="52"/>
      <c r="AN412" s="52"/>
      <c r="AO412" s="52"/>
      <c r="AP412" s="52"/>
      <c r="AQ412" s="52"/>
      <c r="AR412" s="52"/>
      <c r="AS412" s="52"/>
      <c r="AT412" s="52"/>
      <c r="AU412" s="52"/>
      <c r="AV412" s="52"/>
      <c r="AW412" s="52"/>
      <c r="AX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  <c r="AO413" s="52"/>
      <c r="AP413" s="52"/>
      <c r="AQ413" s="52"/>
      <c r="AR413" s="52"/>
      <c r="AS413" s="52"/>
      <c r="AT413" s="52"/>
      <c r="AU413" s="52"/>
      <c r="AV413" s="52"/>
      <c r="AW413" s="52"/>
      <c r="AX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  <c r="AK414" s="52"/>
      <c r="AL414" s="52"/>
      <c r="AM414" s="52"/>
      <c r="AN414" s="52"/>
      <c r="AO414" s="52"/>
      <c r="AP414" s="52"/>
      <c r="AQ414" s="52"/>
      <c r="AR414" s="52"/>
      <c r="AS414" s="52"/>
      <c r="AT414" s="52"/>
      <c r="AU414" s="52"/>
      <c r="AV414" s="52"/>
      <c r="AW414" s="52"/>
      <c r="AX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52"/>
      <c r="AJ415" s="52"/>
      <c r="AK415" s="52"/>
      <c r="AL415" s="52"/>
      <c r="AM415" s="52"/>
      <c r="AN415" s="52"/>
      <c r="AO415" s="52"/>
      <c r="AP415" s="52"/>
      <c r="AQ415" s="52"/>
      <c r="AR415" s="52"/>
      <c r="AS415" s="52"/>
      <c r="AT415" s="52"/>
      <c r="AU415" s="52"/>
      <c r="AV415" s="52"/>
      <c r="AW415" s="52"/>
      <c r="AX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/>
      <c r="AM416" s="52"/>
      <c r="AN416" s="52"/>
      <c r="AO416" s="52"/>
      <c r="AP416" s="52"/>
      <c r="AQ416" s="52"/>
      <c r="AR416" s="52"/>
      <c r="AS416" s="52"/>
      <c r="AT416" s="52"/>
      <c r="AU416" s="52"/>
      <c r="AV416" s="52"/>
      <c r="AW416" s="52"/>
      <c r="AX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52"/>
      <c r="AJ417" s="52"/>
      <c r="AK417" s="52"/>
      <c r="AL417" s="52"/>
      <c r="AM417" s="52"/>
      <c r="AN417" s="52"/>
      <c r="AO417" s="52"/>
      <c r="AP417" s="52"/>
      <c r="AQ417" s="52"/>
      <c r="AR417" s="52"/>
      <c r="AS417" s="52"/>
      <c r="AT417" s="52"/>
      <c r="AU417" s="52"/>
      <c r="AV417" s="52"/>
      <c r="AW417" s="52"/>
      <c r="AX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52"/>
      <c r="AJ418" s="52"/>
      <c r="AK418" s="52"/>
      <c r="AL418" s="52"/>
      <c r="AM418" s="52"/>
      <c r="AN418" s="52"/>
      <c r="AO418" s="52"/>
      <c r="AP418" s="52"/>
      <c r="AQ418" s="52"/>
      <c r="AR418" s="52"/>
      <c r="AS418" s="52"/>
      <c r="AT418" s="52"/>
      <c r="AU418" s="52"/>
      <c r="AV418" s="52"/>
      <c r="AW418" s="52"/>
      <c r="AX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52"/>
      <c r="AJ419" s="52"/>
      <c r="AK419" s="52"/>
      <c r="AL419" s="52"/>
      <c r="AM419" s="52"/>
      <c r="AN419" s="52"/>
      <c r="AO419" s="52"/>
      <c r="AP419" s="52"/>
      <c r="AQ419" s="52"/>
      <c r="AR419" s="52"/>
      <c r="AS419" s="52"/>
      <c r="AT419" s="52"/>
      <c r="AU419" s="52"/>
      <c r="AV419" s="52"/>
      <c r="AW419" s="52"/>
      <c r="AX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52"/>
      <c r="AJ420" s="52"/>
      <c r="AK420" s="52"/>
      <c r="AL420" s="52"/>
      <c r="AM420" s="52"/>
      <c r="AN420" s="52"/>
      <c r="AO420" s="52"/>
      <c r="AP420" s="52"/>
      <c r="AQ420" s="52"/>
      <c r="AR420" s="52"/>
      <c r="AS420" s="52"/>
      <c r="AT420" s="52"/>
      <c r="AU420" s="52"/>
      <c r="AV420" s="52"/>
      <c r="AW420" s="52"/>
      <c r="AX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52"/>
      <c r="AJ421" s="52"/>
      <c r="AK421" s="52"/>
      <c r="AL421" s="52"/>
      <c r="AM421" s="52"/>
      <c r="AN421" s="52"/>
      <c r="AO421" s="52"/>
      <c r="AP421" s="52"/>
      <c r="AQ421" s="52"/>
      <c r="AR421" s="52"/>
      <c r="AS421" s="52"/>
      <c r="AT421" s="52"/>
      <c r="AU421" s="52"/>
      <c r="AV421" s="52"/>
      <c r="AW421" s="52"/>
      <c r="AX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52"/>
      <c r="AJ422" s="52"/>
      <c r="AK422" s="52"/>
      <c r="AL422" s="52"/>
      <c r="AM422" s="52"/>
      <c r="AN422" s="52"/>
      <c r="AO422" s="52"/>
      <c r="AP422" s="52"/>
      <c r="AQ422" s="52"/>
      <c r="AR422" s="52"/>
      <c r="AS422" s="52"/>
      <c r="AT422" s="52"/>
      <c r="AU422" s="52"/>
      <c r="AV422" s="52"/>
      <c r="AW422" s="52"/>
      <c r="AX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52"/>
      <c r="AK423" s="52"/>
      <c r="AL423" s="52"/>
      <c r="AM423" s="52"/>
      <c r="AN423" s="52"/>
      <c r="AO423" s="52"/>
      <c r="AP423" s="52"/>
      <c r="AQ423" s="52"/>
      <c r="AR423" s="52"/>
      <c r="AS423" s="52"/>
      <c r="AT423" s="52"/>
      <c r="AU423" s="52"/>
      <c r="AV423" s="52"/>
      <c r="AW423" s="52"/>
      <c r="AX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52"/>
      <c r="AK424" s="52"/>
      <c r="AL424" s="52"/>
      <c r="AM424" s="52"/>
      <c r="AN424" s="52"/>
      <c r="AO424" s="52"/>
      <c r="AP424" s="52"/>
      <c r="AQ424" s="52"/>
      <c r="AR424" s="52"/>
      <c r="AS424" s="52"/>
      <c r="AT424" s="52"/>
      <c r="AU424" s="52"/>
      <c r="AV424" s="52"/>
      <c r="AW424" s="52"/>
      <c r="AX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52"/>
      <c r="AJ425" s="52"/>
      <c r="AK425" s="52"/>
      <c r="AL425" s="52"/>
      <c r="AM425" s="52"/>
      <c r="AN425" s="52"/>
      <c r="AO425" s="52"/>
      <c r="AP425" s="52"/>
      <c r="AQ425" s="52"/>
      <c r="AR425" s="52"/>
      <c r="AS425" s="52"/>
      <c r="AT425" s="52"/>
      <c r="AU425" s="52"/>
      <c r="AV425" s="52"/>
      <c r="AW425" s="52"/>
      <c r="AX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52"/>
      <c r="AJ426" s="52"/>
      <c r="AK426" s="52"/>
      <c r="AL426" s="52"/>
      <c r="AM426" s="52"/>
      <c r="AN426" s="52"/>
      <c r="AO426" s="52"/>
      <c r="AP426" s="52"/>
      <c r="AQ426" s="52"/>
      <c r="AR426" s="52"/>
      <c r="AS426" s="52"/>
      <c r="AT426" s="52"/>
      <c r="AU426" s="52"/>
      <c r="AV426" s="52"/>
      <c r="AW426" s="52"/>
      <c r="AX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52"/>
      <c r="AJ427" s="52"/>
      <c r="AK427" s="52"/>
      <c r="AL427" s="52"/>
      <c r="AM427" s="52"/>
      <c r="AN427" s="52"/>
      <c r="AO427" s="52"/>
      <c r="AP427" s="52"/>
      <c r="AQ427" s="52"/>
      <c r="AR427" s="52"/>
      <c r="AS427" s="52"/>
      <c r="AT427" s="52"/>
      <c r="AU427" s="52"/>
      <c r="AV427" s="52"/>
      <c r="AW427" s="52"/>
      <c r="AX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52"/>
      <c r="AJ428" s="52"/>
      <c r="AK428" s="52"/>
      <c r="AL428" s="52"/>
      <c r="AM428" s="52"/>
      <c r="AN428" s="52"/>
      <c r="AO428" s="52"/>
      <c r="AP428" s="52"/>
      <c r="AQ428" s="52"/>
      <c r="AR428" s="52"/>
      <c r="AS428" s="52"/>
      <c r="AT428" s="52"/>
      <c r="AU428" s="52"/>
      <c r="AV428" s="52"/>
      <c r="AW428" s="52"/>
      <c r="AX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52"/>
      <c r="AJ429" s="52"/>
      <c r="AK429" s="52"/>
      <c r="AL429" s="52"/>
      <c r="AM429" s="52"/>
      <c r="AN429" s="52"/>
      <c r="AO429" s="52"/>
      <c r="AP429" s="52"/>
      <c r="AQ429" s="52"/>
      <c r="AR429" s="52"/>
      <c r="AS429" s="52"/>
      <c r="AT429" s="52"/>
      <c r="AU429" s="52"/>
      <c r="AV429" s="52"/>
      <c r="AW429" s="52"/>
      <c r="AX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52"/>
      <c r="AJ430" s="52"/>
      <c r="AK430" s="52"/>
      <c r="AL430" s="52"/>
      <c r="AM430" s="52"/>
      <c r="AN430" s="52"/>
      <c r="AO430" s="52"/>
      <c r="AP430" s="52"/>
      <c r="AQ430" s="52"/>
      <c r="AR430" s="52"/>
      <c r="AS430" s="52"/>
      <c r="AT430" s="52"/>
      <c r="AU430" s="52"/>
      <c r="AV430" s="52"/>
      <c r="AW430" s="52"/>
      <c r="AX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52"/>
      <c r="AJ431" s="52"/>
      <c r="AK431" s="52"/>
      <c r="AL431" s="52"/>
      <c r="AM431" s="52"/>
      <c r="AN431" s="52"/>
      <c r="AO431" s="52"/>
      <c r="AP431" s="52"/>
      <c r="AQ431" s="52"/>
      <c r="AR431" s="52"/>
      <c r="AS431" s="52"/>
      <c r="AT431" s="52"/>
      <c r="AU431" s="52"/>
      <c r="AV431" s="52"/>
      <c r="AW431" s="52"/>
      <c r="AX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52"/>
      <c r="AJ432" s="52"/>
      <c r="AK432" s="52"/>
      <c r="AL432" s="52"/>
      <c r="AM432" s="52"/>
      <c r="AN432" s="52"/>
      <c r="AO432" s="52"/>
      <c r="AP432" s="52"/>
      <c r="AQ432" s="52"/>
      <c r="AR432" s="52"/>
      <c r="AS432" s="52"/>
      <c r="AT432" s="52"/>
      <c r="AU432" s="52"/>
      <c r="AV432" s="52"/>
      <c r="AW432" s="52"/>
      <c r="AX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52"/>
      <c r="AJ433" s="52"/>
      <c r="AK433" s="52"/>
      <c r="AL433" s="52"/>
      <c r="AM433" s="52"/>
      <c r="AN433" s="52"/>
      <c r="AO433" s="52"/>
      <c r="AP433" s="52"/>
      <c r="AQ433" s="52"/>
      <c r="AR433" s="52"/>
      <c r="AS433" s="52"/>
      <c r="AT433" s="52"/>
      <c r="AU433" s="52"/>
      <c r="AV433" s="52"/>
      <c r="AW433" s="52"/>
      <c r="AX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52"/>
      <c r="AJ434" s="52"/>
      <c r="AK434" s="52"/>
      <c r="AL434" s="52"/>
      <c r="AM434" s="52"/>
      <c r="AN434" s="52"/>
      <c r="AO434" s="52"/>
      <c r="AP434" s="52"/>
      <c r="AQ434" s="52"/>
      <c r="AR434" s="52"/>
      <c r="AS434" s="52"/>
      <c r="AT434" s="52"/>
      <c r="AU434" s="52"/>
      <c r="AV434" s="52"/>
      <c r="AW434" s="52"/>
      <c r="AX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52"/>
      <c r="AJ435" s="52"/>
      <c r="AK435" s="52"/>
      <c r="AL435" s="52"/>
      <c r="AM435" s="52"/>
      <c r="AN435" s="52"/>
      <c r="AO435" s="52"/>
      <c r="AP435" s="52"/>
      <c r="AQ435" s="52"/>
      <c r="AR435" s="52"/>
      <c r="AS435" s="52"/>
      <c r="AT435" s="52"/>
      <c r="AU435" s="52"/>
      <c r="AV435" s="52"/>
      <c r="AW435" s="52"/>
      <c r="AX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52"/>
      <c r="AJ436" s="52"/>
      <c r="AK436" s="52"/>
      <c r="AL436" s="52"/>
      <c r="AM436" s="52"/>
      <c r="AN436" s="52"/>
      <c r="AO436" s="52"/>
      <c r="AP436" s="52"/>
      <c r="AQ436" s="52"/>
      <c r="AR436" s="52"/>
      <c r="AS436" s="52"/>
      <c r="AT436" s="52"/>
      <c r="AU436" s="52"/>
      <c r="AV436" s="52"/>
      <c r="AW436" s="52"/>
      <c r="AX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52"/>
      <c r="AJ437" s="52"/>
      <c r="AK437" s="52"/>
      <c r="AL437" s="52"/>
      <c r="AM437" s="52"/>
      <c r="AN437" s="52"/>
      <c r="AO437" s="52"/>
      <c r="AP437" s="52"/>
      <c r="AQ437" s="52"/>
      <c r="AR437" s="52"/>
      <c r="AS437" s="52"/>
      <c r="AT437" s="52"/>
      <c r="AU437" s="52"/>
      <c r="AV437" s="52"/>
      <c r="AW437" s="52"/>
      <c r="AX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52"/>
      <c r="AJ438" s="52"/>
      <c r="AK438" s="52"/>
      <c r="AL438" s="52"/>
      <c r="AM438" s="52"/>
      <c r="AN438" s="52"/>
      <c r="AO438" s="52"/>
      <c r="AP438" s="52"/>
      <c r="AQ438" s="52"/>
      <c r="AR438" s="52"/>
      <c r="AS438" s="52"/>
      <c r="AT438" s="52"/>
      <c r="AU438" s="52"/>
      <c r="AV438" s="52"/>
      <c r="AW438" s="52"/>
      <c r="AX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52"/>
      <c r="AJ439" s="52"/>
      <c r="AK439" s="52"/>
      <c r="AL439" s="52"/>
      <c r="AM439" s="52"/>
      <c r="AN439" s="52"/>
      <c r="AO439" s="52"/>
      <c r="AP439" s="52"/>
      <c r="AQ439" s="52"/>
      <c r="AR439" s="52"/>
      <c r="AS439" s="52"/>
      <c r="AT439" s="52"/>
      <c r="AU439" s="52"/>
      <c r="AV439" s="52"/>
      <c r="AW439" s="52"/>
      <c r="AX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52"/>
      <c r="AN440" s="52"/>
      <c r="AO440" s="52"/>
      <c r="AP440" s="52"/>
      <c r="AQ440" s="52"/>
      <c r="AR440" s="52"/>
      <c r="AS440" s="52"/>
      <c r="AT440" s="52"/>
      <c r="AU440" s="52"/>
      <c r="AV440" s="52"/>
      <c r="AW440" s="52"/>
      <c r="AX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52"/>
      <c r="AJ441" s="52"/>
      <c r="AK441" s="52"/>
      <c r="AL441" s="52"/>
      <c r="AM441" s="52"/>
      <c r="AN441" s="52"/>
      <c r="AO441" s="52"/>
      <c r="AP441" s="52"/>
      <c r="AQ441" s="52"/>
      <c r="AR441" s="52"/>
      <c r="AS441" s="52"/>
      <c r="AT441" s="52"/>
      <c r="AU441" s="52"/>
      <c r="AV441" s="52"/>
      <c r="AW441" s="52"/>
      <c r="AX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52"/>
      <c r="AJ442" s="52"/>
      <c r="AK442" s="52"/>
      <c r="AL442" s="52"/>
      <c r="AM442" s="52"/>
      <c r="AN442" s="52"/>
      <c r="AO442" s="52"/>
      <c r="AP442" s="52"/>
      <c r="AQ442" s="52"/>
      <c r="AR442" s="52"/>
      <c r="AS442" s="52"/>
      <c r="AT442" s="52"/>
      <c r="AU442" s="52"/>
      <c r="AV442" s="52"/>
      <c r="AW442" s="52"/>
      <c r="AX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52"/>
      <c r="AJ443" s="52"/>
      <c r="AK443" s="52"/>
      <c r="AL443" s="52"/>
      <c r="AM443" s="52"/>
      <c r="AN443" s="52"/>
      <c r="AO443" s="52"/>
      <c r="AP443" s="52"/>
      <c r="AQ443" s="52"/>
      <c r="AR443" s="52"/>
      <c r="AS443" s="52"/>
      <c r="AT443" s="52"/>
      <c r="AU443" s="52"/>
      <c r="AV443" s="52"/>
      <c r="AW443" s="52"/>
      <c r="AX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52"/>
      <c r="AJ444" s="52"/>
      <c r="AK444" s="52"/>
      <c r="AL444" s="52"/>
      <c r="AM444" s="52"/>
      <c r="AN444" s="52"/>
      <c r="AO444" s="52"/>
      <c r="AP444" s="52"/>
      <c r="AQ444" s="52"/>
      <c r="AR444" s="52"/>
      <c r="AS444" s="52"/>
      <c r="AT444" s="52"/>
      <c r="AU444" s="52"/>
      <c r="AV444" s="52"/>
      <c r="AW444" s="52"/>
      <c r="AX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52"/>
      <c r="AJ445" s="52"/>
      <c r="AK445" s="52"/>
      <c r="AL445" s="52"/>
      <c r="AM445" s="52"/>
      <c r="AN445" s="52"/>
      <c r="AO445" s="52"/>
      <c r="AP445" s="52"/>
      <c r="AQ445" s="52"/>
      <c r="AR445" s="52"/>
      <c r="AS445" s="52"/>
      <c r="AT445" s="52"/>
      <c r="AU445" s="52"/>
      <c r="AV445" s="52"/>
      <c r="AW445" s="52"/>
      <c r="AX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52"/>
      <c r="AJ446" s="52"/>
      <c r="AK446" s="52"/>
      <c r="AL446" s="52"/>
      <c r="AM446" s="52"/>
      <c r="AN446" s="52"/>
      <c r="AO446" s="52"/>
      <c r="AP446" s="52"/>
      <c r="AQ446" s="52"/>
      <c r="AR446" s="52"/>
      <c r="AS446" s="52"/>
      <c r="AT446" s="52"/>
      <c r="AU446" s="52"/>
      <c r="AV446" s="52"/>
      <c r="AW446" s="52"/>
      <c r="AX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52"/>
      <c r="AJ447" s="52"/>
      <c r="AK447" s="52"/>
      <c r="AL447" s="52"/>
      <c r="AM447" s="52"/>
      <c r="AN447" s="52"/>
      <c r="AO447" s="52"/>
      <c r="AP447" s="52"/>
      <c r="AQ447" s="52"/>
      <c r="AR447" s="52"/>
      <c r="AS447" s="52"/>
      <c r="AT447" s="52"/>
      <c r="AU447" s="52"/>
      <c r="AV447" s="52"/>
      <c r="AW447" s="52"/>
      <c r="AX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52"/>
      <c r="AJ448" s="52"/>
      <c r="AK448" s="52"/>
      <c r="AL448" s="52"/>
      <c r="AM448" s="52"/>
      <c r="AN448" s="52"/>
      <c r="AO448" s="52"/>
      <c r="AP448" s="52"/>
      <c r="AQ448" s="52"/>
      <c r="AR448" s="52"/>
      <c r="AS448" s="52"/>
      <c r="AT448" s="52"/>
      <c r="AU448" s="52"/>
      <c r="AV448" s="52"/>
      <c r="AW448" s="52"/>
      <c r="AX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52"/>
      <c r="AJ449" s="52"/>
      <c r="AK449" s="52"/>
      <c r="AL449" s="52"/>
      <c r="AM449" s="52"/>
      <c r="AN449" s="52"/>
      <c r="AO449" s="52"/>
      <c r="AP449" s="52"/>
      <c r="AQ449" s="52"/>
      <c r="AR449" s="52"/>
      <c r="AS449" s="52"/>
      <c r="AT449" s="52"/>
      <c r="AU449" s="52"/>
      <c r="AV449" s="52"/>
      <c r="AW449" s="52"/>
      <c r="AX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52"/>
      <c r="AJ450" s="52"/>
      <c r="AK450" s="52"/>
      <c r="AL450" s="52"/>
      <c r="AM450" s="52"/>
      <c r="AN450" s="52"/>
      <c r="AO450" s="52"/>
      <c r="AP450" s="52"/>
      <c r="AQ450" s="52"/>
      <c r="AR450" s="52"/>
      <c r="AS450" s="52"/>
      <c r="AT450" s="52"/>
      <c r="AU450" s="52"/>
      <c r="AV450" s="52"/>
      <c r="AW450" s="52"/>
      <c r="AX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52"/>
      <c r="AJ451" s="52"/>
      <c r="AK451" s="52"/>
      <c r="AL451" s="52"/>
      <c r="AM451" s="52"/>
      <c r="AN451" s="52"/>
      <c r="AO451" s="52"/>
      <c r="AP451" s="52"/>
      <c r="AQ451" s="52"/>
      <c r="AR451" s="52"/>
      <c r="AS451" s="52"/>
      <c r="AT451" s="52"/>
      <c r="AU451" s="52"/>
      <c r="AV451" s="52"/>
      <c r="AW451" s="52"/>
      <c r="AX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2"/>
      <c r="AL452" s="52"/>
      <c r="AM452" s="52"/>
      <c r="AN452" s="52"/>
      <c r="AO452" s="52"/>
      <c r="AP452" s="52"/>
      <c r="AQ452" s="52"/>
      <c r="AR452" s="52"/>
      <c r="AS452" s="52"/>
      <c r="AT452" s="52"/>
      <c r="AU452" s="52"/>
      <c r="AV452" s="52"/>
      <c r="AW452" s="52"/>
      <c r="AX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52"/>
      <c r="AJ453" s="52"/>
      <c r="AK453" s="52"/>
      <c r="AL453" s="52"/>
      <c r="AM453" s="52"/>
      <c r="AN453" s="52"/>
      <c r="AO453" s="52"/>
      <c r="AP453" s="52"/>
      <c r="AQ453" s="52"/>
      <c r="AR453" s="52"/>
      <c r="AS453" s="52"/>
      <c r="AT453" s="52"/>
      <c r="AU453" s="52"/>
      <c r="AV453" s="52"/>
      <c r="AW453" s="52"/>
      <c r="AX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52"/>
      <c r="AJ454" s="52"/>
      <c r="AK454" s="52"/>
      <c r="AL454" s="52"/>
      <c r="AM454" s="52"/>
      <c r="AN454" s="52"/>
      <c r="AO454" s="52"/>
      <c r="AP454" s="52"/>
      <c r="AQ454" s="52"/>
      <c r="AR454" s="52"/>
      <c r="AS454" s="52"/>
      <c r="AT454" s="52"/>
      <c r="AU454" s="52"/>
      <c r="AV454" s="52"/>
      <c r="AW454" s="52"/>
      <c r="AX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52"/>
      <c r="AJ455" s="52"/>
      <c r="AK455" s="52"/>
      <c r="AL455" s="52"/>
      <c r="AM455" s="52"/>
      <c r="AN455" s="52"/>
      <c r="AO455" s="52"/>
      <c r="AP455" s="52"/>
      <c r="AQ455" s="52"/>
      <c r="AR455" s="52"/>
      <c r="AS455" s="52"/>
      <c r="AT455" s="52"/>
      <c r="AU455" s="52"/>
      <c r="AV455" s="52"/>
      <c r="AW455" s="52"/>
      <c r="AX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52"/>
      <c r="AJ456" s="52"/>
      <c r="AK456" s="52"/>
      <c r="AL456" s="52"/>
      <c r="AM456" s="52"/>
      <c r="AN456" s="52"/>
      <c r="AO456" s="52"/>
      <c r="AP456" s="52"/>
      <c r="AQ456" s="52"/>
      <c r="AR456" s="52"/>
      <c r="AS456" s="52"/>
      <c r="AT456" s="52"/>
      <c r="AU456" s="52"/>
      <c r="AV456" s="52"/>
      <c r="AW456" s="52"/>
      <c r="AX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52"/>
      <c r="AJ457" s="52"/>
      <c r="AK457" s="52"/>
      <c r="AL457" s="52"/>
      <c r="AM457" s="52"/>
      <c r="AN457" s="52"/>
      <c r="AO457" s="52"/>
      <c r="AP457" s="52"/>
      <c r="AQ457" s="52"/>
      <c r="AR457" s="52"/>
      <c r="AS457" s="52"/>
      <c r="AT457" s="52"/>
      <c r="AU457" s="52"/>
      <c r="AV457" s="52"/>
      <c r="AW457" s="52"/>
      <c r="AX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52"/>
      <c r="AJ458" s="52"/>
      <c r="AK458" s="52"/>
      <c r="AL458" s="52"/>
      <c r="AM458" s="52"/>
      <c r="AN458" s="52"/>
      <c r="AO458" s="52"/>
      <c r="AP458" s="52"/>
      <c r="AQ458" s="52"/>
      <c r="AR458" s="52"/>
      <c r="AS458" s="52"/>
      <c r="AT458" s="52"/>
      <c r="AU458" s="52"/>
      <c r="AV458" s="52"/>
      <c r="AW458" s="52"/>
      <c r="AX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52"/>
      <c r="AJ459" s="52"/>
      <c r="AK459" s="52"/>
      <c r="AL459" s="52"/>
      <c r="AM459" s="52"/>
      <c r="AN459" s="52"/>
      <c r="AO459" s="52"/>
      <c r="AP459" s="52"/>
      <c r="AQ459" s="52"/>
      <c r="AR459" s="52"/>
      <c r="AS459" s="52"/>
      <c r="AT459" s="52"/>
      <c r="AU459" s="52"/>
      <c r="AV459" s="52"/>
      <c r="AW459" s="52"/>
      <c r="AX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52"/>
      <c r="AJ460" s="52"/>
      <c r="AK460" s="52"/>
      <c r="AL460" s="52"/>
      <c r="AM460" s="52"/>
      <c r="AN460" s="52"/>
      <c r="AO460" s="52"/>
      <c r="AP460" s="52"/>
      <c r="AQ460" s="52"/>
      <c r="AR460" s="52"/>
      <c r="AS460" s="52"/>
      <c r="AT460" s="52"/>
      <c r="AU460" s="52"/>
      <c r="AV460" s="52"/>
      <c r="AW460" s="52"/>
      <c r="AX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52"/>
      <c r="AJ461" s="52"/>
      <c r="AK461" s="52"/>
      <c r="AL461" s="52"/>
      <c r="AM461" s="52"/>
      <c r="AN461" s="52"/>
      <c r="AO461" s="52"/>
      <c r="AP461" s="52"/>
      <c r="AQ461" s="52"/>
      <c r="AR461" s="52"/>
      <c r="AS461" s="52"/>
      <c r="AT461" s="52"/>
      <c r="AU461" s="52"/>
      <c r="AV461" s="52"/>
      <c r="AW461" s="52"/>
      <c r="AX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52"/>
      <c r="AJ462" s="52"/>
      <c r="AK462" s="52"/>
      <c r="AL462" s="52"/>
      <c r="AM462" s="52"/>
      <c r="AN462" s="52"/>
      <c r="AO462" s="52"/>
      <c r="AP462" s="52"/>
      <c r="AQ462" s="52"/>
      <c r="AR462" s="52"/>
      <c r="AS462" s="52"/>
      <c r="AT462" s="52"/>
      <c r="AU462" s="52"/>
      <c r="AV462" s="52"/>
      <c r="AW462" s="52"/>
      <c r="AX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52"/>
      <c r="AJ463" s="52"/>
      <c r="AK463" s="52"/>
      <c r="AL463" s="52"/>
      <c r="AM463" s="52"/>
      <c r="AN463" s="52"/>
      <c r="AO463" s="52"/>
      <c r="AP463" s="52"/>
      <c r="AQ463" s="52"/>
      <c r="AR463" s="52"/>
      <c r="AS463" s="52"/>
      <c r="AT463" s="52"/>
      <c r="AU463" s="52"/>
      <c r="AV463" s="52"/>
      <c r="AW463" s="52"/>
      <c r="AX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52"/>
      <c r="AJ464" s="52"/>
      <c r="AK464" s="52"/>
      <c r="AL464" s="52"/>
      <c r="AM464" s="52"/>
      <c r="AN464" s="52"/>
      <c r="AO464" s="52"/>
      <c r="AP464" s="52"/>
      <c r="AQ464" s="52"/>
      <c r="AR464" s="52"/>
      <c r="AS464" s="52"/>
      <c r="AT464" s="52"/>
      <c r="AU464" s="52"/>
      <c r="AV464" s="52"/>
      <c r="AW464" s="52"/>
      <c r="AX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52"/>
      <c r="AJ465" s="52"/>
      <c r="AK465" s="52"/>
      <c r="AL465" s="52"/>
      <c r="AM465" s="52"/>
      <c r="AN465" s="52"/>
      <c r="AO465" s="52"/>
      <c r="AP465" s="52"/>
      <c r="AQ465" s="52"/>
      <c r="AR465" s="52"/>
      <c r="AS465" s="52"/>
      <c r="AT465" s="52"/>
      <c r="AU465" s="52"/>
      <c r="AV465" s="52"/>
      <c r="AW465" s="52"/>
      <c r="AX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52"/>
      <c r="AJ466" s="52"/>
      <c r="AK466" s="52"/>
      <c r="AL466" s="52"/>
      <c r="AM466" s="52"/>
      <c r="AN466" s="52"/>
      <c r="AO466" s="52"/>
      <c r="AP466" s="52"/>
      <c r="AQ466" s="52"/>
      <c r="AR466" s="52"/>
      <c r="AS466" s="52"/>
      <c r="AT466" s="52"/>
      <c r="AU466" s="52"/>
      <c r="AV466" s="52"/>
      <c r="AW466" s="52"/>
      <c r="AX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52"/>
      <c r="AJ467" s="52"/>
      <c r="AK467" s="52"/>
      <c r="AL467" s="52"/>
      <c r="AM467" s="52"/>
      <c r="AN467" s="52"/>
      <c r="AO467" s="52"/>
      <c r="AP467" s="52"/>
      <c r="AQ467" s="52"/>
      <c r="AR467" s="52"/>
      <c r="AS467" s="52"/>
      <c r="AT467" s="52"/>
      <c r="AU467" s="52"/>
      <c r="AV467" s="52"/>
      <c r="AW467" s="52"/>
      <c r="AX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52"/>
      <c r="AJ468" s="52"/>
      <c r="AK468" s="52"/>
      <c r="AL468" s="52"/>
      <c r="AM468" s="52"/>
      <c r="AN468" s="52"/>
      <c r="AO468" s="52"/>
      <c r="AP468" s="52"/>
      <c r="AQ468" s="52"/>
      <c r="AR468" s="52"/>
      <c r="AS468" s="52"/>
      <c r="AT468" s="52"/>
      <c r="AU468" s="52"/>
      <c r="AV468" s="52"/>
      <c r="AW468" s="52"/>
      <c r="AX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52"/>
      <c r="AJ469" s="52"/>
      <c r="AK469" s="52"/>
      <c r="AL469" s="52"/>
      <c r="AM469" s="52"/>
      <c r="AN469" s="52"/>
      <c r="AO469" s="52"/>
      <c r="AP469" s="52"/>
      <c r="AQ469" s="52"/>
      <c r="AR469" s="52"/>
      <c r="AS469" s="52"/>
      <c r="AT469" s="52"/>
      <c r="AU469" s="52"/>
      <c r="AV469" s="52"/>
      <c r="AW469" s="52"/>
      <c r="AX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52"/>
      <c r="AJ470" s="52"/>
      <c r="AK470" s="52"/>
      <c r="AL470" s="52"/>
      <c r="AM470" s="52"/>
      <c r="AN470" s="52"/>
      <c r="AO470" s="52"/>
      <c r="AP470" s="52"/>
      <c r="AQ470" s="52"/>
      <c r="AR470" s="52"/>
      <c r="AS470" s="52"/>
      <c r="AT470" s="52"/>
      <c r="AU470" s="52"/>
      <c r="AV470" s="52"/>
      <c r="AW470" s="52"/>
      <c r="AX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52"/>
      <c r="AJ471" s="52"/>
      <c r="AK471" s="52"/>
      <c r="AL471" s="52"/>
      <c r="AM471" s="52"/>
      <c r="AN471" s="52"/>
      <c r="AO471" s="52"/>
      <c r="AP471" s="52"/>
      <c r="AQ471" s="52"/>
      <c r="AR471" s="52"/>
      <c r="AS471" s="52"/>
      <c r="AT471" s="52"/>
      <c r="AU471" s="52"/>
      <c r="AV471" s="52"/>
      <c r="AW471" s="52"/>
      <c r="AX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52"/>
      <c r="AJ472" s="52"/>
      <c r="AK472" s="52"/>
      <c r="AL472" s="52"/>
      <c r="AM472" s="52"/>
      <c r="AN472" s="52"/>
      <c r="AO472" s="52"/>
      <c r="AP472" s="52"/>
      <c r="AQ472" s="52"/>
      <c r="AR472" s="52"/>
      <c r="AS472" s="52"/>
      <c r="AT472" s="52"/>
      <c r="AU472" s="52"/>
      <c r="AV472" s="52"/>
      <c r="AW472" s="52"/>
      <c r="AX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52"/>
      <c r="AJ473" s="52"/>
      <c r="AK473" s="52"/>
      <c r="AL473" s="52"/>
      <c r="AM473" s="52"/>
      <c r="AN473" s="52"/>
      <c r="AO473" s="52"/>
      <c r="AP473" s="52"/>
      <c r="AQ473" s="52"/>
      <c r="AR473" s="52"/>
      <c r="AS473" s="52"/>
      <c r="AT473" s="52"/>
      <c r="AU473" s="52"/>
      <c r="AV473" s="52"/>
      <c r="AW473" s="52"/>
      <c r="AX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52"/>
      <c r="AJ474" s="52"/>
      <c r="AK474" s="52"/>
      <c r="AL474" s="52"/>
      <c r="AM474" s="52"/>
      <c r="AN474" s="52"/>
      <c r="AO474" s="52"/>
      <c r="AP474" s="52"/>
      <c r="AQ474" s="52"/>
      <c r="AR474" s="52"/>
      <c r="AS474" s="52"/>
      <c r="AT474" s="52"/>
      <c r="AU474" s="52"/>
      <c r="AV474" s="52"/>
      <c r="AW474" s="52"/>
      <c r="AX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52"/>
      <c r="AJ475" s="52"/>
      <c r="AK475" s="52"/>
      <c r="AL475" s="52"/>
      <c r="AM475" s="52"/>
      <c r="AN475" s="52"/>
      <c r="AO475" s="52"/>
      <c r="AP475" s="52"/>
      <c r="AQ475" s="52"/>
      <c r="AR475" s="52"/>
      <c r="AS475" s="52"/>
      <c r="AT475" s="52"/>
      <c r="AU475" s="52"/>
      <c r="AV475" s="52"/>
      <c r="AW475" s="52"/>
      <c r="AX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52"/>
      <c r="AJ476" s="52"/>
      <c r="AK476" s="52"/>
      <c r="AL476" s="52"/>
      <c r="AM476" s="52"/>
      <c r="AN476" s="52"/>
      <c r="AO476" s="52"/>
      <c r="AP476" s="52"/>
      <c r="AQ476" s="52"/>
      <c r="AR476" s="52"/>
      <c r="AS476" s="52"/>
      <c r="AT476" s="52"/>
      <c r="AU476" s="52"/>
      <c r="AV476" s="52"/>
      <c r="AW476" s="52"/>
      <c r="AX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52"/>
      <c r="AJ477" s="52"/>
      <c r="AK477" s="52"/>
      <c r="AL477" s="52"/>
      <c r="AM477" s="52"/>
      <c r="AN477" s="52"/>
      <c r="AO477" s="52"/>
      <c r="AP477" s="52"/>
      <c r="AQ477" s="52"/>
      <c r="AR477" s="52"/>
      <c r="AS477" s="52"/>
      <c r="AT477" s="52"/>
      <c r="AU477" s="52"/>
      <c r="AV477" s="52"/>
      <c r="AW477" s="52"/>
      <c r="AX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52"/>
      <c r="AN478" s="52"/>
      <c r="AO478" s="52"/>
      <c r="AP478" s="52"/>
      <c r="AQ478" s="52"/>
      <c r="AR478" s="52"/>
      <c r="AS478" s="52"/>
      <c r="AT478" s="52"/>
      <c r="AU478" s="52"/>
      <c r="AV478" s="52"/>
      <c r="AW478" s="52"/>
      <c r="AX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52"/>
      <c r="AJ479" s="52"/>
      <c r="AK479" s="52"/>
      <c r="AL479" s="52"/>
      <c r="AM479" s="52"/>
      <c r="AN479" s="52"/>
      <c r="AO479" s="52"/>
      <c r="AP479" s="52"/>
      <c r="AQ479" s="52"/>
      <c r="AR479" s="52"/>
      <c r="AS479" s="52"/>
      <c r="AT479" s="52"/>
      <c r="AU479" s="52"/>
      <c r="AV479" s="52"/>
      <c r="AW479" s="52"/>
      <c r="AX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52"/>
      <c r="AJ480" s="52"/>
      <c r="AK480" s="52"/>
      <c r="AL480" s="52"/>
      <c r="AM480" s="52"/>
      <c r="AN480" s="52"/>
      <c r="AO480" s="52"/>
      <c r="AP480" s="52"/>
      <c r="AQ480" s="52"/>
      <c r="AR480" s="52"/>
      <c r="AS480" s="52"/>
      <c r="AT480" s="52"/>
      <c r="AU480" s="52"/>
      <c r="AV480" s="52"/>
      <c r="AW480" s="52"/>
      <c r="AX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52"/>
      <c r="AJ481" s="52"/>
      <c r="AK481" s="52"/>
      <c r="AL481" s="52"/>
      <c r="AM481" s="52"/>
      <c r="AN481" s="52"/>
      <c r="AO481" s="52"/>
      <c r="AP481" s="52"/>
      <c r="AQ481" s="52"/>
      <c r="AR481" s="52"/>
      <c r="AS481" s="52"/>
      <c r="AT481" s="52"/>
      <c r="AU481" s="52"/>
      <c r="AV481" s="52"/>
      <c r="AW481" s="52"/>
      <c r="AX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52"/>
      <c r="AJ482" s="52"/>
      <c r="AK482" s="52"/>
      <c r="AL482" s="52"/>
      <c r="AM482" s="52"/>
      <c r="AN482" s="52"/>
      <c r="AO482" s="52"/>
      <c r="AP482" s="52"/>
      <c r="AQ482" s="52"/>
      <c r="AR482" s="52"/>
      <c r="AS482" s="52"/>
      <c r="AT482" s="52"/>
      <c r="AU482" s="52"/>
      <c r="AV482" s="52"/>
      <c r="AW482" s="52"/>
      <c r="AX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52"/>
      <c r="AJ483" s="52"/>
      <c r="AK483" s="52"/>
      <c r="AL483" s="52"/>
      <c r="AM483" s="52"/>
      <c r="AN483" s="52"/>
      <c r="AO483" s="52"/>
      <c r="AP483" s="52"/>
      <c r="AQ483" s="52"/>
      <c r="AR483" s="52"/>
      <c r="AS483" s="52"/>
      <c r="AT483" s="52"/>
      <c r="AU483" s="52"/>
      <c r="AV483" s="52"/>
      <c r="AW483" s="52"/>
      <c r="AX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52"/>
      <c r="AJ484" s="52"/>
      <c r="AK484" s="52"/>
      <c r="AL484" s="52"/>
      <c r="AM484" s="52"/>
      <c r="AN484" s="52"/>
      <c r="AO484" s="52"/>
      <c r="AP484" s="52"/>
      <c r="AQ484" s="52"/>
      <c r="AR484" s="52"/>
      <c r="AS484" s="52"/>
      <c r="AT484" s="52"/>
      <c r="AU484" s="52"/>
      <c r="AV484" s="52"/>
      <c r="AW484" s="52"/>
      <c r="AX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52"/>
      <c r="AJ485" s="52"/>
      <c r="AK485" s="52"/>
      <c r="AL485" s="52"/>
      <c r="AM485" s="52"/>
      <c r="AN485" s="52"/>
      <c r="AO485" s="52"/>
      <c r="AP485" s="52"/>
      <c r="AQ485" s="52"/>
      <c r="AR485" s="52"/>
      <c r="AS485" s="52"/>
      <c r="AT485" s="52"/>
      <c r="AU485" s="52"/>
      <c r="AV485" s="52"/>
      <c r="AW485" s="52"/>
      <c r="AX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52"/>
      <c r="AJ486" s="52"/>
      <c r="AK486" s="52"/>
      <c r="AL486" s="52"/>
      <c r="AM486" s="52"/>
      <c r="AN486" s="52"/>
      <c r="AO486" s="52"/>
      <c r="AP486" s="52"/>
      <c r="AQ486" s="52"/>
      <c r="AR486" s="52"/>
      <c r="AS486" s="52"/>
      <c r="AT486" s="52"/>
      <c r="AU486" s="52"/>
      <c r="AV486" s="52"/>
      <c r="AW486" s="52"/>
      <c r="AX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52"/>
      <c r="AJ487" s="52"/>
      <c r="AK487" s="52"/>
      <c r="AL487" s="52"/>
      <c r="AM487" s="52"/>
      <c r="AN487" s="52"/>
      <c r="AO487" s="52"/>
      <c r="AP487" s="52"/>
      <c r="AQ487" s="52"/>
      <c r="AR487" s="52"/>
      <c r="AS487" s="52"/>
      <c r="AT487" s="52"/>
      <c r="AU487" s="52"/>
      <c r="AV487" s="52"/>
      <c r="AW487" s="52"/>
      <c r="AX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52"/>
      <c r="AJ488" s="52"/>
      <c r="AK488" s="52"/>
      <c r="AL488" s="52"/>
      <c r="AM488" s="52"/>
      <c r="AN488" s="52"/>
      <c r="AO488" s="52"/>
      <c r="AP488" s="52"/>
      <c r="AQ488" s="52"/>
      <c r="AR488" s="52"/>
      <c r="AS488" s="52"/>
      <c r="AT488" s="52"/>
      <c r="AU488" s="52"/>
      <c r="AV488" s="52"/>
      <c r="AW488" s="52"/>
      <c r="AX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52"/>
      <c r="AJ489" s="52"/>
      <c r="AK489" s="52"/>
      <c r="AL489" s="52"/>
      <c r="AM489" s="52"/>
      <c r="AN489" s="52"/>
      <c r="AO489" s="52"/>
      <c r="AP489" s="52"/>
      <c r="AQ489" s="52"/>
      <c r="AR489" s="52"/>
      <c r="AS489" s="52"/>
      <c r="AT489" s="52"/>
      <c r="AU489" s="52"/>
      <c r="AV489" s="52"/>
      <c r="AW489" s="52"/>
      <c r="AX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52"/>
      <c r="AK490" s="52"/>
      <c r="AL490" s="52"/>
      <c r="AM490" s="52"/>
      <c r="AN490" s="52"/>
      <c r="AO490" s="52"/>
      <c r="AP490" s="52"/>
      <c r="AQ490" s="52"/>
      <c r="AR490" s="52"/>
      <c r="AS490" s="52"/>
      <c r="AT490" s="52"/>
      <c r="AU490" s="52"/>
      <c r="AV490" s="52"/>
      <c r="AW490" s="52"/>
      <c r="AX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52"/>
      <c r="AN491" s="52"/>
      <c r="AO491" s="52"/>
      <c r="AP491" s="52"/>
      <c r="AQ491" s="52"/>
      <c r="AR491" s="52"/>
      <c r="AS491" s="52"/>
      <c r="AT491" s="52"/>
      <c r="AU491" s="52"/>
      <c r="AV491" s="52"/>
      <c r="AW491" s="52"/>
      <c r="AX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52"/>
      <c r="AJ492" s="52"/>
      <c r="AK492" s="52"/>
      <c r="AL492" s="52"/>
      <c r="AM492" s="52"/>
      <c r="AN492" s="52"/>
      <c r="AO492" s="52"/>
      <c r="AP492" s="52"/>
      <c r="AQ492" s="52"/>
      <c r="AR492" s="52"/>
      <c r="AS492" s="52"/>
      <c r="AT492" s="52"/>
      <c r="AU492" s="52"/>
      <c r="AV492" s="52"/>
      <c r="AW492" s="52"/>
      <c r="AX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52"/>
      <c r="AJ493" s="52"/>
      <c r="AK493" s="52"/>
      <c r="AL493" s="52"/>
      <c r="AM493" s="52"/>
      <c r="AN493" s="52"/>
      <c r="AO493" s="52"/>
      <c r="AP493" s="52"/>
      <c r="AQ493" s="52"/>
      <c r="AR493" s="52"/>
      <c r="AS493" s="52"/>
      <c r="AT493" s="52"/>
      <c r="AU493" s="52"/>
      <c r="AV493" s="52"/>
      <c r="AW493" s="52"/>
      <c r="AX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52"/>
      <c r="AK494" s="52"/>
      <c r="AL494" s="52"/>
      <c r="AM494" s="52"/>
      <c r="AN494" s="52"/>
      <c r="AO494" s="52"/>
      <c r="AP494" s="52"/>
      <c r="AQ494" s="52"/>
      <c r="AR494" s="52"/>
      <c r="AS494" s="52"/>
      <c r="AT494" s="52"/>
      <c r="AU494" s="52"/>
      <c r="AV494" s="52"/>
      <c r="AW494" s="52"/>
      <c r="AX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52"/>
      <c r="AJ495" s="52"/>
      <c r="AK495" s="52"/>
      <c r="AL495" s="52"/>
      <c r="AM495" s="52"/>
      <c r="AN495" s="52"/>
      <c r="AO495" s="52"/>
      <c r="AP495" s="52"/>
      <c r="AQ495" s="52"/>
      <c r="AR495" s="52"/>
      <c r="AS495" s="52"/>
      <c r="AT495" s="52"/>
      <c r="AU495" s="52"/>
      <c r="AV495" s="52"/>
      <c r="AW495" s="52"/>
      <c r="AX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"/>
      <c r="AK496" s="52"/>
      <c r="AL496" s="52"/>
      <c r="AM496" s="52"/>
      <c r="AN496" s="52"/>
      <c r="AO496" s="52"/>
      <c r="AP496" s="52"/>
      <c r="AQ496" s="52"/>
      <c r="AR496" s="52"/>
      <c r="AS496" s="52"/>
      <c r="AT496" s="52"/>
      <c r="AU496" s="52"/>
      <c r="AV496" s="52"/>
      <c r="AW496" s="52"/>
      <c r="AX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"/>
      <c r="AK497" s="52"/>
      <c r="AL497" s="52"/>
      <c r="AM497" s="52"/>
      <c r="AN497" s="52"/>
      <c r="AO497" s="52"/>
      <c r="AP497" s="52"/>
      <c r="AQ497" s="52"/>
      <c r="AR497" s="52"/>
      <c r="AS497" s="52"/>
      <c r="AT497" s="52"/>
      <c r="AU497" s="52"/>
      <c r="AV497" s="52"/>
      <c r="AW497" s="52"/>
      <c r="AX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52"/>
      <c r="AK498" s="52"/>
      <c r="AL498" s="52"/>
      <c r="AM498" s="52"/>
      <c r="AN498" s="52"/>
      <c r="AO498" s="52"/>
      <c r="AP498" s="52"/>
      <c r="AQ498" s="52"/>
      <c r="AR498" s="52"/>
      <c r="AS498" s="52"/>
      <c r="AT498" s="52"/>
      <c r="AU498" s="52"/>
      <c r="AV498" s="52"/>
      <c r="AW498" s="52"/>
      <c r="AX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52"/>
      <c r="AJ499" s="52"/>
      <c r="AK499" s="52"/>
      <c r="AL499" s="52"/>
      <c r="AM499" s="52"/>
      <c r="AN499" s="52"/>
      <c r="AO499" s="52"/>
      <c r="AP499" s="52"/>
      <c r="AQ499" s="52"/>
      <c r="AR499" s="52"/>
      <c r="AS499" s="52"/>
      <c r="AT499" s="52"/>
      <c r="AU499" s="52"/>
      <c r="AV499" s="52"/>
      <c r="AW499" s="52"/>
      <c r="AX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52"/>
      <c r="AJ500" s="52"/>
      <c r="AK500" s="52"/>
      <c r="AL500" s="52"/>
      <c r="AM500" s="52"/>
      <c r="AN500" s="52"/>
      <c r="AO500" s="52"/>
      <c r="AP500" s="52"/>
      <c r="AQ500" s="52"/>
      <c r="AR500" s="52"/>
      <c r="AS500" s="52"/>
      <c r="AT500" s="52"/>
      <c r="AU500" s="52"/>
      <c r="AV500" s="52"/>
      <c r="AW500" s="52"/>
      <c r="AX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52"/>
      <c r="AJ501" s="52"/>
      <c r="AK501" s="52"/>
      <c r="AL501" s="52"/>
      <c r="AM501" s="52"/>
      <c r="AN501" s="52"/>
      <c r="AO501" s="52"/>
      <c r="AP501" s="52"/>
      <c r="AQ501" s="52"/>
      <c r="AR501" s="52"/>
      <c r="AS501" s="52"/>
      <c r="AT501" s="52"/>
      <c r="AU501" s="52"/>
      <c r="AV501" s="52"/>
      <c r="AW501" s="52"/>
      <c r="AX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52"/>
      <c r="AJ502" s="52"/>
      <c r="AK502" s="52"/>
      <c r="AL502" s="52"/>
      <c r="AM502" s="52"/>
      <c r="AN502" s="52"/>
      <c r="AO502" s="52"/>
      <c r="AP502" s="52"/>
      <c r="AQ502" s="52"/>
      <c r="AR502" s="52"/>
      <c r="AS502" s="52"/>
      <c r="AT502" s="52"/>
      <c r="AU502" s="52"/>
      <c r="AV502" s="52"/>
      <c r="AW502" s="52"/>
      <c r="AX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52"/>
      <c r="AJ503" s="52"/>
      <c r="AK503" s="52"/>
      <c r="AL503" s="52"/>
      <c r="AM503" s="52"/>
      <c r="AN503" s="52"/>
      <c r="AO503" s="52"/>
      <c r="AP503" s="52"/>
      <c r="AQ503" s="52"/>
      <c r="AR503" s="52"/>
      <c r="AS503" s="52"/>
      <c r="AT503" s="52"/>
      <c r="AU503" s="52"/>
      <c r="AV503" s="52"/>
      <c r="AW503" s="52"/>
      <c r="AX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52"/>
      <c r="AJ504" s="52"/>
      <c r="AK504" s="52"/>
      <c r="AL504" s="52"/>
      <c r="AM504" s="52"/>
      <c r="AN504" s="52"/>
      <c r="AO504" s="52"/>
      <c r="AP504" s="52"/>
      <c r="AQ504" s="52"/>
      <c r="AR504" s="52"/>
      <c r="AS504" s="52"/>
      <c r="AT504" s="52"/>
      <c r="AU504" s="52"/>
      <c r="AV504" s="52"/>
      <c r="AW504" s="52"/>
      <c r="AX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52"/>
      <c r="AJ505" s="52"/>
      <c r="AK505" s="52"/>
      <c r="AL505" s="52"/>
      <c r="AM505" s="52"/>
      <c r="AN505" s="52"/>
      <c r="AO505" s="52"/>
      <c r="AP505" s="52"/>
      <c r="AQ505" s="52"/>
      <c r="AR505" s="52"/>
      <c r="AS505" s="52"/>
      <c r="AT505" s="52"/>
      <c r="AU505" s="52"/>
      <c r="AV505" s="52"/>
      <c r="AW505" s="52"/>
      <c r="AX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52"/>
      <c r="AJ506" s="52"/>
      <c r="AK506" s="52"/>
      <c r="AL506" s="52"/>
      <c r="AM506" s="52"/>
      <c r="AN506" s="52"/>
      <c r="AO506" s="52"/>
      <c r="AP506" s="52"/>
      <c r="AQ506" s="52"/>
      <c r="AR506" s="52"/>
      <c r="AS506" s="52"/>
      <c r="AT506" s="52"/>
      <c r="AU506" s="52"/>
      <c r="AV506" s="52"/>
      <c r="AW506" s="52"/>
      <c r="AX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52"/>
      <c r="AJ507" s="52"/>
      <c r="AK507" s="52"/>
      <c r="AL507" s="52"/>
      <c r="AM507" s="52"/>
      <c r="AN507" s="52"/>
      <c r="AO507" s="52"/>
      <c r="AP507" s="52"/>
      <c r="AQ507" s="52"/>
      <c r="AR507" s="52"/>
      <c r="AS507" s="52"/>
      <c r="AT507" s="52"/>
      <c r="AU507" s="52"/>
      <c r="AV507" s="52"/>
      <c r="AW507" s="52"/>
      <c r="AX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52"/>
      <c r="AJ508" s="52"/>
      <c r="AK508" s="52"/>
      <c r="AL508" s="52"/>
      <c r="AM508" s="52"/>
      <c r="AN508" s="52"/>
      <c r="AO508" s="52"/>
      <c r="AP508" s="52"/>
      <c r="AQ508" s="52"/>
      <c r="AR508" s="52"/>
      <c r="AS508" s="52"/>
      <c r="AT508" s="52"/>
      <c r="AU508" s="52"/>
      <c r="AV508" s="52"/>
      <c r="AW508" s="52"/>
      <c r="AX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52"/>
      <c r="AJ509" s="52"/>
      <c r="AK509" s="52"/>
      <c r="AL509" s="52"/>
      <c r="AM509" s="52"/>
      <c r="AN509" s="52"/>
      <c r="AO509" s="52"/>
      <c r="AP509" s="52"/>
      <c r="AQ509" s="52"/>
      <c r="AR509" s="52"/>
      <c r="AS509" s="52"/>
      <c r="AT509" s="52"/>
      <c r="AU509" s="52"/>
      <c r="AV509" s="52"/>
      <c r="AW509" s="52"/>
      <c r="AX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52"/>
      <c r="AJ510" s="52"/>
      <c r="AK510" s="52"/>
      <c r="AL510" s="52"/>
      <c r="AM510" s="52"/>
      <c r="AN510" s="52"/>
      <c r="AO510" s="52"/>
      <c r="AP510" s="52"/>
      <c r="AQ510" s="52"/>
      <c r="AR510" s="52"/>
      <c r="AS510" s="52"/>
      <c r="AT510" s="52"/>
      <c r="AU510" s="52"/>
      <c r="AV510" s="52"/>
      <c r="AW510" s="52"/>
      <c r="AX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52"/>
      <c r="AJ511" s="52"/>
      <c r="AK511" s="52"/>
      <c r="AL511" s="52"/>
      <c r="AM511" s="52"/>
      <c r="AN511" s="52"/>
      <c r="AO511" s="52"/>
      <c r="AP511" s="52"/>
      <c r="AQ511" s="52"/>
      <c r="AR511" s="52"/>
      <c r="AS511" s="52"/>
      <c r="AT511" s="52"/>
      <c r="AU511" s="52"/>
      <c r="AV511" s="52"/>
      <c r="AW511" s="52"/>
      <c r="AX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52"/>
      <c r="AJ512" s="52"/>
      <c r="AK512" s="52"/>
      <c r="AL512" s="52"/>
      <c r="AM512" s="52"/>
      <c r="AN512" s="52"/>
      <c r="AO512" s="52"/>
      <c r="AP512" s="52"/>
      <c r="AQ512" s="52"/>
      <c r="AR512" s="52"/>
      <c r="AS512" s="52"/>
      <c r="AT512" s="52"/>
      <c r="AU512" s="52"/>
      <c r="AV512" s="52"/>
      <c r="AW512" s="52"/>
      <c r="AX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52"/>
      <c r="AJ513" s="52"/>
      <c r="AK513" s="52"/>
      <c r="AL513" s="52"/>
      <c r="AM513" s="52"/>
      <c r="AN513" s="52"/>
      <c r="AO513" s="52"/>
      <c r="AP513" s="52"/>
      <c r="AQ513" s="52"/>
      <c r="AR513" s="52"/>
      <c r="AS513" s="52"/>
      <c r="AT513" s="52"/>
      <c r="AU513" s="52"/>
      <c r="AV513" s="52"/>
      <c r="AW513" s="52"/>
      <c r="AX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52"/>
      <c r="AJ514" s="52"/>
      <c r="AK514" s="52"/>
      <c r="AL514" s="52"/>
      <c r="AM514" s="52"/>
      <c r="AN514" s="52"/>
      <c r="AO514" s="52"/>
      <c r="AP514" s="52"/>
      <c r="AQ514" s="52"/>
      <c r="AR514" s="52"/>
      <c r="AS514" s="52"/>
      <c r="AT514" s="52"/>
      <c r="AU514" s="52"/>
      <c r="AV514" s="52"/>
      <c r="AW514" s="52"/>
      <c r="AX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52"/>
      <c r="AJ515" s="52"/>
      <c r="AK515" s="52"/>
      <c r="AL515" s="52"/>
      <c r="AM515" s="52"/>
      <c r="AN515" s="52"/>
      <c r="AO515" s="52"/>
      <c r="AP515" s="52"/>
      <c r="AQ515" s="52"/>
      <c r="AR515" s="52"/>
      <c r="AS515" s="52"/>
      <c r="AT515" s="52"/>
      <c r="AU515" s="52"/>
      <c r="AV515" s="52"/>
      <c r="AW515" s="52"/>
      <c r="AX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52"/>
      <c r="AN516" s="52"/>
      <c r="AO516" s="52"/>
      <c r="AP516" s="52"/>
      <c r="AQ516" s="52"/>
      <c r="AR516" s="52"/>
      <c r="AS516" s="52"/>
      <c r="AT516" s="52"/>
      <c r="AU516" s="52"/>
      <c r="AV516" s="52"/>
      <c r="AW516" s="52"/>
      <c r="AX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52"/>
      <c r="AJ517" s="52"/>
      <c r="AK517" s="52"/>
      <c r="AL517" s="52"/>
      <c r="AM517" s="52"/>
      <c r="AN517" s="52"/>
      <c r="AO517" s="52"/>
      <c r="AP517" s="52"/>
      <c r="AQ517" s="52"/>
      <c r="AR517" s="52"/>
      <c r="AS517" s="52"/>
      <c r="AT517" s="52"/>
      <c r="AU517" s="52"/>
      <c r="AV517" s="52"/>
      <c r="AW517" s="52"/>
      <c r="AX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52"/>
      <c r="AJ518" s="52"/>
      <c r="AK518" s="52"/>
      <c r="AL518" s="52"/>
      <c r="AM518" s="52"/>
      <c r="AN518" s="52"/>
      <c r="AO518" s="52"/>
      <c r="AP518" s="52"/>
      <c r="AQ518" s="52"/>
      <c r="AR518" s="52"/>
      <c r="AS518" s="52"/>
      <c r="AT518" s="52"/>
      <c r="AU518" s="52"/>
      <c r="AV518" s="52"/>
      <c r="AW518" s="52"/>
      <c r="AX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52"/>
      <c r="AJ519" s="52"/>
      <c r="AK519" s="52"/>
      <c r="AL519" s="52"/>
      <c r="AM519" s="52"/>
      <c r="AN519" s="52"/>
      <c r="AO519" s="52"/>
      <c r="AP519" s="52"/>
      <c r="AQ519" s="52"/>
      <c r="AR519" s="52"/>
      <c r="AS519" s="52"/>
      <c r="AT519" s="52"/>
      <c r="AU519" s="52"/>
      <c r="AV519" s="52"/>
      <c r="AW519" s="52"/>
      <c r="AX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52"/>
      <c r="AJ520" s="52"/>
      <c r="AK520" s="52"/>
      <c r="AL520" s="52"/>
      <c r="AM520" s="52"/>
      <c r="AN520" s="52"/>
      <c r="AO520" s="52"/>
      <c r="AP520" s="52"/>
      <c r="AQ520" s="52"/>
      <c r="AR520" s="52"/>
      <c r="AS520" s="52"/>
      <c r="AT520" s="52"/>
      <c r="AU520" s="52"/>
      <c r="AV520" s="52"/>
      <c r="AW520" s="52"/>
      <c r="AX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52"/>
      <c r="AJ521" s="52"/>
      <c r="AK521" s="52"/>
      <c r="AL521" s="52"/>
      <c r="AM521" s="52"/>
      <c r="AN521" s="52"/>
      <c r="AO521" s="52"/>
      <c r="AP521" s="52"/>
      <c r="AQ521" s="52"/>
      <c r="AR521" s="52"/>
      <c r="AS521" s="52"/>
      <c r="AT521" s="52"/>
      <c r="AU521" s="52"/>
      <c r="AV521" s="52"/>
      <c r="AW521" s="52"/>
      <c r="AX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52"/>
      <c r="AJ522" s="52"/>
      <c r="AK522" s="52"/>
      <c r="AL522" s="52"/>
      <c r="AM522" s="52"/>
      <c r="AN522" s="52"/>
      <c r="AO522" s="52"/>
      <c r="AP522" s="52"/>
      <c r="AQ522" s="52"/>
      <c r="AR522" s="52"/>
      <c r="AS522" s="52"/>
      <c r="AT522" s="52"/>
      <c r="AU522" s="52"/>
      <c r="AV522" s="52"/>
      <c r="AW522" s="52"/>
      <c r="AX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52"/>
      <c r="AJ523" s="52"/>
      <c r="AK523" s="52"/>
      <c r="AL523" s="52"/>
      <c r="AM523" s="52"/>
      <c r="AN523" s="52"/>
      <c r="AO523" s="52"/>
      <c r="AP523" s="52"/>
      <c r="AQ523" s="52"/>
      <c r="AR523" s="52"/>
      <c r="AS523" s="52"/>
      <c r="AT523" s="52"/>
      <c r="AU523" s="52"/>
      <c r="AV523" s="52"/>
      <c r="AW523" s="52"/>
      <c r="AX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52"/>
      <c r="AJ524" s="52"/>
      <c r="AK524" s="52"/>
      <c r="AL524" s="52"/>
      <c r="AM524" s="52"/>
      <c r="AN524" s="52"/>
      <c r="AO524" s="52"/>
      <c r="AP524" s="52"/>
      <c r="AQ524" s="52"/>
      <c r="AR524" s="52"/>
      <c r="AS524" s="52"/>
      <c r="AT524" s="52"/>
      <c r="AU524" s="52"/>
      <c r="AV524" s="52"/>
      <c r="AW524" s="52"/>
      <c r="AX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52"/>
      <c r="AJ525" s="52"/>
      <c r="AK525" s="52"/>
      <c r="AL525" s="52"/>
      <c r="AM525" s="52"/>
      <c r="AN525" s="52"/>
      <c r="AO525" s="52"/>
      <c r="AP525" s="52"/>
      <c r="AQ525" s="52"/>
      <c r="AR525" s="52"/>
      <c r="AS525" s="52"/>
      <c r="AT525" s="52"/>
      <c r="AU525" s="52"/>
      <c r="AV525" s="52"/>
      <c r="AW525" s="52"/>
      <c r="AX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52"/>
      <c r="AJ526" s="52"/>
      <c r="AK526" s="52"/>
      <c r="AL526" s="52"/>
      <c r="AM526" s="52"/>
      <c r="AN526" s="52"/>
      <c r="AO526" s="52"/>
      <c r="AP526" s="52"/>
      <c r="AQ526" s="52"/>
      <c r="AR526" s="52"/>
      <c r="AS526" s="52"/>
      <c r="AT526" s="52"/>
      <c r="AU526" s="52"/>
      <c r="AV526" s="52"/>
      <c r="AW526" s="52"/>
      <c r="AX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52"/>
      <c r="AJ527" s="52"/>
      <c r="AK527" s="52"/>
      <c r="AL527" s="52"/>
      <c r="AM527" s="52"/>
      <c r="AN527" s="52"/>
      <c r="AO527" s="52"/>
      <c r="AP527" s="52"/>
      <c r="AQ527" s="52"/>
      <c r="AR527" s="52"/>
      <c r="AS527" s="52"/>
      <c r="AT527" s="52"/>
      <c r="AU527" s="52"/>
      <c r="AV527" s="52"/>
      <c r="AW527" s="52"/>
      <c r="AX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52"/>
      <c r="AJ528" s="52"/>
      <c r="AK528" s="52"/>
      <c r="AL528" s="52"/>
      <c r="AM528" s="52"/>
      <c r="AN528" s="52"/>
      <c r="AO528" s="52"/>
      <c r="AP528" s="52"/>
      <c r="AQ528" s="52"/>
      <c r="AR528" s="52"/>
      <c r="AS528" s="52"/>
      <c r="AT528" s="52"/>
      <c r="AU528" s="52"/>
      <c r="AV528" s="52"/>
      <c r="AW528" s="52"/>
      <c r="AX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52"/>
      <c r="AJ529" s="52"/>
      <c r="AK529" s="52"/>
      <c r="AL529" s="52"/>
      <c r="AM529" s="52"/>
      <c r="AN529" s="52"/>
      <c r="AO529" s="52"/>
      <c r="AP529" s="52"/>
      <c r="AQ529" s="52"/>
      <c r="AR529" s="52"/>
      <c r="AS529" s="52"/>
      <c r="AT529" s="52"/>
      <c r="AU529" s="52"/>
      <c r="AV529" s="52"/>
      <c r="AW529" s="52"/>
      <c r="AX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52"/>
      <c r="AJ530" s="52"/>
      <c r="AK530" s="52"/>
      <c r="AL530" s="52"/>
      <c r="AM530" s="52"/>
      <c r="AN530" s="52"/>
      <c r="AO530" s="52"/>
      <c r="AP530" s="52"/>
      <c r="AQ530" s="52"/>
      <c r="AR530" s="52"/>
      <c r="AS530" s="52"/>
      <c r="AT530" s="52"/>
      <c r="AU530" s="52"/>
      <c r="AV530" s="52"/>
      <c r="AW530" s="52"/>
      <c r="AX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52"/>
      <c r="AJ531" s="52"/>
      <c r="AK531" s="52"/>
      <c r="AL531" s="52"/>
      <c r="AM531" s="52"/>
      <c r="AN531" s="52"/>
      <c r="AO531" s="52"/>
      <c r="AP531" s="52"/>
      <c r="AQ531" s="52"/>
      <c r="AR531" s="52"/>
      <c r="AS531" s="52"/>
      <c r="AT531" s="52"/>
      <c r="AU531" s="52"/>
      <c r="AV531" s="52"/>
      <c r="AW531" s="52"/>
      <c r="AX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52"/>
      <c r="AJ532" s="52"/>
      <c r="AK532" s="52"/>
      <c r="AL532" s="52"/>
      <c r="AM532" s="52"/>
      <c r="AN532" s="52"/>
      <c r="AO532" s="52"/>
      <c r="AP532" s="52"/>
      <c r="AQ532" s="52"/>
      <c r="AR532" s="52"/>
      <c r="AS532" s="52"/>
      <c r="AT532" s="52"/>
      <c r="AU532" s="52"/>
      <c r="AV532" s="52"/>
      <c r="AW532" s="52"/>
      <c r="AX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52"/>
      <c r="AJ533" s="52"/>
      <c r="AK533" s="52"/>
      <c r="AL533" s="52"/>
      <c r="AM533" s="52"/>
      <c r="AN533" s="52"/>
      <c r="AO533" s="52"/>
      <c r="AP533" s="52"/>
      <c r="AQ533" s="52"/>
      <c r="AR533" s="52"/>
      <c r="AS533" s="52"/>
      <c r="AT533" s="52"/>
      <c r="AU533" s="52"/>
      <c r="AV533" s="52"/>
      <c r="AW533" s="52"/>
      <c r="AX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52"/>
      <c r="AJ534" s="52"/>
      <c r="AK534" s="52"/>
      <c r="AL534" s="52"/>
      <c r="AM534" s="52"/>
      <c r="AN534" s="52"/>
      <c r="AO534" s="52"/>
      <c r="AP534" s="52"/>
      <c r="AQ534" s="52"/>
      <c r="AR534" s="52"/>
      <c r="AS534" s="52"/>
      <c r="AT534" s="52"/>
      <c r="AU534" s="52"/>
      <c r="AV534" s="52"/>
      <c r="AW534" s="52"/>
      <c r="AX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52"/>
      <c r="AJ535" s="52"/>
      <c r="AK535" s="52"/>
      <c r="AL535" s="52"/>
      <c r="AM535" s="52"/>
      <c r="AN535" s="52"/>
      <c r="AO535" s="52"/>
      <c r="AP535" s="52"/>
      <c r="AQ535" s="52"/>
      <c r="AR535" s="52"/>
      <c r="AS535" s="52"/>
      <c r="AT535" s="52"/>
      <c r="AU535" s="52"/>
      <c r="AV535" s="52"/>
      <c r="AW535" s="52"/>
      <c r="AX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52"/>
      <c r="AJ536" s="52"/>
      <c r="AK536" s="52"/>
      <c r="AL536" s="52"/>
      <c r="AM536" s="52"/>
      <c r="AN536" s="52"/>
      <c r="AO536" s="52"/>
      <c r="AP536" s="52"/>
      <c r="AQ536" s="52"/>
      <c r="AR536" s="52"/>
      <c r="AS536" s="52"/>
      <c r="AT536" s="52"/>
      <c r="AU536" s="52"/>
      <c r="AV536" s="52"/>
      <c r="AW536" s="52"/>
      <c r="AX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52"/>
      <c r="AJ537" s="52"/>
      <c r="AK537" s="52"/>
      <c r="AL537" s="52"/>
      <c r="AM537" s="52"/>
      <c r="AN537" s="52"/>
      <c r="AO537" s="52"/>
      <c r="AP537" s="52"/>
      <c r="AQ537" s="52"/>
      <c r="AR537" s="52"/>
      <c r="AS537" s="52"/>
      <c r="AT537" s="52"/>
      <c r="AU537" s="52"/>
      <c r="AV537" s="52"/>
      <c r="AW537" s="52"/>
      <c r="AX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52"/>
      <c r="AJ538" s="52"/>
      <c r="AK538" s="52"/>
      <c r="AL538" s="52"/>
      <c r="AM538" s="52"/>
      <c r="AN538" s="52"/>
      <c r="AO538" s="52"/>
      <c r="AP538" s="52"/>
      <c r="AQ538" s="52"/>
      <c r="AR538" s="52"/>
      <c r="AS538" s="52"/>
      <c r="AT538" s="52"/>
      <c r="AU538" s="52"/>
      <c r="AV538" s="52"/>
      <c r="AW538" s="52"/>
      <c r="AX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52"/>
      <c r="AJ539" s="52"/>
      <c r="AK539" s="52"/>
      <c r="AL539" s="52"/>
      <c r="AM539" s="52"/>
      <c r="AN539" s="52"/>
      <c r="AO539" s="52"/>
      <c r="AP539" s="52"/>
      <c r="AQ539" s="52"/>
      <c r="AR539" s="52"/>
      <c r="AS539" s="52"/>
      <c r="AT539" s="52"/>
      <c r="AU539" s="52"/>
      <c r="AV539" s="52"/>
      <c r="AW539" s="52"/>
      <c r="AX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52"/>
      <c r="AJ540" s="52"/>
      <c r="AK540" s="52"/>
      <c r="AL540" s="52"/>
      <c r="AM540" s="52"/>
      <c r="AN540" s="52"/>
      <c r="AO540" s="52"/>
      <c r="AP540" s="52"/>
      <c r="AQ540" s="52"/>
      <c r="AR540" s="52"/>
      <c r="AS540" s="52"/>
      <c r="AT540" s="52"/>
      <c r="AU540" s="52"/>
      <c r="AV540" s="52"/>
      <c r="AW540" s="52"/>
      <c r="AX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52"/>
      <c r="AJ541" s="52"/>
      <c r="AK541" s="52"/>
      <c r="AL541" s="52"/>
      <c r="AM541" s="52"/>
      <c r="AN541" s="52"/>
      <c r="AO541" s="52"/>
      <c r="AP541" s="52"/>
      <c r="AQ541" s="52"/>
      <c r="AR541" s="52"/>
      <c r="AS541" s="52"/>
      <c r="AT541" s="52"/>
      <c r="AU541" s="52"/>
      <c r="AV541" s="52"/>
      <c r="AW541" s="52"/>
      <c r="AX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52"/>
      <c r="AJ542" s="52"/>
      <c r="AK542" s="52"/>
      <c r="AL542" s="52"/>
      <c r="AM542" s="52"/>
      <c r="AN542" s="52"/>
      <c r="AO542" s="52"/>
      <c r="AP542" s="52"/>
      <c r="AQ542" s="52"/>
      <c r="AR542" s="52"/>
      <c r="AS542" s="52"/>
      <c r="AT542" s="52"/>
      <c r="AU542" s="52"/>
      <c r="AV542" s="52"/>
      <c r="AW542" s="52"/>
      <c r="AX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52"/>
      <c r="AJ543" s="52"/>
      <c r="AK543" s="52"/>
      <c r="AL543" s="52"/>
      <c r="AM543" s="52"/>
      <c r="AN543" s="52"/>
      <c r="AO543" s="52"/>
      <c r="AP543" s="52"/>
      <c r="AQ543" s="52"/>
      <c r="AR543" s="52"/>
      <c r="AS543" s="52"/>
      <c r="AT543" s="52"/>
      <c r="AU543" s="52"/>
      <c r="AV543" s="52"/>
      <c r="AW543" s="52"/>
      <c r="AX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52"/>
      <c r="AJ544" s="52"/>
      <c r="AK544" s="52"/>
      <c r="AL544" s="52"/>
      <c r="AM544" s="52"/>
      <c r="AN544" s="52"/>
      <c r="AO544" s="52"/>
      <c r="AP544" s="52"/>
      <c r="AQ544" s="52"/>
      <c r="AR544" s="52"/>
      <c r="AS544" s="52"/>
      <c r="AT544" s="52"/>
      <c r="AU544" s="52"/>
      <c r="AV544" s="52"/>
      <c r="AW544" s="52"/>
      <c r="AX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52"/>
      <c r="AJ545" s="52"/>
      <c r="AK545" s="52"/>
      <c r="AL545" s="52"/>
      <c r="AM545" s="52"/>
      <c r="AN545" s="52"/>
      <c r="AO545" s="52"/>
      <c r="AP545" s="52"/>
      <c r="AQ545" s="52"/>
      <c r="AR545" s="52"/>
      <c r="AS545" s="52"/>
      <c r="AT545" s="52"/>
      <c r="AU545" s="52"/>
      <c r="AV545" s="52"/>
      <c r="AW545" s="52"/>
      <c r="AX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52"/>
      <c r="AJ546" s="52"/>
      <c r="AK546" s="52"/>
      <c r="AL546" s="52"/>
      <c r="AM546" s="52"/>
      <c r="AN546" s="52"/>
      <c r="AO546" s="52"/>
      <c r="AP546" s="52"/>
      <c r="AQ546" s="52"/>
      <c r="AR546" s="52"/>
      <c r="AS546" s="52"/>
      <c r="AT546" s="52"/>
      <c r="AU546" s="52"/>
      <c r="AV546" s="52"/>
      <c r="AW546" s="52"/>
      <c r="AX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52"/>
      <c r="AJ547" s="52"/>
      <c r="AK547" s="52"/>
      <c r="AL547" s="52"/>
      <c r="AM547" s="52"/>
      <c r="AN547" s="52"/>
      <c r="AO547" s="52"/>
      <c r="AP547" s="52"/>
      <c r="AQ547" s="52"/>
      <c r="AR547" s="52"/>
      <c r="AS547" s="52"/>
      <c r="AT547" s="52"/>
      <c r="AU547" s="52"/>
      <c r="AV547" s="52"/>
      <c r="AW547" s="52"/>
      <c r="AX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52"/>
      <c r="AJ548" s="52"/>
      <c r="AK548" s="52"/>
      <c r="AL548" s="52"/>
      <c r="AM548" s="52"/>
      <c r="AN548" s="52"/>
      <c r="AO548" s="52"/>
      <c r="AP548" s="52"/>
      <c r="AQ548" s="52"/>
      <c r="AR548" s="52"/>
      <c r="AS548" s="52"/>
      <c r="AT548" s="52"/>
      <c r="AU548" s="52"/>
      <c r="AV548" s="52"/>
      <c r="AW548" s="52"/>
      <c r="AX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52"/>
      <c r="AJ549" s="52"/>
      <c r="AK549" s="52"/>
      <c r="AL549" s="52"/>
      <c r="AM549" s="52"/>
      <c r="AN549" s="52"/>
      <c r="AO549" s="52"/>
      <c r="AP549" s="52"/>
      <c r="AQ549" s="52"/>
      <c r="AR549" s="52"/>
      <c r="AS549" s="52"/>
      <c r="AT549" s="52"/>
      <c r="AU549" s="52"/>
      <c r="AV549" s="52"/>
      <c r="AW549" s="52"/>
      <c r="AX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52"/>
      <c r="AJ550" s="52"/>
      <c r="AK550" s="52"/>
      <c r="AL550" s="52"/>
      <c r="AM550" s="52"/>
      <c r="AN550" s="52"/>
      <c r="AO550" s="52"/>
      <c r="AP550" s="52"/>
      <c r="AQ550" s="52"/>
      <c r="AR550" s="52"/>
      <c r="AS550" s="52"/>
      <c r="AT550" s="52"/>
      <c r="AU550" s="52"/>
      <c r="AV550" s="52"/>
      <c r="AW550" s="52"/>
      <c r="AX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52"/>
      <c r="AJ551" s="52"/>
      <c r="AK551" s="52"/>
      <c r="AL551" s="52"/>
      <c r="AM551" s="52"/>
      <c r="AN551" s="52"/>
      <c r="AO551" s="52"/>
      <c r="AP551" s="52"/>
      <c r="AQ551" s="52"/>
      <c r="AR551" s="52"/>
      <c r="AS551" s="52"/>
      <c r="AT551" s="52"/>
      <c r="AU551" s="52"/>
      <c r="AV551" s="52"/>
      <c r="AW551" s="52"/>
      <c r="AX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52"/>
      <c r="AJ552" s="52"/>
      <c r="AK552" s="52"/>
      <c r="AL552" s="52"/>
      <c r="AM552" s="52"/>
      <c r="AN552" s="52"/>
      <c r="AO552" s="52"/>
      <c r="AP552" s="52"/>
      <c r="AQ552" s="52"/>
      <c r="AR552" s="52"/>
      <c r="AS552" s="52"/>
      <c r="AT552" s="52"/>
      <c r="AU552" s="52"/>
      <c r="AV552" s="52"/>
      <c r="AW552" s="52"/>
      <c r="AX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52"/>
      <c r="AJ553" s="52"/>
      <c r="AK553" s="52"/>
      <c r="AL553" s="52"/>
      <c r="AM553" s="52"/>
      <c r="AN553" s="52"/>
      <c r="AO553" s="52"/>
      <c r="AP553" s="52"/>
      <c r="AQ553" s="52"/>
      <c r="AR553" s="52"/>
      <c r="AS553" s="52"/>
      <c r="AT553" s="52"/>
      <c r="AU553" s="52"/>
      <c r="AV553" s="52"/>
      <c r="AW553" s="52"/>
      <c r="AX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52"/>
      <c r="AN554" s="52"/>
      <c r="AO554" s="52"/>
      <c r="AP554" s="52"/>
      <c r="AQ554" s="52"/>
      <c r="AR554" s="52"/>
      <c r="AS554" s="52"/>
      <c r="AT554" s="52"/>
      <c r="AU554" s="52"/>
      <c r="AV554" s="52"/>
      <c r="AW554" s="52"/>
      <c r="AX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52"/>
      <c r="AJ555" s="52"/>
      <c r="AK555" s="52"/>
      <c r="AL555" s="52"/>
      <c r="AM555" s="52"/>
      <c r="AN555" s="52"/>
      <c r="AO555" s="52"/>
      <c r="AP555" s="52"/>
      <c r="AQ555" s="52"/>
      <c r="AR555" s="52"/>
      <c r="AS555" s="52"/>
      <c r="AT555" s="52"/>
      <c r="AU555" s="52"/>
      <c r="AV555" s="52"/>
      <c r="AW555" s="52"/>
      <c r="AX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52"/>
      <c r="AJ556" s="52"/>
      <c r="AK556" s="52"/>
      <c r="AL556" s="52"/>
      <c r="AM556" s="52"/>
      <c r="AN556" s="52"/>
      <c r="AO556" s="52"/>
      <c r="AP556" s="52"/>
      <c r="AQ556" s="52"/>
      <c r="AR556" s="52"/>
      <c r="AS556" s="52"/>
      <c r="AT556" s="52"/>
      <c r="AU556" s="52"/>
      <c r="AV556" s="52"/>
      <c r="AW556" s="52"/>
      <c r="AX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52"/>
      <c r="AJ557" s="52"/>
      <c r="AK557" s="52"/>
      <c r="AL557" s="52"/>
      <c r="AM557" s="52"/>
      <c r="AN557" s="52"/>
      <c r="AO557" s="52"/>
      <c r="AP557" s="52"/>
      <c r="AQ557" s="52"/>
      <c r="AR557" s="52"/>
      <c r="AS557" s="52"/>
      <c r="AT557" s="52"/>
      <c r="AU557" s="52"/>
      <c r="AV557" s="52"/>
      <c r="AW557" s="52"/>
      <c r="AX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52"/>
      <c r="AJ558" s="52"/>
      <c r="AK558" s="52"/>
      <c r="AL558" s="52"/>
      <c r="AM558" s="52"/>
      <c r="AN558" s="52"/>
      <c r="AO558" s="52"/>
      <c r="AP558" s="52"/>
      <c r="AQ558" s="52"/>
      <c r="AR558" s="52"/>
      <c r="AS558" s="52"/>
      <c r="AT558" s="52"/>
      <c r="AU558" s="52"/>
      <c r="AV558" s="52"/>
      <c r="AW558" s="52"/>
      <c r="AX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52"/>
      <c r="AJ559" s="52"/>
      <c r="AK559" s="52"/>
      <c r="AL559" s="52"/>
      <c r="AM559" s="52"/>
      <c r="AN559" s="52"/>
      <c r="AO559" s="52"/>
      <c r="AP559" s="52"/>
      <c r="AQ559" s="52"/>
      <c r="AR559" s="52"/>
      <c r="AS559" s="52"/>
      <c r="AT559" s="52"/>
      <c r="AU559" s="52"/>
      <c r="AV559" s="52"/>
      <c r="AW559" s="52"/>
      <c r="AX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52"/>
      <c r="AJ560" s="52"/>
      <c r="AK560" s="52"/>
      <c r="AL560" s="52"/>
      <c r="AM560" s="52"/>
      <c r="AN560" s="52"/>
      <c r="AO560" s="52"/>
      <c r="AP560" s="52"/>
      <c r="AQ560" s="52"/>
      <c r="AR560" s="52"/>
      <c r="AS560" s="52"/>
      <c r="AT560" s="52"/>
      <c r="AU560" s="52"/>
      <c r="AV560" s="52"/>
      <c r="AW560" s="52"/>
      <c r="AX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52"/>
      <c r="AJ561" s="52"/>
      <c r="AK561" s="52"/>
      <c r="AL561" s="52"/>
      <c r="AM561" s="52"/>
      <c r="AN561" s="52"/>
      <c r="AO561" s="52"/>
      <c r="AP561" s="52"/>
      <c r="AQ561" s="52"/>
      <c r="AR561" s="52"/>
      <c r="AS561" s="52"/>
      <c r="AT561" s="52"/>
      <c r="AU561" s="52"/>
      <c r="AV561" s="52"/>
      <c r="AW561" s="52"/>
      <c r="AX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52"/>
      <c r="AJ562" s="52"/>
      <c r="AK562" s="52"/>
      <c r="AL562" s="52"/>
      <c r="AM562" s="52"/>
      <c r="AN562" s="52"/>
      <c r="AO562" s="52"/>
      <c r="AP562" s="52"/>
      <c r="AQ562" s="52"/>
      <c r="AR562" s="52"/>
      <c r="AS562" s="52"/>
      <c r="AT562" s="52"/>
      <c r="AU562" s="52"/>
      <c r="AV562" s="52"/>
      <c r="AW562" s="52"/>
      <c r="AX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52"/>
      <c r="AJ563" s="52"/>
      <c r="AK563" s="52"/>
      <c r="AL563" s="52"/>
      <c r="AM563" s="52"/>
      <c r="AN563" s="52"/>
      <c r="AO563" s="52"/>
      <c r="AP563" s="52"/>
      <c r="AQ563" s="52"/>
      <c r="AR563" s="52"/>
      <c r="AS563" s="52"/>
      <c r="AT563" s="52"/>
      <c r="AU563" s="52"/>
      <c r="AV563" s="52"/>
      <c r="AW563" s="52"/>
      <c r="AX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52"/>
      <c r="AJ564" s="52"/>
      <c r="AK564" s="52"/>
      <c r="AL564" s="52"/>
      <c r="AM564" s="52"/>
      <c r="AN564" s="52"/>
      <c r="AO564" s="52"/>
      <c r="AP564" s="52"/>
      <c r="AQ564" s="52"/>
      <c r="AR564" s="52"/>
      <c r="AS564" s="52"/>
      <c r="AT564" s="52"/>
      <c r="AU564" s="52"/>
      <c r="AV564" s="52"/>
      <c r="AW564" s="52"/>
      <c r="AX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52"/>
      <c r="AJ565" s="52"/>
      <c r="AK565" s="52"/>
      <c r="AL565" s="52"/>
      <c r="AM565" s="52"/>
      <c r="AN565" s="52"/>
      <c r="AO565" s="52"/>
      <c r="AP565" s="52"/>
      <c r="AQ565" s="52"/>
      <c r="AR565" s="52"/>
      <c r="AS565" s="52"/>
      <c r="AT565" s="52"/>
      <c r="AU565" s="52"/>
      <c r="AV565" s="52"/>
      <c r="AW565" s="52"/>
      <c r="AX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52"/>
      <c r="AJ566" s="52"/>
      <c r="AK566" s="52"/>
      <c r="AL566" s="52"/>
      <c r="AM566" s="52"/>
      <c r="AN566" s="52"/>
      <c r="AO566" s="52"/>
      <c r="AP566" s="52"/>
      <c r="AQ566" s="52"/>
      <c r="AR566" s="52"/>
      <c r="AS566" s="52"/>
      <c r="AT566" s="52"/>
      <c r="AU566" s="52"/>
      <c r="AV566" s="52"/>
      <c r="AW566" s="52"/>
      <c r="AX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52"/>
      <c r="AJ567" s="52"/>
      <c r="AK567" s="52"/>
      <c r="AL567" s="52"/>
      <c r="AM567" s="52"/>
      <c r="AN567" s="52"/>
      <c r="AO567" s="52"/>
      <c r="AP567" s="52"/>
      <c r="AQ567" s="52"/>
      <c r="AR567" s="52"/>
      <c r="AS567" s="52"/>
      <c r="AT567" s="52"/>
      <c r="AU567" s="52"/>
      <c r="AV567" s="52"/>
      <c r="AW567" s="52"/>
      <c r="AX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52"/>
      <c r="AJ568" s="52"/>
      <c r="AK568" s="52"/>
      <c r="AL568" s="52"/>
      <c r="AM568" s="52"/>
      <c r="AN568" s="52"/>
      <c r="AO568" s="52"/>
      <c r="AP568" s="52"/>
      <c r="AQ568" s="52"/>
      <c r="AR568" s="52"/>
      <c r="AS568" s="52"/>
      <c r="AT568" s="52"/>
      <c r="AU568" s="52"/>
      <c r="AV568" s="52"/>
      <c r="AW568" s="52"/>
      <c r="AX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52"/>
      <c r="AJ569" s="52"/>
      <c r="AK569" s="52"/>
      <c r="AL569" s="52"/>
      <c r="AM569" s="52"/>
      <c r="AN569" s="52"/>
      <c r="AO569" s="52"/>
      <c r="AP569" s="52"/>
      <c r="AQ569" s="52"/>
      <c r="AR569" s="52"/>
      <c r="AS569" s="52"/>
      <c r="AT569" s="52"/>
      <c r="AU569" s="52"/>
      <c r="AV569" s="52"/>
      <c r="AW569" s="52"/>
      <c r="AX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52"/>
      <c r="AJ570" s="52"/>
      <c r="AK570" s="52"/>
      <c r="AL570" s="52"/>
      <c r="AM570" s="52"/>
      <c r="AN570" s="52"/>
      <c r="AO570" s="52"/>
      <c r="AP570" s="52"/>
      <c r="AQ570" s="52"/>
      <c r="AR570" s="52"/>
      <c r="AS570" s="52"/>
      <c r="AT570" s="52"/>
      <c r="AU570" s="52"/>
      <c r="AV570" s="52"/>
      <c r="AW570" s="52"/>
      <c r="AX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52"/>
      <c r="AJ571" s="52"/>
      <c r="AK571" s="52"/>
      <c r="AL571" s="52"/>
      <c r="AM571" s="52"/>
      <c r="AN571" s="52"/>
      <c r="AO571" s="52"/>
      <c r="AP571" s="52"/>
      <c r="AQ571" s="52"/>
      <c r="AR571" s="52"/>
      <c r="AS571" s="52"/>
      <c r="AT571" s="52"/>
      <c r="AU571" s="52"/>
      <c r="AV571" s="52"/>
      <c r="AW571" s="52"/>
      <c r="AX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52"/>
      <c r="AJ572" s="52"/>
      <c r="AK572" s="52"/>
      <c r="AL572" s="52"/>
      <c r="AM572" s="52"/>
      <c r="AN572" s="52"/>
      <c r="AO572" s="52"/>
      <c r="AP572" s="52"/>
      <c r="AQ572" s="52"/>
      <c r="AR572" s="52"/>
      <c r="AS572" s="52"/>
      <c r="AT572" s="52"/>
      <c r="AU572" s="52"/>
      <c r="AV572" s="52"/>
      <c r="AW572" s="52"/>
      <c r="AX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52"/>
      <c r="AJ573" s="52"/>
      <c r="AK573" s="52"/>
      <c r="AL573" s="52"/>
      <c r="AM573" s="52"/>
      <c r="AN573" s="52"/>
      <c r="AO573" s="52"/>
      <c r="AP573" s="52"/>
      <c r="AQ573" s="52"/>
      <c r="AR573" s="52"/>
      <c r="AS573" s="52"/>
      <c r="AT573" s="52"/>
      <c r="AU573" s="52"/>
      <c r="AV573" s="52"/>
      <c r="AW573" s="52"/>
      <c r="AX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52"/>
      <c r="AJ574" s="52"/>
      <c r="AK574" s="52"/>
      <c r="AL574" s="52"/>
      <c r="AM574" s="52"/>
      <c r="AN574" s="52"/>
      <c r="AO574" s="52"/>
      <c r="AP574" s="52"/>
      <c r="AQ574" s="52"/>
      <c r="AR574" s="52"/>
      <c r="AS574" s="52"/>
      <c r="AT574" s="52"/>
      <c r="AU574" s="52"/>
      <c r="AV574" s="52"/>
      <c r="AW574" s="52"/>
      <c r="AX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52"/>
      <c r="AJ575" s="52"/>
      <c r="AK575" s="52"/>
      <c r="AL575" s="52"/>
      <c r="AM575" s="52"/>
      <c r="AN575" s="52"/>
      <c r="AO575" s="52"/>
      <c r="AP575" s="52"/>
      <c r="AQ575" s="52"/>
      <c r="AR575" s="52"/>
      <c r="AS575" s="52"/>
      <c r="AT575" s="52"/>
      <c r="AU575" s="52"/>
      <c r="AV575" s="52"/>
      <c r="AW575" s="52"/>
      <c r="AX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52"/>
      <c r="AJ576" s="52"/>
      <c r="AK576" s="52"/>
      <c r="AL576" s="52"/>
      <c r="AM576" s="52"/>
      <c r="AN576" s="52"/>
      <c r="AO576" s="52"/>
      <c r="AP576" s="52"/>
      <c r="AQ576" s="52"/>
      <c r="AR576" s="52"/>
      <c r="AS576" s="52"/>
      <c r="AT576" s="52"/>
      <c r="AU576" s="52"/>
      <c r="AV576" s="52"/>
      <c r="AW576" s="52"/>
      <c r="AX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52"/>
      <c r="AJ577" s="52"/>
      <c r="AK577" s="52"/>
      <c r="AL577" s="52"/>
      <c r="AM577" s="52"/>
      <c r="AN577" s="52"/>
      <c r="AO577" s="52"/>
      <c r="AP577" s="52"/>
      <c r="AQ577" s="52"/>
      <c r="AR577" s="52"/>
      <c r="AS577" s="52"/>
      <c r="AT577" s="52"/>
      <c r="AU577" s="52"/>
      <c r="AV577" s="52"/>
      <c r="AW577" s="52"/>
      <c r="AX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52"/>
      <c r="AJ578" s="52"/>
      <c r="AK578" s="52"/>
      <c r="AL578" s="52"/>
      <c r="AM578" s="52"/>
      <c r="AN578" s="52"/>
      <c r="AO578" s="52"/>
      <c r="AP578" s="52"/>
      <c r="AQ578" s="52"/>
      <c r="AR578" s="52"/>
      <c r="AS578" s="52"/>
      <c r="AT578" s="52"/>
      <c r="AU578" s="52"/>
      <c r="AV578" s="52"/>
      <c r="AW578" s="52"/>
      <c r="AX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52"/>
      <c r="AJ579" s="52"/>
      <c r="AK579" s="52"/>
      <c r="AL579" s="52"/>
      <c r="AM579" s="52"/>
      <c r="AN579" s="52"/>
      <c r="AO579" s="52"/>
      <c r="AP579" s="52"/>
      <c r="AQ579" s="52"/>
      <c r="AR579" s="52"/>
      <c r="AS579" s="52"/>
      <c r="AT579" s="52"/>
      <c r="AU579" s="52"/>
      <c r="AV579" s="52"/>
      <c r="AW579" s="52"/>
      <c r="AX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52"/>
      <c r="AJ580" s="52"/>
      <c r="AK580" s="52"/>
      <c r="AL580" s="52"/>
      <c r="AM580" s="52"/>
      <c r="AN580" s="52"/>
      <c r="AO580" s="52"/>
      <c r="AP580" s="52"/>
      <c r="AQ580" s="52"/>
      <c r="AR580" s="52"/>
      <c r="AS580" s="52"/>
      <c r="AT580" s="52"/>
      <c r="AU580" s="52"/>
      <c r="AV580" s="52"/>
      <c r="AW580" s="52"/>
      <c r="AX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52"/>
      <c r="AJ581" s="52"/>
      <c r="AK581" s="52"/>
      <c r="AL581" s="52"/>
      <c r="AM581" s="52"/>
      <c r="AN581" s="52"/>
      <c r="AO581" s="52"/>
      <c r="AP581" s="52"/>
      <c r="AQ581" s="52"/>
      <c r="AR581" s="52"/>
      <c r="AS581" s="52"/>
      <c r="AT581" s="52"/>
      <c r="AU581" s="52"/>
      <c r="AV581" s="52"/>
      <c r="AW581" s="52"/>
      <c r="AX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52"/>
      <c r="AJ582" s="52"/>
      <c r="AK582" s="52"/>
      <c r="AL582" s="52"/>
      <c r="AM582" s="52"/>
      <c r="AN582" s="52"/>
      <c r="AO582" s="52"/>
      <c r="AP582" s="52"/>
      <c r="AQ582" s="52"/>
      <c r="AR582" s="52"/>
      <c r="AS582" s="52"/>
      <c r="AT582" s="52"/>
      <c r="AU582" s="52"/>
      <c r="AV582" s="52"/>
      <c r="AW582" s="52"/>
      <c r="AX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52"/>
      <c r="AJ583" s="52"/>
      <c r="AK583" s="52"/>
      <c r="AL583" s="52"/>
      <c r="AM583" s="52"/>
      <c r="AN583" s="52"/>
      <c r="AO583" s="52"/>
      <c r="AP583" s="52"/>
      <c r="AQ583" s="52"/>
      <c r="AR583" s="52"/>
      <c r="AS583" s="52"/>
      <c r="AT583" s="52"/>
      <c r="AU583" s="52"/>
      <c r="AV583" s="52"/>
      <c r="AW583" s="52"/>
      <c r="AX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52"/>
      <c r="AJ584" s="52"/>
      <c r="AK584" s="52"/>
      <c r="AL584" s="52"/>
      <c r="AM584" s="52"/>
      <c r="AN584" s="52"/>
      <c r="AO584" s="52"/>
      <c r="AP584" s="52"/>
      <c r="AQ584" s="52"/>
      <c r="AR584" s="52"/>
      <c r="AS584" s="52"/>
      <c r="AT584" s="52"/>
      <c r="AU584" s="52"/>
      <c r="AV584" s="52"/>
      <c r="AW584" s="52"/>
      <c r="AX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52"/>
      <c r="AJ585" s="52"/>
      <c r="AK585" s="52"/>
      <c r="AL585" s="52"/>
      <c r="AM585" s="52"/>
      <c r="AN585" s="52"/>
      <c r="AO585" s="52"/>
      <c r="AP585" s="52"/>
      <c r="AQ585" s="52"/>
      <c r="AR585" s="52"/>
      <c r="AS585" s="52"/>
      <c r="AT585" s="52"/>
      <c r="AU585" s="52"/>
      <c r="AV585" s="52"/>
      <c r="AW585" s="52"/>
      <c r="AX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52"/>
      <c r="AJ586" s="52"/>
      <c r="AK586" s="52"/>
      <c r="AL586" s="52"/>
      <c r="AM586" s="52"/>
      <c r="AN586" s="52"/>
      <c r="AO586" s="52"/>
      <c r="AP586" s="52"/>
      <c r="AQ586" s="52"/>
      <c r="AR586" s="52"/>
      <c r="AS586" s="52"/>
      <c r="AT586" s="52"/>
      <c r="AU586" s="52"/>
      <c r="AV586" s="52"/>
      <c r="AW586" s="52"/>
      <c r="AX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52"/>
      <c r="AJ587" s="52"/>
      <c r="AK587" s="52"/>
      <c r="AL587" s="52"/>
      <c r="AM587" s="52"/>
      <c r="AN587" s="52"/>
      <c r="AO587" s="52"/>
      <c r="AP587" s="52"/>
      <c r="AQ587" s="52"/>
      <c r="AR587" s="52"/>
      <c r="AS587" s="52"/>
      <c r="AT587" s="52"/>
      <c r="AU587" s="52"/>
      <c r="AV587" s="52"/>
      <c r="AW587" s="52"/>
      <c r="AX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52"/>
      <c r="AJ588" s="52"/>
      <c r="AK588" s="52"/>
      <c r="AL588" s="52"/>
      <c r="AM588" s="52"/>
      <c r="AN588" s="52"/>
      <c r="AO588" s="52"/>
      <c r="AP588" s="52"/>
      <c r="AQ588" s="52"/>
      <c r="AR588" s="52"/>
      <c r="AS588" s="52"/>
      <c r="AT588" s="52"/>
      <c r="AU588" s="52"/>
      <c r="AV588" s="52"/>
      <c r="AW588" s="52"/>
      <c r="AX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52"/>
      <c r="AJ589" s="52"/>
      <c r="AK589" s="52"/>
      <c r="AL589" s="52"/>
      <c r="AM589" s="52"/>
      <c r="AN589" s="52"/>
      <c r="AO589" s="52"/>
      <c r="AP589" s="52"/>
      <c r="AQ589" s="52"/>
      <c r="AR589" s="52"/>
      <c r="AS589" s="52"/>
      <c r="AT589" s="52"/>
      <c r="AU589" s="52"/>
      <c r="AV589" s="52"/>
      <c r="AW589" s="52"/>
      <c r="AX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52"/>
      <c r="AJ590" s="52"/>
      <c r="AK590" s="52"/>
      <c r="AL590" s="52"/>
      <c r="AM590" s="52"/>
      <c r="AN590" s="52"/>
      <c r="AO590" s="52"/>
      <c r="AP590" s="52"/>
      <c r="AQ590" s="52"/>
      <c r="AR590" s="52"/>
      <c r="AS590" s="52"/>
      <c r="AT590" s="52"/>
      <c r="AU590" s="52"/>
      <c r="AV590" s="52"/>
      <c r="AW590" s="52"/>
      <c r="AX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52"/>
      <c r="AJ591" s="52"/>
      <c r="AK591" s="52"/>
      <c r="AL591" s="52"/>
      <c r="AM591" s="52"/>
      <c r="AN591" s="52"/>
      <c r="AO591" s="52"/>
      <c r="AP591" s="52"/>
      <c r="AQ591" s="52"/>
      <c r="AR591" s="52"/>
      <c r="AS591" s="52"/>
      <c r="AT591" s="52"/>
      <c r="AU591" s="52"/>
      <c r="AV591" s="52"/>
      <c r="AW591" s="52"/>
      <c r="AX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52"/>
      <c r="AN592" s="52"/>
      <c r="AO592" s="52"/>
      <c r="AP592" s="52"/>
      <c r="AQ592" s="52"/>
      <c r="AR592" s="52"/>
      <c r="AS592" s="52"/>
      <c r="AT592" s="52"/>
      <c r="AU592" s="52"/>
      <c r="AV592" s="52"/>
      <c r="AW592" s="52"/>
      <c r="AX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52"/>
      <c r="AJ593" s="52"/>
      <c r="AK593" s="52"/>
      <c r="AL593" s="52"/>
      <c r="AM593" s="52"/>
      <c r="AN593" s="52"/>
      <c r="AO593" s="52"/>
      <c r="AP593" s="52"/>
      <c r="AQ593" s="52"/>
      <c r="AR593" s="52"/>
      <c r="AS593" s="52"/>
      <c r="AT593" s="52"/>
      <c r="AU593" s="52"/>
      <c r="AV593" s="52"/>
      <c r="AW593" s="52"/>
      <c r="AX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52"/>
      <c r="AJ594" s="52"/>
      <c r="AK594" s="52"/>
      <c r="AL594" s="52"/>
      <c r="AM594" s="52"/>
      <c r="AN594" s="52"/>
      <c r="AO594" s="52"/>
      <c r="AP594" s="52"/>
      <c r="AQ594" s="52"/>
      <c r="AR594" s="52"/>
      <c r="AS594" s="52"/>
      <c r="AT594" s="52"/>
      <c r="AU594" s="52"/>
      <c r="AV594" s="52"/>
      <c r="AW594" s="52"/>
      <c r="AX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52"/>
      <c r="AJ595" s="52"/>
      <c r="AK595" s="52"/>
      <c r="AL595" s="52"/>
      <c r="AM595" s="52"/>
      <c r="AN595" s="52"/>
      <c r="AO595" s="52"/>
      <c r="AP595" s="52"/>
      <c r="AQ595" s="52"/>
      <c r="AR595" s="52"/>
      <c r="AS595" s="52"/>
      <c r="AT595" s="52"/>
      <c r="AU595" s="52"/>
      <c r="AV595" s="52"/>
      <c r="AW595" s="52"/>
      <c r="AX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52"/>
      <c r="AJ596" s="52"/>
      <c r="AK596" s="52"/>
      <c r="AL596" s="52"/>
      <c r="AM596" s="52"/>
      <c r="AN596" s="52"/>
      <c r="AO596" s="52"/>
      <c r="AP596" s="52"/>
      <c r="AQ596" s="52"/>
      <c r="AR596" s="52"/>
      <c r="AS596" s="52"/>
      <c r="AT596" s="52"/>
      <c r="AU596" s="52"/>
      <c r="AV596" s="52"/>
      <c r="AW596" s="52"/>
      <c r="AX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52"/>
      <c r="AJ597" s="52"/>
      <c r="AK597" s="52"/>
      <c r="AL597" s="52"/>
      <c r="AM597" s="52"/>
      <c r="AN597" s="52"/>
      <c r="AO597" s="52"/>
      <c r="AP597" s="52"/>
      <c r="AQ597" s="52"/>
      <c r="AR597" s="52"/>
      <c r="AS597" s="52"/>
      <c r="AT597" s="52"/>
      <c r="AU597" s="52"/>
      <c r="AV597" s="52"/>
      <c r="AW597" s="52"/>
      <c r="AX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52"/>
      <c r="AJ598" s="52"/>
      <c r="AK598" s="52"/>
      <c r="AL598" s="52"/>
      <c r="AM598" s="52"/>
      <c r="AN598" s="52"/>
      <c r="AO598" s="52"/>
      <c r="AP598" s="52"/>
      <c r="AQ598" s="52"/>
      <c r="AR598" s="52"/>
      <c r="AS598" s="52"/>
      <c r="AT598" s="52"/>
      <c r="AU598" s="52"/>
      <c r="AV598" s="52"/>
      <c r="AW598" s="52"/>
      <c r="AX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52"/>
      <c r="AJ599" s="52"/>
      <c r="AK599" s="52"/>
      <c r="AL599" s="52"/>
      <c r="AM599" s="52"/>
      <c r="AN599" s="52"/>
      <c r="AO599" s="52"/>
      <c r="AP599" s="52"/>
      <c r="AQ599" s="52"/>
      <c r="AR599" s="52"/>
      <c r="AS599" s="52"/>
      <c r="AT599" s="52"/>
      <c r="AU599" s="52"/>
      <c r="AV599" s="52"/>
      <c r="AW599" s="52"/>
      <c r="AX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52"/>
      <c r="AJ600" s="52"/>
      <c r="AK600" s="52"/>
      <c r="AL600" s="52"/>
      <c r="AM600" s="52"/>
      <c r="AN600" s="52"/>
      <c r="AO600" s="52"/>
      <c r="AP600" s="52"/>
      <c r="AQ600" s="52"/>
      <c r="AR600" s="52"/>
      <c r="AS600" s="52"/>
      <c r="AT600" s="52"/>
      <c r="AU600" s="52"/>
      <c r="AV600" s="52"/>
      <c r="AW600" s="52"/>
      <c r="AX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52"/>
      <c r="AJ601" s="52"/>
      <c r="AK601" s="52"/>
      <c r="AL601" s="52"/>
      <c r="AM601" s="52"/>
      <c r="AN601" s="52"/>
      <c r="AO601" s="52"/>
      <c r="AP601" s="52"/>
      <c r="AQ601" s="52"/>
      <c r="AR601" s="52"/>
      <c r="AS601" s="52"/>
      <c r="AT601" s="52"/>
      <c r="AU601" s="52"/>
      <c r="AV601" s="52"/>
      <c r="AW601" s="52"/>
      <c r="AX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52"/>
      <c r="AJ602" s="52"/>
      <c r="AK602" s="52"/>
      <c r="AL602" s="52"/>
      <c r="AM602" s="52"/>
      <c r="AN602" s="52"/>
      <c r="AO602" s="52"/>
      <c r="AP602" s="52"/>
      <c r="AQ602" s="52"/>
      <c r="AR602" s="52"/>
      <c r="AS602" s="52"/>
      <c r="AT602" s="52"/>
      <c r="AU602" s="52"/>
      <c r="AV602" s="52"/>
      <c r="AW602" s="52"/>
      <c r="AX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52"/>
      <c r="AJ603" s="52"/>
      <c r="AK603" s="52"/>
      <c r="AL603" s="52"/>
      <c r="AM603" s="52"/>
      <c r="AN603" s="52"/>
      <c r="AO603" s="52"/>
      <c r="AP603" s="52"/>
      <c r="AQ603" s="52"/>
      <c r="AR603" s="52"/>
      <c r="AS603" s="52"/>
      <c r="AT603" s="52"/>
      <c r="AU603" s="52"/>
      <c r="AV603" s="52"/>
      <c r="AW603" s="52"/>
      <c r="AX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52"/>
      <c r="AJ604" s="52"/>
      <c r="AK604" s="52"/>
      <c r="AL604" s="52"/>
      <c r="AM604" s="52"/>
      <c r="AN604" s="52"/>
      <c r="AO604" s="52"/>
      <c r="AP604" s="52"/>
      <c r="AQ604" s="52"/>
      <c r="AR604" s="52"/>
      <c r="AS604" s="52"/>
      <c r="AT604" s="52"/>
      <c r="AU604" s="52"/>
      <c r="AV604" s="52"/>
      <c r="AW604" s="52"/>
      <c r="AX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52"/>
      <c r="AJ605" s="52"/>
      <c r="AK605" s="52"/>
      <c r="AL605" s="52"/>
      <c r="AM605" s="52"/>
      <c r="AN605" s="52"/>
      <c r="AO605" s="52"/>
      <c r="AP605" s="52"/>
      <c r="AQ605" s="52"/>
      <c r="AR605" s="52"/>
      <c r="AS605" s="52"/>
      <c r="AT605" s="52"/>
      <c r="AU605" s="52"/>
      <c r="AV605" s="52"/>
      <c r="AW605" s="52"/>
      <c r="AX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52"/>
      <c r="AJ606" s="52"/>
      <c r="AK606" s="52"/>
      <c r="AL606" s="52"/>
      <c r="AM606" s="52"/>
      <c r="AN606" s="52"/>
      <c r="AO606" s="52"/>
      <c r="AP606" s="52"/>
      <c r="AQ606" s="52"/>
      <c r="AR606" s="52"/>
      <c r="AS606" s="52"/>
      <c r="AT606" s="52"/>
      <c r="AU606" s="52"/>
      <c r="AV606" s="52"/>
      <c r="AW606" s="52"/>
      <c r="AX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52"/>
      <c r="AJ607" s="52"/>
      <c r="AK607" s="52"/>
      <c r="AL607" s="52"/>
      <c r="AM607" s="52"/>
      <c r="AN607" s="52"/>
      <c r="AO607" s="52"/>
      <c r="AP607" s="52"/>
      <c r="AQ607" s="52"/>
      <c r="AR607" s="52"/>
      <c r="AS607" s="52"/>
      <c r="AT607" s="52"/>
      <c r="AU607" s="52"/>
      <c r="AV607" s="52"/>
      <c r="AW607" s="52"/>
      <c r="AX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52"/>
      <c r="AJ608" s="52"/>
      <c r="AK608" s="52"/>
      <c r="AL608" s="52"/>
      <c r="AM608" s="52"/>
      <c r="AN608" s="52"/>
      <c r="AO608" s="52"/>
      <c r="AP608" s="52"/>
      <c r="AQ608" s="52"/>
      <c r="AR608" s="52"/>
      <c r="AS608" s="52"/>
      <c r="AT608" s="52"/>
      <c r="AU608" s="52"/>
      <c r="AV608" s="52"/>
      <c r="AW608" s="52"/>
      <c r="AX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52"/>
      <c r="AJ609" s="52"/>
      <c r="AK609" s="52"/>
      <c r="AL609" s="52"/>
      <c r="AM609" s="52"/>
      <c r="AN609" s="52"/>
      <c r="AO609" s="52"/>
      <c r="AP609" s="52"/>
      <c r="AQ609" s="52"/>
      <c r="AR609" s="52"/>
      <c r="AS609" s="52"/>
      <c r="AT609" s="52"/>
      <c r="AU609" s="52"/>
      <c r="AV609" s="52"/>
      <c r="AW609" s="52"/>
      <c r="AX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52"/>
      <c r="AJ610" s="52"/>
      <c r="AK610" s="52"/>
      <c r="AL610" s="52"/>
      <c r="AM610" s="52"/>
      <c r="AN610" s="52"/>
      <c r="AO610" s="52"/>
      <c r="AP610" s="52"/>
      <c r="AQ610" s="52"/>
      <c r="AR610" s="52"/>
      <c r="AS610" s="52"/>
      <c r="AT610" s="52"/>
      <c r="AU610" s="52"/>
      <c r="AV610" s="52"/>
      <c r="AW610" s="52"/>
      <c r="AX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52"/>
      <c r="AJ611" s="52"/>
      <c r="AK611" s="52"/>
      <c r="AL611" s="52"/>
      <c r="AM611" s="52"/>
      <c r="AN611" s="52"/>
      <c r="AO611" s="52"/>
      <c r="AP611" s="52"/>
      <c r="AQ611" s="52"/>
      <c r="AR611" s="52"/>
      <c r="AS611" s="52"/>
      <c r="AT611" s="52"/>
      <c r="AU611" s="52"/>
      <c r="AV611" s="52"/>
      <c r="AW611" s="52"/>
      <c r="AX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52"/>
      <c r="AJ612" s="52"/>
      <c r="AK612" s="52"/>
      <c r="AL612" s="52"/>
      <c r="AM612" s="52"/>
      <c r="AN612" s="52"/>
      <c r="AO612" s="52"/>
      <c r="AP612" s="52"/>
      <c r="AQ612" s="52"/>
      <c r="AR612" s="52"/>
      <c r="AS612" s="52"/>
      <c r="AT612" s="52"/>
      <c r="AU612" s="52"/>
      <c r="AV612" s="52"/>
      <c r="AW612" s="52"/>
      <c r="AX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52"/>
      <c r="AJ613" s="52"/>
      <c r="AK613" s="52"/>
      <c r="AL613" s="52"/>
      <c r="AM613" s="52"/>
      <c r="AN613" s="52"/>
      <c r="AO613" s="52"/>
      <c r="AP613" s="52"/>
      <c r="AQ613" s="52"/>
      <c r="AR613" s="52"/>
      <c r="AS613" s="52"/>
      <c r="AT613" s="52"/>
      <c r="AU613" s="52"/>
      <c r="AV613" s="52"/>
      <c r="AW613" s="52"/>
      <c r="AX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52"/>
      <c r="AJ614" s="52"/>
      <c r="AK614" s="52"/>
      <c r="AL614" s="52"/>
      <c r="AM614" s="52"/>
      <c r="AN614" s="52"/>
      <c r="AO614" s="52"/>
      <c r="AP614" s="52"/>
      <c r="AQ614" s="52"/>
      <c r="AR614" s="52"/>
      <c r="AS614" s="52"/>
      <c r="AT614" s="52"/>
      <c r="AU614" s="52"/>
      <c r="AV614" s="52"/>
      <c r="AW614" s="52"/>
      <c r="AX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52"/>
      <c r="AJ615" s="52"/>
      <c r="AK615" s="52"/>
      <c r="AL615" s="52"/>
      <c r="AM615" s="52"/>
      <c r="AN615" s="52"/>
      <c r="AO615" s="52"/>
      <c r="AP615" s="52"/>
      <c r="AQ615" s="52"/>
      <c r="AR615" s="52"/>
      <c r="AS615" s="52"/>
      <c r="AT615" s="52"/>
      <c r="AU615" s="52"/>
      <c r="AV615" s="52"/>
      <c r="AW615" s="52"/>
      <c r="AX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52"/>
      <c r="AJ616" s="52"/>
      <c r="AK616" s="52"/>
      <c r="AL616" s="52"/>
      <c r="AM616" s="52"/>
      <c r="AN616" s="52"/>
      <c r="AO616" s="52"/>
      <c r="AP616" s="52"/>
      <c r="AQ616" s="52"/>
      <c r="AR616" s="52"/>
      <c r="AS616" s="52"/>
      <c r="AT616" s="52"/>
      <c r="AU616" s="52"/>
      <c r="AV616" s="52"/>
      <c r="AW616" s="52"/>
      <c r="AX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52"/>
      <c r="AJ617" s="52"/>
      <c r="AK617" s="52"/>
      <c r="AL617" s="52"/>
      <c r="AM617" s="52"/>
      <c r="AN617" s="52"/>
      <c r="AO617" s="52"/>
      <c r="AP617" s="52"/>
      <c r="AQ617" s="52"/>
      <c r="AR617" s="52"/>
      <c r="AS617" s="52"/>
      <c r="AT617" s="52"/>
      <c r="AU617" s="52"/>
      <c r="AV617" s="52"/>
      <c r="AW617" s="52"/>
      <c r="AX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52"/>
      <c r="AJ618" s="52"/>
      <c r="AK618" s="52"/>
      <c r="AL618" s="52"/>
      <c r="AM618" s="52"/>
      <c r="AN618" s="52"/>
      <c r="AO618" s="52"/>
      <c r="AP618" s="52"/>
      <c r="AQ618" s="52"/>
      <c r="AR618" s="52"/>
      <c r="AS618" s="52"/>
      <c r="AT618" s="52"/>
      <c r="AU618" s="52"/>
      <c r="AV618" s="52"/>
      <c r="AW618" s="52"/>
      <c r="AX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52"/>
      <c r="AJ619" s="52"/>
      <c r="AK619" s="52"/>
      <c r="AL619" s="52"/>
      <c r="AM619" s="52"/>
      <c r="AN619" s="52"/>
      <c r="AO619" s="52"/>
      <c r="AP619" s="52"/>
      <c r="AQ619" s="52"/>
      <c r="AR619" s="52"/>
      <c r="AS619" s="52"/>
      <c r="AT619" s="52"/>
      <c r="AU619" s="52"/>
      <c r="AV619" s="52"/>
      <c r="AW619" s="52"/>
      <c r="AX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52"/>
      <c r="AJ620" s="52"/>
      <c r="AK620" s="52"/>
      <c r="AL620" s="52"/>
      <c r="AM620" s="52"/>
      <c r="AN620" s="52"/>
      <c r="AO620" s="52"/>
      <c r="AP620" s="52"/>
      <c r="AQ620" s="52"/>
      <c r="AR620" s="52"/>
      <c r="AS620" s="52"/>
      <c r="AT620" s="52"/>
      <c r="AU620" s="52"/>
      <c r="AV620" s="52"/>
      <c r="AW620" s="52"/>
      <c r="AX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52"/>
      <c r="AJ621" s="52"/>
      <c r="AK621" s="52"/>
      <c r="AL621" s="52"/>
      <c r="AM621" s="52"/>
      <c r="AN621" s="52"/>
      <c r="AO621" s="52"/>
      <c r="AP621" s="52"/>
      <c r="AQ621" s="52"/>
      <c r="AR621" s="52"/>
      <c r="AS621" s="52"/>
      <c r="AT621" s="52"/>
      <c r="AU621" s="52"/>
      <c r="AV621" s="52"/>
      <c r="AW621" s="52"/>
      <c r="AX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52"/>
      <c r="AJ622" s="52"/>
      <c r="AK622" s="52"/>
      <c r="AL622" s="52"/>
      <c r="AM622" s="52"/>
      <c r="AN622" s="52"/>
      <c r="AO622" s="52"/>
      <c r="AP622" s="52"/>
      <c r="AQ622" s="52"/>
      <c r="AR622" s="52"/>
      <c r="AS622" s="52"/>
      <c r="AT622" s="52"/>
      <c r="AU622" s="52"/>
      <c r="AV622" s="52"/>
      <c r="AW622" s="52"/>
      <c r="AX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52"/>
      <c r="AJ623" s="52"/>
      <c r="AK623" s="52"/>
      <c r="AL623" s="52"/>
      <c r="AM623" s="52"/>
      <c r="AN623" s="52"/>
      <c r="AO623" s="52"/>
      <c r="AP623" s="52"/>
      <c r="AQ623" s="52"/>
      <c r="AR623" s="52"/>
      <c r="AS623" s="52"/>
      <c r="AT623" s="52"/>
      <c r="AU623" s="52"/>
      <c r="AV623" s="52"/>
      <c r="AW623" s="52"/>
      <c r="AX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52"/>
      <c r="AJ624" s="52"/>
      <c r="AK624" s="52"/>
      <c r="AL624" s="52"/>
      <c r="AM624" s="52"/>
      <c r="AN624" s="52"/>
      <c r="AO624" s="52"/>
      <c r="AP624" s="52"/>
      <c r="AQ624" s="52"/>
      <c r="AR624" s="52"/>
      <c r="AS624" s="52"/>
      <c r="AT624" s="52"/>
      <c r="AU624" s="52"/>
      <c r="AV624" s="52"/>
      <c r="AW624" s="52"/>
      <c r="AX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52"/>
      <c r="AJ625" s="52"/>
      <c r="AK625" s="52"/>
      <c r="AL625" s="52"/>
      <c r="AM625" s="52"/>
      <c r="AN625" s="52"/>
      <c r="AO625" s="52"/>
      <c r="AP625" s="52"/>
      <c r="AQ625" s="52"/>
      <c r="AR625" s="52"/>
      <c r="AS625" s="52"/>
      <c r="AT625" s="52"/>
      <c r="AU625" s="52"/>
      <c r="AV625" s="52"/>
      <c r="AW625" s="52"/>
      <c r="AX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52"/>
      <c r="AJ626" s="52"/>
      <c r="AK626" s="52"/>
      <c r="AL626" s="52"/>
      <c r="AM626" s="52"/>
      <c r="AN626" s="52"/>
      <c r="AO626" s="52"/>
      <c r="AP626" s="52"/>
      <c r="AQ626" s="52"/>
      <c r="AR626" s="52"/>
      <c r="AS626" s="52"/>
      <c r="AT626" s="52"/>
      <c r="AU626" s="52"/>
      <c r="AV626" s="52"/>
      <c r="AW626" s="52"/>
      <c r="AX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52"/>
      <c r="AJ627" s="52"/>
      <c r="AK627" s="52"/>
      <c r="AL627" s="52"/>
      <c r="AM627" s="52"/>
      <c r="AN627" s="52"/>
      <c r="AO627" s="52"/>
      <c r="AP627" s="52"/>
      <c r="AQ627" s="52"/>
      <c r="AR627" s="52"/>
      <c r="AS627" s="52"/>
      <c r="AT627" s="52"/>
      <c r="AU627" s="52"/>
      <c r="AV627" s="52"/>
      <c r="AW627" s="52"/>
      <c r="AX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52"/>
      <c r="AJ628" s="52"/>
      <c r="AK628" s="52"/>
      <c r="AL628" s="52"/>
      <c r="AM628" s="52"/>
      <c r="AN628" s="52"/>
      <c r="AO628" s="52"/>
      <c r="AP628" s="52"/>
      <c r="AQ628" s="52"/>
      <c r="AR628" s="52"/>
      <c r="AS628" s="52"/>
      <c r="AT628" s="52"/>
      <c r="AU628" s="52"/>
      <c r="AV628" s="52"/>
      <c r="AW628" s="52"/>
      <c r="AX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52"/>
      <c r="AJ629" s="52"/>
      <c r="AK629" s="52"/>
      <c r="AL629" s="52"/>
      <c r="AM629" s="52"/>
      <c r="AN629" s="52"/>
      <c r="AO629" s="52"/>
      <c r="AP629" s="52"/>
      <c r="AQ629" s="52"/>
      <c r="AR629" s="52"/>
      <c r="AS629" s="52"/>
      <c r="AT629" s="52"/>
      <c r="AU629" s="52"/>
      <c r="AV629" s="52"/>
      <c r="AW629" s="52"/>
      <c r="AX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52"/>
      <c r="AN630" s="52"/>
      <c r="AO630" s="52"/>
      <c r="AP630" s="52"/>
      <c r="AQ630" s="52"/>
      <c r="AR630" s="52"/>
      <c r="AS630" s="52"/>
      <c r="AT630" s="52"/>
      <c r="AU630" s="52"/>
      <c r="AV630" s="52"/>
      <c r="AW630" s="52"/>
      <c r="AX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52"/>
      <c r="AJ631" s="52"/>
      <c r="AK631" s="52"/>
      <c r="AL631" s="52"/>
      <c r="AM631" s="52"/>
      <c r="AN631" s="52"/>
      <c r="AO631" s="52"/>
      <c r="AP631" s="52"/>
      <c r="AQ631" s="52"/>
      <c r="AR631" s="52"/>
      <c r="AS631" s="52"/>
      <c r="AT631" s="52"/>
      <c r="AU631" s="52"/>
      <c r="AV631" s="52"/>
      <c r="AW631" s="52"/>
      <c r="AX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52"/>
      <c r="AJ632" s="52"/>
      <c r="AK632" s="52"/>
      <c r="AL632" s="52"/>
      <c r="AM632" s="52"/>
      <c r="AN632" s="52"/>
      <c r="AO632" s="52"/>
      <c r="AP632" s="52"/>
      <c r="AQ632" s="52"/>
      <c r="AR632" s="52"/>
      <c r="AS632" s="52"/>
      <c r="AT632" s="52"/>
      <c r="AU632" s="52"/>
      <c r="AV632" s="52"/>
      <c r="AW632" s="52"/>
      <c r="AX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52"/>
      <c r="AJ633" s="52"/>
      <c r="AK633" s="52"/>
      <c r="AL633" s="52"/>
      <c r="AM633" s="52"/>
      <c r="AN633" s="52"/>
      <c r="AO633" s="52"/>
      <c r="AP633" s="52"/>
      <c r="AQ633" s="52"/>
      <c r="AR633" s="52"/>
      <c r="AS633" s="52"/>
      <c r="AT633" s="52"/>
      <c r="AU633" s="52"/>
      <c r="AV633" s="52"/>
      <c r="AW633" s="52"/>
      <c r="AX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52"/>
      <c r="AJ634" s="52"/>
      <c r="AK634" s="52"/>
      <c r="AL634" s="52"/>
      <c r="AM634" s="52"/>
      <c r="AN634" s="52"/>
      <c r="AO634" s="52"/>
      <c r="AP634" s="52"/>
      <c r="AQ634" s="52"/>
      <c r="AR634" s="52"/>
      <c r="AS634" s="52"/>
      <c r="AT634" s="52"/>
      <c r="AU634" s="52"/>
      <c r="AV634" s="52"/>
      <c r="AW634" s="52"/>
      <c r="AX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52"/>
      <c r="AJ635" s="52"/>
      <c r="AK635" s="52"/>
      <c r="AL635" s="52"/>
      <c r="AM635" s="52"/>
      <c r="AN635" s="52"/>
      <c r="AO635" s="52"/>
      <c r="AP635" s="52"/>
      <c r="AQ635" s="52"/>
      <c r="AR635" s="52"/>
      <c r="AS635" s="52"/>
      <c r="AT635" s="52"/>
      <c r="AU635" s="52"/>
      <c r="AV635" s="52"/>
      <c r="AW635" s="52"/>
      <c r="AX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52"/>
      <c r="AJ636" s="52"/>
      <c r="AK636" s="52"/>
      <c r="AL636" s="52"/>
      <c r="AM636" s="52"/>
      <c r="AN636" s="52"/>
      <c r="AO636" s="52"/>
      <c r="AP636" s="52"/>
      <c r="AQ636" s="52"/>
      <c r="AR636" s="52"/>
      <c r="AS636" s="52"/>
      <c r="AT636" s="52"/>
      <c r="AU636" s="52"/>
      <c r="AV636" s="52"/>
      <c r="AW636" s="52"/>
      <c r="AX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52"/>
      <c r="AJ637" s="52"/>
      <c r="AK637" s="52"/>
      <c r="AL637" s="52"/>
      <c r="AM637" s="52"/>
      <c r="AN637" s="52"/>
      <c r="AO637" s="52"/>
      <c r="AP637" s="52"/>
      <c r="AQ637" s="52"/>
      <c r="AR637" s="52"/>
      <c r="AS637" s="52"/>
      <c r="AT637" s="52"/>
      <c r="AU637" s="52"/>
      <c r="AV637" s="52"/>
      <c r="AW637" s="52"/>
      <c r="AX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52"/>
      <c r="AJ638" s="52"/>
      <c r="AK638" s="52"/>
      <c r="AL638" s="52"/>
      <c r="AM638" s="52"/>
      <c r="AN638" s="52"/>
      <c r="AO638" s="52"/>
      <c r="AP638" s="52"/>
      <c r="AQ638" s="52"/>
      <c r="AR638" s="52"/>
      <c r="AS638" s="52"/>
      <c r="AT638" s="52"/>
      <c r="AU638" s="52"/>
      <c r="AV638" s="52"/>
      <c r="AW638" s="52"/>
      <c r="AX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52"/>
      <c r="AJ639" s="52"/>
      <c r="AK639" s="52"/>
      <c r="AL639" s="52"/>
      <c r="AM639" s="52"/>
      <c r="AN639" s="52"/>
      <c r="AO639" s="52"/>
      <c r="AP639" s="52"/>
      <c r="AQ639" s="52"/>
      <c r="AR639" s="52"/>
      <c r="AS639" s="52"/>
      <c r="AT639" s="52"/>
      <c r="AU639" s="52"/>
      <c r="AV639" s="52"/>
      <c r="AW639" s="52"/>
      <c r="AX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52"/>
      <c r="AJ640" s="52"/>
      <c r="AK640" s="52"/>
      <c r="AL640" s="52"/>
      <c r="AM640" s="52"/>
      <c r="AN640" s="52"/>
      <c r="AO640" s="52"/>
      <c r="AP640" s="52"/>
      <c r="AQ640" s="52"/>
      <c r="AR640" s="52"/>
      <c r="AS640" s="52"/>
      <c r="AT640" s="52"/>
      <c r="AU640" s="52"/>
      <c r="AV640" s="52"/>
      <c r="AW640" s="52"/>
      <c r="AX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52"/>
      <c r="AJ641" s="52"/>
      <c r="AK641" s="52"/>
      <c r="AL641" s="52"/>
      <c r="AM641" s="52"/>
      <c r="AN641" s="52"/>
      <c r="AO641" s="52"/>
      <c r="AP641" s="52"/>
      <c r="AQ641" s="52"/>
      <c r="AR641" s="52"/>
      <c r="AS641" s="52"/>
      <c r="AT641" s="52"/>
      <c r="AU641" s="52"/>
      <c r="AV641" s="52"/>
      <c r="AW641" s="52"/>
      <c r="AX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52"/>
      <c r="AJ642" s="52"/>
      <c r="AK642" s="52"/>
      <c r="AL642" s="52"/>
      <c r="AM642" s="52"/>
      <c r="AN642" s="52"/>
      <c r="AO642" s="52"/>
      <c r="AP642" s="52"/>
      <c r="AQ642" s="52"/>
      <c r="AR642" s="52"/>
      <c r="AS642" s="52"/>
      <c r="AT642" s="52"/>
      <c r="AU642" s="52"/>
      <c r="AV642" s="52"/>
      <c r="AW642" s="52"/>
      <c r="AX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52"/>
      <c r="AJ643" s="52"/>
      <c r="AK643" s="52"/>
      <c r="AL643" s="52"/>
      <c r="AM643" s="52"/>
      <c r="AN643" s="52"/>
      <c r="AO643" s="52"/>
      <c r="AP643" s="52"/>
      <c r="AQ643" s="52"/>
      <c r="AR643" s="52"/>
      <c r="AS643" s="52"/>
      <c r="AT643" s="52"/>
      <c r="AU643" s="52"/>
      <c r="AV643" s="52"/>
      <c r="AW643" s="52"/>
      <c r="AX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52"/>
      <c r="AJ644" s="52"/>
      <c r="AK644" s="52"/>
      <c r="AL644" s="52"/>
      <c r="AM644" s="52"/>
      <c r="AN644" s="52"/>
      <c r="AO644" s="52"/>
      <c r="AP644" s="52"/>
      <c r="AQ644" s="52"/>
      <c r="AR644" s="52"/>
      <c r="AS644" s="52"/>
      <c r="AT644" s="52"/>
      <c r="AU644" s="52"/>
      <c r="AV644" s="52"/>
      <c r="AW644" s="52"/>
      <c r="AX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52"/>
      <c r="AJ645" s="52"/>
      <c r="AK645" s="52"/>
      <c r="AL645" s="52"/>
      <c r="AM645" s="52"/>
      <c r="AN645" s="52"/>
      <c r="AO645" s="52"/>
      <c r="AP645" s="52"/>
      <c r="AQ645" s="52"/>
      <c r="AR645" s="52"/>
      <c r="AS645" s="52"/>
      <c r="AT645" s="52"/>
      <c r="AU645" s="52"/>
      <c r="AV645" s="52"/>
      <c r="AW645" s="52"/>
      <c r="AX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52"/>
      <c r="AJ646" s="52"/>
      <c r="AK646" s="52"/>
      <c r="AL646" s="52"/>
      <c r="AM646" s="52"/>
      <c r="AN646" s="52"/>
      <c r="AO646" s="52"/>
      <c r="AP646" s="52"/>
      <c r="AQ646" s="52"/>
      <c r="AR646" s="52"/>
      <c r="AS646" s="52"/>
      <c r="AT646" s="52"/>
      <c r="AU646" s="52"/>
      <c r="AV646" s="52"/>
      <c r="AW646" s="52"/>
      <c r="AX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52"/>
      <c r="AJ647" s="52"/>
      <c r="AK647" s="52"/>
      <c r="AL647" s="52"/>
      <c r="AM647" s="52"/>
      <c r="AN647" s="52"/>
      <c r="AO647" s="52"/>
      <c r="AP647" s="52"/>
      <c r="AQ647" s="52"/>
      <c r="AR647" s="52"/>
      <c r="AS647" s="52"/>
      <c r="AT647" s="52"/>
      <c r="AU647" s="52"/>
      <c r="AV647" s="52"/>
      <c r="AW647" s="52"/>
      <c r="AX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52"/>
      <c r="AJ648" s="52"/>
      <c r="AK648" s="52"/>
      <c r="AL648" s="52"/>
      <c r="AM648" s="52"/>
      <c r="AN648" s="52"/>
      <c r="AO648" s="52"/>
      <c r="AP648" s="52"/>
      <c r="AQ648" s="52"/>
      <c r="AR648" s="52"/>
      <c r="AS648" s="52"/>
      <c r="AT648" s="52"/>
      <c r="AU648" s="52"/>
      <c r="AV648" s="52"/>
      <c r="AW648" s="52"/>
      <c r="AX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52"/>
      <c r="AJ649" s="52"/>
      <c r="AK649" s="52"/>
      <c r="AL649" s="52"/>
      <c r="AM649" s="52"/>
      <c r="AN649" s="52"/>
      <c r="AO649" s="52"/>
      <c r="AP649" s="52"/>
      <c r="AQ649" s="52"/>
      <c r="AR649" s="52"/>
      <c r="AS649" s="52"/>
      <c r="AT649" s="52"/>
      <c r="AU649" s="52"/>
      <c r="AV649" s="52"/>
      <c r="AW649" s="52"/>
      <c r="AX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52"/>
      <c r="AJ650" s="52"/>
      <c r="AK650" s="52"/>
      <c r="AL650" s="52"/>
      <c r="AM650" s="52"/>
      <c r="AN650" s="52"/>
      <c r="AO650" s="52"/>
      <c r="AP650" s="52"/>
      <c r="AQ650" s="52"/>
      <c r="AR650" s="52"/>
      <c r="AS650" s="52"/>
      <c r="AT650" s="52"/>
      <c r="AU650" s="52"/>
      <c r="AV650" s="52"/>
      <c r="AW650" s="52"/>
      <c r="AX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52"/>
      <c r="AJ651" s="52"/>
      <c r="AK651" s="52"/>
      <c r="AL651" s="52"/>
      <c r="AM651" s="52"/>
      <c r="AN651" s="52"/>
      <c r="AO651" s="52"/>
      <c r="AP651" s="52"/>
      <c r="AQ651" s="52"/>
      <c r="AR651" s="52"/>
      <c r="AS651" s="52"/>
      <c r="AT651" s="52"/>
      <c r="AU651" s="52"/>
      <c r="AV651" s="52"/>
      <c r="AW651" s="52"/>
      <c r="AX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52"/>
      <c r="AJ652" s="52"/>
      <c r="AK652" s="52"/>
      <c r="AL652" s="52"/>
      <c r="AM652" s="52"/>
      <c r="AN652" s="52"/>
      <c r="AO652" s="52"/>
      <c r="AP652" s="52"/>
      <c r="AQ652" s="52"/>
      <c r="AR652" s="52"/>
      <c r="AS652" s="52"/>
      <c r="AT652" s="52"/>
      <c r="AU652" s="52"/>
      <c r="AV652" s="52"/>
      <c r="AW652" s="52"/>
      <c r="AX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52"/>
      <c r="AJ653" s="52"/>
      <c r="AK653" s="52"/>
      <c r="AL653" s="52"/>
      <c r="AM653" s="52"/>
      <c r="AN653" s="52"/>
      <c r="AO653" s="52"/>
      <c r="AP653" s="52"/>
      <c r="AQ653" s="52"/>
      <c r="AR653" s="52"/>
      <c r="AS653" s="52"/>
      <c r="AT653" s="52"/>
      <c r="AU653" s="52"/>
      <c r="AV653" s="52"/>
      <c r="AW653" s="52"/>
      <c r="AX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52"/>
      <c r="AJ654" s="52"/>
      <c r="AK654" s="52"/>
      <c r="AL654" s="52"/>
      <c r="AM654" s="52"/>
      <c r="AN654" s="52"/>
      <c r="AO654" s="52"/>
      <c r="AP654" s="52"/>
      <c r="AQ654" s="52"/>
      <c r="AR654" s="52"/>
      <c r="AS654" s="52"/>
      <c r="AT654" s="52"/>
      <c r="AU654" s="52"/>
      <c r="AV654" s="52"/>
      <c r="AW654" s="52"/>
      <c r="AX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52"/>
      <c r="AJ655" s="52"/>
      <c r="AK655" s="52"/>
      <c r="AL655" s="52"/>
      <c r="AM655" s="52"/>
      <c r="AN655" s="52"/>
      <c r="AO655" s="52"/>
      <c r="AP655" s="52"/>
      <c r="AQ655" s="52"/>
      <c r="AR655" s="52"/>
      <c r="AS655" s="52"/>
      <c r="AT655" s="52"/>
      <c r="AU655" s="52"/>
      <c r="AV655" s="52"/>
      <c r="AW655" s="52"/>
      <c r="AX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52"/>
      <c r="AJ656" s="52"/>
      <c r="AK656" s="52"/>
      <c r="AL656" s="52"/>
      <c r="AM656" s="52"/>
      <c r="AN656" s="52"/>
      <c r="AO656" s="52"/>
      <c r="AP656" s="52"/>
      <c r="AQ656" s="52"/>
      <c r="AR656" s="52"/>
      <c r="AS656" s="52"/>
      <c r="AT656" s="52"/>
      <c r="AU656" s="52"/>
      <c r="AV656" s="52"/>
      <c r="AW656" s="52"/>
      <c r="AX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52"/>
      <c r="AJ657" s="52"/>
      <c r="AK657" s="52"/>
      <c r="AL657" s="52"/>
      <c r="AM657" s="52"/>
      <c r="AN657" s="52"/>
      <c r="AO657" s="52"/>
      <c r="AP657" s="52"/>
      <c r="AQ657" s="52"/>
      <c r="AR657" s="52"/>
      <c r="AS657" s="52"/>
      <c r="AT657" s="52"/>
      <c r="AU657" s="52"/>
      <c r="AV657" s="52"/>
      <c r="AW657" s="52"/>
      <c r="AX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52"/>
      <c r="AJ658" s="52"/>
      <c r="AK658" s="52"/>
      <c r="AL658" s="52"/>
      <c r="AM658" s="52"/>
      <c r="AN658" s="52"/>
      <c r="AO658" s="52"/>
      <c r="AP658" s="52"/>
      <c r="AQ658" s="52"/>
      <c r="AR658" s="52"/>
      <c r="AS658" s="52"/>
      <c r="AT658" s="52"/>
      <c r="AU658" s="52"/>
      <c r="AV658" s="52"/>
      <c r="AW658" s="52"/>
      <c r="AX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52"/>
      <c r="AJ659" s="52"/>
      <c r="AK659" s="52"/>
      <c r="AL659" s="52"/>
      <c r="AM659" s="52"/>
      <c r="AN659" s="52"/>
      <c r="AO659" s="52"/>
      <c r="AP659" s="52"/>
      <c r="AQ659" s="52"/>
      <c r="AR659" s="52"/>
      <c r="AS659" s="52"/>
      <c r="AT659" s="52"/>
      <c r="AU659" s="52"/>
      <c r="AV659" s="52"/>
      <c r="AW659" s="52"/>
      <c r="AX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52"/>
      <c r="AJ660" s="52"/>
      <c r="AK660" s="52"/>
      <c r="AL660" s="52"/>
      <c r="AM660" s="52"/>
      <c r="AN660" s="52"/>
      <c r="AO660" s="52"/>
      <c r="AP660" s="52"/>
      <c r="AQ660" s="52"/>
      <c r="AR660" s="52"/>
      <c r="AS660" s="52"/>
      <c r="AT660" s="52"/>
      <c r="AU660" s="52"/>
      <c r="AV660" s="52"/>
      <c r="AW660" s="52"/>
      <c r="AX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52"/>
      <c r="AJ661" s="52"/>
      <c r="AK661" s="52"/>
      <c r="AL661" s="52"/>
      <c r="AM661" s="52"/>
      <c r="AN661" s="52"/>
      <c r="AO661" s="52"/>
      <c r="AP661" s="52"/>
      <c r="AQ661" s="52"/>
      <c r="AR661" s="52"/>
      <c r="AS661" s="52"/>
      <c r="AT661" s="52"/>
      <c r="AU661" s="52"/>
      <c r="AV661" s="52"/>
      <c r="AW661" s="52"/>
      <c r="AX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52"/>
      <c r="AJ662" s="52"/>
      <c r="AK662" s="52"/>
      <c r="AL662" s="52"/>
      <c r="AM662" s="52"/>
      <c r="AN662" s="52"/>
      <c r="AO662" s="52"/>
      <c r="AP662" s="52"/>
      <c r="AQ662" s="52"/>
      <c r="AR662" s="52"/>
      <c r="AS662" s="52"/>
      <c r="AT662" s="52"/>
      <c r="AU662" s="52"/>
      <c r="AV662" s="52"/>
      <c r="AW662" s="52"/>
      <c r="AX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52"/>
      <c r="AJ663" s="52"/>
      <c r="AK663" s="52"/>
      <c r="AL663" s="52"/>
      <c r="AM663" s="52"/>
      <c r="AN663" s="52"/>
      <c r="AO663" s="52"/>
      <c r="AP663" s="52"/>
      <c r="AQ663" s="52"/>
      <c r="AR663" s="52"/>
      <c r="AS663" s="52"/>
      <c r="AT663" s="52"/>
      <c r="AU663" s="52"/>
      <c r="AV663" s="52"/>
      <c r="AW663" s="52"/>
      <c r="AX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52"/>
      <c r="AJ664" s="52"/>
      <c r="AK664" s="52"/>
      <c r="AL664" s="52"/>
      <c r="AM664" s="52"/>
      <c r="AN664" s="52"/>
      <c r="AO664" s="52"/>
      <c r="AP664" s="52"/>
      <c r="AQ664" s="52"/>
      <c r="AR664" s="52"/>
      <c r="AS664" s="52"/>
      <c r="AT664" s="52"/>
      <c r="AU664" s="52"/>
      <c r="AV664" s="52"/>
      <c r="AW664" s="52"/>
      <c r="AX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52"/>
      <c r="AJ665" s="52"/>
      <c r="AK665" s="52"/>
      <c r="AL665" s="52"/>
      <c r="AM665" s="52"/>
      <c r="AN665" s="52"/>
      <c r="AO665" s="52"/>
      <c r="AP665" s="52"/>
      <c r="AQ665" s="52"/>
      <c r="AR665" s="52"/>
      <c r="AS665" s="52"/>
      <c r="AT665" s="52"/>
      <c r="AU665" s="52"/>
      <c r="AV665" s="52"/>
      <c r="AW665" s="52"/>
      <c r="AX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52"/>
      <c r="AJ666" s="52"/>
      <c r="AK666" s="52"/>
      <c r="AL666" s="52"/>
      <c r="AM666" s="52"/>
      <c r="AN666" s="52"/>
      <c r="AO666" s="52"/>
      <c r="AP666" s="52"/>
      <c r="AQ666" s="52"/>
      <c r="AR666" s="52"/>
      <c r="AS666" s="52"/>
      <c r="AT666" s="52"/>
      <c r="AU666" s="52"/>
      <c r="AV666" s="52"/>
      <c r="AW666" s="52"/>
      <c r="AX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52"/>
      <c r="AJ667" s="52"/>
      <c r="AK667" s="52"/>
      <c r="AL667" s="52"/>
      <c r="AM667" s="52"/>
      <c r="AN667" s="52"/>
      <c r="AO667" s="52"/>
      <c r="AP667" s="52"/>
      <c r="AQ667" s="52"/>
      <c r="AR667" s="52"/>
      <c r="AS667" s="52"/>
      <c r="AT667" s="52"/>
      <c r="AU667" s="52"/>
      <c r="AV667" s="52"/>
      <c r="AW667" s="52"/>
      <c r="AX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52"/>
      <c r="AN668" s="52"/>
      <c r="AO668" s="52"/>
      <c r="AP668" s="52"/>
      <c r="AQ668" s="52"/>
      <c r="AR668" s="52"/>
      <c r="AS668" s="52"/>
      <c r="AT668" s="52"/>
      <c r="AU668" s="52"/>
      <c r="AV668" s="52"/>
      <c r="AW668" s="52"/>
      <c r="AX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52"/>
      <c r="AJ669" s="52"/>
      <c r="AK669" s="52"/>
      <c r="AL669" s="52"/>
      <c r="AM669" s="52"/>
      <c r="AN669" s="52"/>
      <c r="AO669" s="52"/>
      <c r="AP669" s="52"/>
      <c r="AQ669" s="52"/>
      <c r="AR669" s="52"/>
      <c r="AS669" s="52"/>
      <c r="AT669" s="52"/>
      <c r="AU669" s="52"/>
      <c r="AV669" s="52"/>
      <c r="AW669" s="52"/>
      <c r="AX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52"/>
      <c r="AJ670" s="52"/>
      <c r="AK670" s="52"/>
      <c r="AL670" s="52"/>
      <c r="AM670" s="52"/>
      <c r="AN670" s="52"/>
      <c r="AO670" s="52"/>
      <c r="AP670" s="52"/>
      <c r="AQ670" s="52"/>
      <c r="AR670" s="52"/>
      <c r="AS670" s="52"/>
      <c r="AT670" s="52"/>
      <c r="AU670" s="52"/>
      <c r="AV670" s="52"/>
      <c r="AW670" s="52"/>
      <c r="AX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52"/>
      <c r="AJ671" s="52"/>
      <c r="AK671" s="52"/>
      <c r="AL671" s="52"/>
      <c r="AM671" s="52"/>
      <c r="AN671" s="52"/>
      <c r="AO671" s="52"/>
      <c r="AP671" s="52"/>
      <c r="AQ671" s="52"/>
      <c r="AR671" s="52"/>
      <c r="AS671" s="52"/>
      <c r="AT671" s="52"/>
      <c r="AU671" s="52"/>
      <c r="AV671" s="52"/>
      <c r="AW671" s="52"/>
      <c r="AX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52"/>
      <c r="AJ672" s="52"/>
      <c r="AK672" s="52"/>
      <c r="AL672" s="52"/>
      <c r="AM672" s="52"/>
      <c r="AN672" s="52"/>
      <c r="AO672" s="52"/>
      <c r="AP672" s="52"/>
      <c r="AQ672" s="52"/>
      <c r="AR672" s="52"/>
      <c r="AS672" s="52"/>
      <c r="AT672" s="52"/>
      <c r="AU672" s="52"/>
      <c r="AV672" s="52"/>
      <c r="AW672" s="52"/>
      <c r="AX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52"/>
      <c r="AJ673" s="52"/>
      <c r="AK673" s="52"/>
      <c r="AL673" s="52"/>
      <c r="AM673" s="52"/>
      <c r="AN673" s="52"/>
      <c r="AO673" s="52"/>
      <c r="AP673" s="52"/>
      <c r="AQ673" s="52"/>
      <c r="AR673" s="52"/>
      <c r="AS673" s="52"/>
      <c r="AT673" s="52"/>
      <c r="AU673" s="52"/>
      <c r="AV673" s="52"/>
      <c r="AW673" s="52"/>
      <c r="AX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52"/>
      <c r="AJ674" s="52"/>
      <c r="AK674" s="52"/>
      <c r="AL674" s="52"/>
      <c r="AM674" s="52"/>
      <c r="AN674" s="52"/>
      <c r="AO674" s="52"/>
      <c r="AP674" s="52"/>
      <c r="AQ674" s="52"/>
      <c r="AR674" s="52"/>
      <c r="AS674" s="52"/>
      <c r="AT674" s="52"/>
      <c r="AU674" s="52"/>
      <c r="AV674" s="52"/>
      <c r="AW674" s="52"/>
      <c r="AX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52"/>
      <c r="AJ675" s="52"/>
      <c r="AK675" s="52"/>
      <c r="AL675" s="52"/>
      <c r="AM675" s="52"/>
      <c r="AN675" s="52"/>
      <c r="AO675" s="52"/>
      <c r="AP675" s="52"/>
      <c r="AQ675" s="52"/>
      <c r="AR675" s="52"/>
      <c r="AS675" s="52"/>
      <c r="AT675" s="52"/>
      <c r="AU675" s="52"/>
      <c r="AV675" s="52"/>
      <c r="AW675" s="52"/>
      <c r="AX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52"/>
      <c r="AJ676" s="52"/>
      <c r="AK676" s="52"/>
      <c r="AL676" s="52"/>
      <c r="AM676" s="52"/>
      <c r="AN676" s="52"/>
      <c r="AO676" s="52"/>
      <c r="AP676" s="52"/>
      <c r="AQ676" s="52"/>
      <c r="AR676" s="52"/>
      <c r="AS676" s="52"/>
      <c r="AT676" s="52"/>
      <c r="AU676" s="52"/>
      <c r="AV676" s="52"/>
      <c r="AW676" s="52"/>
      <c r="AX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52"/>
      <c r="AJ677" s="52"/>
      <c r="AK677" s="52"/>
      <c r="AL677" s="52"/>
      <c r="AM677" s="52"/>
      <c r="AN677" s="52"/>
      <c r="AO677" s="52"/>
      <c r="AP677" s="52"/>
      <c r="AQ677" s="52"/>
      <c r="AR677" s="52"/>
      <c r="AS677" s="52"/>
      <c r="AT677" s="52"/>
      <c r="AU677" s="52"/>
      <c r="AV677" s="52"/>
      <c r="AW677" s="52"/>
      <c r="AX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52"/>
      <c r="AJ678" s="52"/>
      <c r="AK678" s="52"/>
      <c r="AL678" s="52"/>
      <c r="AM678" s="52"/>
      <c r="AN678" s="52"/>
      <c r="AO678" s="52"/>
      <c r="AP678" s="52"/>
      <c r="AQ678" s="52"/>
      <c r="AR678" s="52"/>
      <c r="AS678" s="52"/>
      <c r="AT678" s="52"/>
      <c r="AU678" s="52"/>
      <c r="AV678" s="52"/>
      <c r="AW678" s="52"/>
      <c r="AX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52"/>
      <c r="AJ679" s="52"/>
      <c r="AK679" s="52"/>
      <c r="AL679" s="52"/>
      <c r="AM679" s="52"/>
      <c r="AN679" s="52"/>
      <c r="AO679" s="52"/>
      <c r="AP679" s="52"/>
      <c r="AQ679" s="52"/>
      <c r="AR679" s="52"/>
      <c r="AS679" s="52"/>
      <c r="AT679" s="52"/>
      <c r="AU679" s="52"/>
      <c r="AV679" s="52"/>
      <c r="AW679" s="52"/>
      <c r="AX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52"/>
      <c r="AJ680" s="52"/>
      <c r="AK680" s="52"/>
      <c r="AL680" s="52"/>
      <c r="AM680" s="52"/>
      <c r="AN680" s="52"/>
      <c r="AO680" s="52"/>
      <c r="AP680" s="52"/>
      <c r="AQ680" s="52"/>
      <c r="AR680" s="52"/>
      <c r="AS680" s="52"/>
      <c r="AT680" s="52"/>
      <c r="AU680" s="52"/>
      <c r="AV680" s="52"/>
      <c r="AW680" s="52"/>
      <c r="AX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52"/>
      <c r="AJ681" s="52"/>
      <c r="AK681" s="52"/>
      <c r="AL681" s="52"/>
      <c r="AM681" s="52"/>
      <c r="AN681" s="52"/>
      <c r="AO681" s="52"/>
      <c r="AP681" s="52"/>
      <c r="AQ681" s="52"/>
      <c r="AR681" s="52"/>
      <c r="AS681" s="52"/>
      <c r="AT681" s="52"/>
      <c r="AU681" s="52"/>
      <c r="AV681" s="52"/>
      <c r="AW681" s="52"/>
      <c r="AX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52"/>
      <c r="AJ682" s="52"/>
      <c r="AK682" s="52"/>
      <c r="AL682" s="52"/>
      <c r="AM682" s="52"/>
      <c r="AN682" s="52"/>
      <c r="AO682" s="52"/>
      <c r="AP682" s="52"/>
      <c r="AQ682" s="52"/>
      <c r="AR682" s="52"/>
      <c r="AS682" s="52"/>
      <c r="AT682" s="52"/>
      <c r="AU682" s="52"/>
      <c r="AV682" s="52"/>
      <c r="AW682" s="52"/>
      <c r="AX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52"/>
      <c r="AJ683" s="52"/>
      <c r="AK683" s="52"/>
      <c r="AL683" s="52"/>
      <c r="AM683" s="52"/>
      <c r="AN683" s="52"/>
      <c r="AO683" s="52"/>
      <c r="AP683" s="52"/>
      <c r="AQ683" s="52"/>
      <c r="AR683" s="52"/>
      <c r="AS683" s="52"/>
      <c r="AT683" s="52"/>
      <c r="AU683" s="52"/>
      <c r="AV683" s="52"/>
      <c r="AW683" s="52"/>
      <c r="AX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52"/>
      <c r="AJ684" s="52"/>
      <c r="AK684" s="52"/>
      <c r="AL684" s="52"/>
      <c r="AM684" s="52"/>
      <c r="AN684" s="52"/>
      <c r="AO684" s="52"/>
      <c r="AP684" s="52"/>
      <c r="AQ684" s="52"/>
      <c r="AR684" s="52"/>
      <c r="AS684" s="52"/>
      <c r="AT684" s="52"/>
      <c r="AU684" s="52"/>
      <c r="AV684" s="52"/>
      <c r="AW684" s="52"/>
      <c r="AX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52"/>
      <c r="AJ685" s="52"/>
      <c r="AK685" s="52"/>
      <c r="AL685" s="52"/>
      <c r="AM685" s="52"/>
      <c r="AN685" s="52"/>
      <c r="AO685" s="52"/>
      <c r="AP685" s="52"/>
      <c r="AQ685" s="52"/>
      <c r="AR685" s="52"/>
      <c r="AS685" s="52"/>
      <c r="AT685" s="52"/>
      <c r="AU685" s="52"/>
      <c r="AV685" s="52"/>
      <c r="AW685" s="52"/>
      <c r="AX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52"/>
      <c r="AJ686" s="52"/>
      <c r="AK686" s="52"/>
      <c r="AL686" s="52"/>
      <c r="AM686" s="52"/>
      <c r="AN686" s="52"/>
      <c r="AO686" s="52"/>
      <c r="AP686" s="52"/>
      <c r="AQ686" s="52"/>
      <c r="AR686" s="52"/>
      <c r="AS686" s="52"/>
      <c r="AT686" s="52"/>
      <c r="AU686" s="52"/>
      <c r="AV686" s="52"/>
      <c r="AW686" s="52"/>
      <c r="AX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52"/>
      <c r="AJ687" s="52"/>
      <c r="AK687" s="52"/>
      <c r="AL687" s="52"/>
      <c r="AM687" s="52"/>
      <c r="AN687" s="52"/>
      <c r="AO687" s="52"/>
      <c r="AP687" s="52"/>
      <c r="AQ687" s="52"/>
      <c r="AR687" s="52"/>
      <c r="AS687" s="52"/>
      <c r="AT687" s="52"/>
      <c r="AU687" s="52"/>
      <c r="AV687" s="52"/>
      <c r="AW687" s="52"/>
      <c r="AX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52"/>
      <c r="AJ688" s="52"/>
      <c r="AK688" s="52"/>
      <c r="AL688" s="52"/>
      <c r="AM688" s="52"/>
      <c r="AN688" s="52"/>
      <c r="AO688" s="52"/>
      <c r="AP688" s="52"/>
      <c r="AQ688" s="52"/>
      <c r="AR688" s="52"/>
      <c r="AS688" s="52"/>
      <c r="AT688" s="52"/>
      <c r="AU688" s="52"/>
      <c r="AV688" s="52"/>
      <c r="AW688" s="52"/>
      <c r="AX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52"/>
      <c r="AJ689" s="52"/>
      <c r="AK689" s="52"/>
      <c r="AL689" s="52"/>
      <c r="AM689" s="52"/>
      <c r="AN689" s="52"/>
      <c r="AO689" s="52"/>
      <c r="AP689" s="52"/>
      <c r="AQ689" s="52"/>
      <c r="AR689" s="52"/>
      <c r="AS689" s="52"/>
      <c r="AT689" s="52"/>
      <c r="AU689" s="52"/>
      <c r="AV689" s="52"/>
      <c r="AW689" s="52"/>
      <c r="AX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  <c r="AO690" s="52"/>
      <c r="AP690" s="52"/>
      <c r="AQ690" s="52"/>
      <c r="AR690" s="52"/>
      <c r="AS690" s="52"/>
      <c r="AT690" s="52"/>
      <c r="AU690" s="52"/>
      <c r="AV690" s="52"/>
      <c r="AW690" s="52"/>
      <c r="AX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52"/>
      <c r="AJ691" s="52"/>
      <c r="AK691" s="52"/>
      <c r="AL691" s="52"/>
      <c r="AM691" s="52"/>
      <c r="AN691" s="52"/>
      <c r="AO691" s="52"/>
      <c r="AP691" s="52"/>
      <c r="AQ691" s="52"/>
      <c r="AR691" s="52"/>
      <c r="AS691" s="52"/>
      <c r="AT691" s="52"/>
      <c r="AU691" s="52"/>
      <c r="AV691" s="52"/>
      <c r="AW691" s="52"/>
      <c r="AX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52"/>
      <c r="AJ692" s="52"/>
      <c r="AK692" s="52"/>
      <c r="AL692" s="52"/>
      <c r="AM692" s="52"/>
      <c r="AN692" s="52"/>
      <c r="AO692" s="52"/>
      <c r="AP692" s="52"/>
      <c r="AQ692" s="52"/>
      <c r="AR692" s="52"/>
      <c r="AS692" s="52"/>
      <c r="AT692" s="52"/>
      <c r="AU692" s="52"/>
      <c r="AV692" s="52"/>
      <c r="AW692" s="52"/>
      <c r="AX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52"/>
      <c r="AJ693" s="52"/>
      <c r="AK693" s="52"/>
      <c r="AL693" s="52"/>
      <c r="AM693" s="52"/>
      <c r="AN693" s="52"/>
      <c r="AO693" s="52"/>
      <c r="AP693" s="52"/>
      <c r="AQ693" s="52"/>
      <c r="AR693" s="52"/>
      <c r="AS693" s="52"/>
      <c r="AT693" s="52"/>
      <c r="AU693" s="52"/>
      <c r="AV693" s="52"/>
      <c r="AW693" s="52"/>
      <c r="AX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52"/>
      <c r="AJ694" s="52"/>
      <c r="AK694" s="52"/>
      <c r="AL694" s="52"/>
      <c r="AM694" s="52"/>
      <c r="AN694" s="52"/>
      <c r="AO694" s="52"/>
      <c r="AP694" s="52"/>
      <c r="AQ694" s="52"/>
      <c r="AR694" s="52"/>
      <c r="AS694" s="52"/>
      <c r="AT694" s="52"/>
      <c r="AU694" s="52"/>
      <c r="AV694" s="52"/>
      <c r="AW694" s="52"/>
      <c r="AX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52"/>
      <c r="AJ695" s="52"/>
      <c r="AK695" s="52"/>
      <c r="AL695" s="52"/>
      <c r="AM695" s="52"/>
      <c r="AN695" s="52"/>
      <c r="AO695" s="52"/>
      <c r="AP695" s="52"/>
      <c r="AQ695" s="52"/>
      <c r="AR695" s="52"/>
      <c r="AS695" s="52"/>
      <c r="AT695" s="52"/>
      <c r="AU695" s="52"/>
      <c r="AV695" s="52"/>
      <c r="AW695" s="52"/>
      <c r="AX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52"/>
      <c r="AJ696" s="52"/>
      <c r="AK696" s="52"/>
      <c r="AL696" s="52"/>
      <c r="AM696" s="52"/>
      <c r="AN696" s="52"/>
      <c r="AO696" s="52"/>
      <c r="AP696" s="52"/>
      <c r="AQ696" s="52"/>
      <c r="AR696" s="52"/>
      <c r="AS696" s="52"/>
      <c r="AT696" s="52"/>
      <c r="AU696" s="52"/>
      <c r="AV696" s="52"/>
      <c r="AW696" s="52"/>
      <c r="AX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52"/>
      <c r="AJ697" s="52"/>
      <c r="AK697" s="52"/>
      <c r="AL697" s="52"/>
      <c r="AM697" s="52"/>
      <c r="AN697" s="52"/>
      <c r="AO697" s="52"/>
      <c r="AP697" s="52"/>
      <c r="AQ697" s="52"/>
      <c r="AR697" s="52"/>
      <c r="AS697" s="52"/>
      <c r="AT697" s="52"/>
      <c r="AU697" s="52"/>
      <c r="AV697" s="52"/>
      <c r="AW697" s="52"/>
      <c r="AX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52"/>
      <c r="AJ698" s="52"/>
      <c r="AK698" s="52"/>
      <c r="AL698" s="52"/>
      <c r="AM698" s="52"/>
      <c r="AN698" s="52"/>
      <c r="AO698" s="52"/>
      <c r="AP698" s="52"/>
      <c r="AQ698" s="52"/>
      <c r="AR698" s="52"/>
      <c r="AS698" s="52"/>
      <c r="AT698" s="52"/>
      <c r="AU698" s="52"/>
      <c r="AV698" s="52"/>
      <c r="AW698" s="52"/>
      <c r="AX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52"/>
      <c r="AJ699" s="52"/>
      <c r="AK699" s="52"/>
      <c r="AL699" s="52"/>
      <c r="AM699" s="52"/>
      <c r="AN699" s="52"/>
      <c r="AO699" s="52"/>
      <c r="AP699" s="52"/>
      <c r="AQ699" s="52"/>
      <c r="AR699" s="52"/>
      <c r="AS699" s="52"/>
      <c r="AT699" s="52"/>
      <c r="AU699" s="52"/>
      <c r="AV699" s="52"/>
      <c r="AW699" s="52"/>
      <c r="AX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52"/>
      <c r="AJ700" s="52"/>
      <c r="AK700" s="52"/>
      <c r="AL700" s="52"/>
      <c r="AM700" s="52"/>
      <c r="AN700" s="52"/>
      <c r="AO700" s="52"/>
      <c r="AP700" s="52"/>
      <c r="AQ700" s="52"/>
      <c r="AR700" s="52"/>
      <c r="AS700" s="52"/>
      <c r="AT700" s="52"/>
      <c r="AU700" s="52"/>
      <c r="AV700" s="52"/>
      <c r="AW700" s="52"/>
      <c r="AX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52"/>
      <c r="AJ701" s="52"/>
      <c r="AK701" s="52"/>
      <c r="AL701" s="52"/>
      <c r="AM701" s="52"/>
      <c r="AN701" s="52"/>
      <c r="AO701" s="52"/>
      <c r="AP701" s="52"/>
      <c r="AQ701" s="52"/>
      <c r="AR701" s="52"/>
      <c r="AS701" s="52"/>
      <c r="AT701" s="52"/>
      <c r="AU701" s="52"/>
      <c r="AV701" s="52"/>
      <c r="AW701" s="52"/>
      <c r="AX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52"/>
      <c r="AJ702" s="52"/>
      <c r="AK702" s="52"/>
      <c r="AL702" s="52"/>
      <c r="AM702" s="52"/>
      <c r="AN702" s="52"/>
      <c r="AO702" s="52"/>
      <c r="AP702" s="52"/>
      <c r="AQ702" s="52"/>
      <c r="AR702" s="52"/>
      <c r="AS702" s="52"/>
      <c r="AT702" s="52"/>
      <c r="AU702" s="52"/>
      <c r="AV702" s="52"/>
      <c r="AW702" s="52"/>
      <c r="AX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52"/>
      <c r="AJ703" s="52"/>
      <c r="AK703" s="52"/>
      <c r="AL703" s="52"/>
      <c r="AM703" s="52"/>
      <c r="AN703" s="52"/>
      <c r="AO703" s="52"/>
      <c r="AP703" s="52"/>
      <c r="AQ703" s="52"/>
      <c r="AR703" s="52"/>
      <c r="AS703" s="52"/>
      <c r="AT703" s="52"/>
      <c r="AU703" s="52"/>
      <c r="AV703" s="52"/>
      <c r="AW703" s="52"/>
      <c r="AX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52"/>
      <c r="AJ704" s="52"/>
      <c r="AK704" s="52"/>
      <c r="AL704" s="52"/>
      <c r="AM704" s="52"/>
      <c r="AN704" s="52"/>
      <c r="AO704" s="52"/>
      <c r="AP704" s="52"/>
      <c r="AQ704" s="52"/>
      <c r="AR704" s="52"/>
      <c r="AS704" s="52"/>
      <c r="AT704" s="52"/>
      <c r="AU704" s="52"/>
      <c r="AV704" s="52"/>
      <c r="AW704" s="52"/>
      <c r="AX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52"/>
      <c r="AJ705" s="52"/>
      <c r="AK705" s="52"/>
      <c r="AL705" s="52"/>
      <c r="AM705" s="52"/>
      <c r="AN705" s="52"/>
      <c r="AO705" s="52"/>
      <c r="AP705" s="52"/>
      <c r="AQ705" s="52"/>
      <c r="AR705" s="52"/>
      <c r="AS705" s="52"/>
      <c r="AT705" s="52"/>
      <c r="AU705" s="52"/>
      <c r="AV705" s="52"/>
      <c r="AW705" s="52"/>
      <c r="AX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52"/>
      <c r="AN706" s="52"/>
      <c r="AO706" s="52"/>
      <c r="AP706" s="52"/>
      <c r="AQ706" s="52"/>
      <c r="AR706" s="52"/>
      <c r="AS706" s="52"/>
      <c r="AT706" s="52"/>
      <c r="AU706" s="52"/>
      <c r="AV706" s="52"/>
      <c r="AW706" s="52"/>
      <c r="AX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52"/>
      <c r="AJ707" s="52"/>
      <c r="AK707" s="52"/>
      <c r="AL707" s="52"/>
      <c r="AM707" s="52"/>
      <c r="AN707" s="52"/>
      <c r="AO707" s="52"/>
      <c r="AP707" s="52"/>
      <c r="AQ707" s="52"/>
      <c r="AR707" s="52"/>
      <c r="AS707" s="52"/>
      <c r="AT707" s="52"/>
      <c r="AU707" s="52"/>
      <c r="AV707" s="52"/>
      <c r="AW707" s="52"/>
      <c r="AX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52"/>
      <c r="AJ708" s="52"/>
      <c r="AK708" s="52"/>
      <c r="AL708" s="52"/>
      <c r="AM708" s="52"/>
      <c r="AN708" s="52"/>
      <c r="AO708" s="52"/>
      <c r="AP708" s="52"/>
      <c r="AQ708" s="52"/>
      <c r="AR708" s="52"/>
      <c r="AS708" s="52"/>
      <c r="AT708" s="52"/>
      <c r="AU708" s="52"/>
      <c r="AV708" s="52"/>
      <c r="AW708" s="52"/>
      <c r="AX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52"/>
      <c r="AJ709" s="52"/>
      <c r="AK709" s="52"/>
      <c r="AL709" s="52"/>
      <c r="AM709" s="52"/>
      <c r="AN709" s="52"/>
      <c r="AO709" s="52"/>
      <c r="AP709" s="52"/>
      <c r="AQ709" s="52"/>
      <c r="AR709" s="52"/>
      <c r="AS709" s="52"/>
      <c r="AT709" s="52"/>
      <c r="AU709" s="52"/>
      <c r="AV709" s="52"/>
      <c r="AW709" s="52"/>
      <c r="AX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52"/>
      <c r="AJ710" s="52"/>
      <c r="AK710" s="52"/>
      <c r="AL710" s="52"/>
      <c r="AM710" s="52"/>
      <c r="AN710" s="52"/>
      <c r="AO710" s="52"/>
      <c r="AP710" s="52"/>
      <c r="AQ710" s="52"/>
      <c r="AR710" s="52"/>
      <c r="AS710" s="52"/>
      <c r="AT710" s="52"/>
      <c r="AU710" s="52"/>
      <c r="AV710" s="52"/>
      <c r="AW710" s="52"/>
      <c r="AX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52"/>
      <c r="AJ711" s="52"/>
      <c r="AK711" s="52"/>
      <c r="AL711" s="52"/>
      <c r="AM711" s="52"/>
      <c r="AN711" s="52"/>
      <c r="AO711" s="52"/>
      <c r="AP711" s="52"/>
      <c r="AQ711" s="52"/>
      <c r="AR711" s="52"/>
      <c r="AS711" s="52"/>
      <c r="AT711" s="52"/>
      <c r="AU711" s="52"/>
      <c r="AV711" s="52"/>
      <c r="AW711" s="52"/>
      <c r="AX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52"/>
      <c r="AJ712" s="52"/>
      <c r="AK712" s="52"/>
      <c r="AL712" s="52"/>
      <c r="AM712" s="52"/>
      <c r="AN712" s="52"/>
      <c r="AO712" s="52"/>
      <c r="AP712" s="52"/>
      <c r="AQ712" s="52"/>
      <c r="AR712" s="52"/>
      <c r="AS712" s="52"/>
      <c r="AT712" s="52"/>
      <c r="AU712" s="52"/>
      <c r="AV712" s="52"/>
      <c r="AW712" s="52"/>
      <c r="AX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52"/>
      <c r="AJ713" s="52"/>
      <c r="AK713" s="52"/>
      <c r="AL713" s="52"/>
      <c r="AM713" s="52"/>
      <c r="AN713" s="52"/>
      <c r="AO713" s="52"/>
      <c r="AP713" s="52"/>
      <c r="AQ713" s="52"/>
      <c r="AR713" s="52"/>
      <c r="AS713" s="52"/>
      <c r="AT713" s="52"/>
      <c r="AU713" s="52"/>
      <c r="AV713" s="52"/>
      <c r="AW713" s="52"/>
      <c r="AX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52"/>
      <c r="AJ714" s="52"/>
      <c r="AK714" s="52"/>
      <c r="AL714" s="52"/>
      <c r="AM714" s="52"/>
      <c r="AN714" s="52"/>
      <c r="AO714" s="52"/>
      <c r="AP714" s="52"/>
      <c r="AQ714" s="52"/>
      <c r="AR714" s="52"/>
      <c r="AS714" s="52"/>
      <c r="AT714" s="52"/>
      <c r="AU714" s="52"/>
      <c r="AV714" s="52"/>
      <c r="AW714" s="52"/>
      <c r="AX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52"/>
      <c r="AJ715" s="52"/>
      <c r="AK715" s="52"/>
      <c r="AL715" s="52"/>
      <c r="AM715" s="52"/>
      <c r="AN715" s="52"/>
      <c r="AO715" s="52"/>
      <c r="AP715" s="52"/>
      <c r="AQ715" s="52"/>
      <c r="AR715" s="52"/>
      <c r="AS715" s="52"/>
      <c r="AT715" s="52"/>
      <c r="AU715" s="52"/>
      <c r="AV715" s="52"/>
      <c r="AW715" s="52"/>
      <c r="AX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52"/>
      <c r="AJ716" s="52"/>
      <c r="AK716" s="52"/>
      <c r="AL716" s="52"/>
      <c r="AM716" s="52"/>
      <c r="AN716" s="52"/>
      <c r="AO716" s="52"/>
      <c r="AP716" s="52"/>
      <c r="AQ716" s="52"/>
      <c r="AR716" s="52"/>
      <c r="AS716" s="52"/>
      <c r="AT716" s="52"/>
      <c r="AU716" s="52"/>
      <c r="AV716" s="52"/>
      <c r="AW716" s="52"/>
      <c r="AX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52"/>
      <c r="AJ717" s="52"/>
      <c r="AK717" s="52"/>
      <c r="AL717" s="52"/>
      <c r="AM717" s="52"/>
      <c r="AN717" s="52"/>
      <c r="AO717" s="52"/>
      <c r="AP717" s="52"/>
      <c r="AQ717" s="52"/>
      <c r="AR717" s="52"/>
      <c r="AS717" s="52"/>
      <c r="AT717" s="52"/>
      <c r="AU717" s="52"/>
      <c r="AV717" s="52"/>
      <c r="AW717" s="52"/>
      <c r="AX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52"/>
      <c r="AJ718" s="52"/>
      <c r="AK718" s="52"/>
      <c r="AL718" s="52"/>
      <c r="AM718" s="52"/>
      <c r="AN718" s="52"/>
      <c r="AO718" s="52"/>
      <c r="AP718" s="52"/>
      <c r="AQ718" s="52"/>
      <c r="AR718" s="52"/>
      <c r="AS718" s="52"/>
      <c r="AT718" s="52"/>
      <c r="AU718" s="52"/>
      <c r="AV718" s="52"/>
      <c r="AW718" s="52"/>
      <c r="AX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52"/>
      <c r="AJ719" s="52"/>
      <c r="AK719" s="52"/>
      <c r="AL719" s="52"/>
      <c r="AM719" s="52"/>
      <c r="AN719" s="52"/>
      <c r="AO719" s="52"/>
      <c r="AP719" s="52"/>
      <c r="AQ719" s="52"/>
      <c r="AR719" s="52"/>
      <c r="AS719" s="52"/>
      <c r="AT719" s="52"/>
      <c r="AU719" s="52"/>
      <c r="AV719" s="52"/>
      <c r="AW719" s="52"/>
      <c r="AX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52"/>
      <c r="AJ720" s="52"/>
      <c r="AK720" s="52"/>
      <c r="AL720" s="52"/>
      <c r="AM720" s="52"/>
      <c r="AN720" s="52"/>
      <c r="AO720" s="52"/>
      <c r="AP720" s="52"/>
      <c r="AQ720" s="52"/>
      <c r="AR720" s="52"/>
      <c r="AS720" s="52"/>
      <c r="AT720" s="52"/>
      <c r="AU720" s="52"/>
      <c r="AV720" s="52"/>
      <c r="AW720" s="52"/>
      <c r="AX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52"/>
      <c r="AJ721" s="52"/>
      <c r="AK721" s="52"/>
      <c r="AL721" s="52"/>
      <c r="AM721" s="52"/>
      <c r="AN721" s="52"/>
      <c r="AO721" s="52"/>
      <c r="AP721" s="52"/>
      <c r="AQ721" s="52"/>
      <c r="AR721" s="52"/>
      <c r="AS721" s="52"/>
      <c r="AT721" s="52"/>
      <c r="AU721" s="52"/>
      <c r="AV721" s="52"/>
      <c r="AW721" s="52"/>
      <c r="AX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52"/>
      <c r="AJ722" s="52"/>
      <c r="AK722" s="52"/>
      <c r="AL722" s="52"/>
      <c r="AM722" s="52"/>
      <c r="AN722" s="52"/>
      <c r="AO722" s="52"/>
      <c r="AP722" s="52"/>
      <c r="AQ722" s="52"/>
      <c r="AR722" s="52"/>
      <c r="AS722" s="52"/>
      <c r="AT722" s="52"/>
      <c r="AU722" s="52"/>
      <c r="AV722" s="52"/>
      <c r="AW722" s="52"/>
      <c r="AX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52"/>
      <c r="AJ723" s="52"/>
      <c r="AK723" s="52"/>
      <c r="AL723" s="52"/>
      <c r="AM723" s="52"/>
      <c r="AN723" s="52"/>
      <c r="AO723" s="52"/>
      <c r="AP723" s="52"/>
      <c r="AQ723" s="52"/>
      <c r="AR723" s="52"/>
      <c r="AS723" s="52"/>
      <c r="AT723" s="52"/>
      <c r="AU723" s="52"/>
      <c r="AV723" s="52"/>
      <c r="AW723" s="52"/>
      <c r="AX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52"/>
      <c r="AJ724" s="52"/>
      <c r="AK724" s="52"/>
      <c r="AL724" s="52"/>
      <c r="AM724" s="52"/>
      <c r="AN724" s="52"/>
      <c r="AO724" s="52"/>
      <c r="AP724" s="52"/>
      <c r="AQ724" s="52"/>
      <c r="AR724" s="52"/>
      <c r="AS724" s="52"/>
      <c r="AT724" s="52"/>
      <c r="AU724" s="52"/>
      <c r="AV724" s="52"/>
      <c r="AW724" s="52"/>
      <c r="AX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52"/>
      <c r="AJ725" s="52"/>
      <c r="AK725" s="52"/>
      <c r="AL725" s="52"/>
      <c r="AM725" s="52"/>
      <c r="AN725" s="52"/>
      <c r="AO725" s="52"/>
      <c r="AP725" s="52"/>
      <c r="AQ725" s="52"/>
      <c r="AR725" s="52"/>
      <c r="AS725" s="52"/>
      <c r="AT725" s="52"/>
      <c r="AU725" s="52"/>
      <c r="AV725" s="52"/>
      <c r="AW725" s="52"/>
      <c r="AX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52"/>
      <c r="AJ726" s="52"/>
      <c r="AK726" s="52"/>
      <c r="AL726" s="52"/>
      <c r="AM726" s="52"/>
      <c r="AN726" s="52"/>
      <c r="AO726" s="52"/>
      <c r="AP726" s="52"/>
      <c r="AQ726" s="52"/>
      <c r="AR726" s="52"/>
      <c r="AS726" s="52"/>
      <c r="AT726" s="52"/>
      <c r="AU726" s="52"/>
      <c r="AV726" s="52"/>
      <c r="AW726" s="52"/>
      <c r="AX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52"/>
      <c r="AJ727" s="52"/>
      <c r="AK727" s="52"/>
      <c r="AL727" s="52"/>
      <c r="AM727" s="52"/>
      <c r="AN727" s="52"/>
      <c r="AO727" s="52"/>
      <c r="AP727" s="52"/>
      <c r="AQ727" s="52"/>
      <c r="AR727" s="52"/>
      <c r="AS727" s="52"/>
      <c r="AT727" s="52"/>
      <c r="AU727" s="52"/>
      <c r="AV727" s="52"/>
      <c r="AW727" s="52"/>
      <c r="AX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52"/>
      <c r="AJ728" s="52"/>
      <c r="AK728" s="52"/>
      <c r="AL728" s="52"/>
      <c r="AM728" s="52"/>
      <c r="AN728" s="52"/>
      <c r="AO728" s="52"/>
      <c r="AP728" s="52"/>
      <c r="AQ728" s="52"/>
      <c r="AR728" s="52"/>
      <c r="AS728" s="52"/>
      <c r="AT728" s="52"/>
      <c r="AU728" s="52"/>
      <c r="AV728" s="52"/>
      <c r="AW728" s="52"/>
      <c r="AX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52"/>
      <c r="AJ729" s="52"/>
      <c r="AK729" s="52"/>
      <c r="AL729" s="52"/>
      <c r="AM729" s="52"/>
      <c r="AN729" s="52"/>
      <c r="AO729" s="52"/>
      <c r="AP729" s="52"/>
      <c r="AQ729" s="52"/>
      <c r="AR729" s="52"/>
      <c r="AS729" s="52"/>
      <c r="AT729" s="52"/>
      <c r="AU729" s="52"/>
      <c r="AV729" s="52"/>
      <c r="AW729" s="52"/>
      <c r="AX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52"/>
      <c r="AJ730" s="52"/>
      <c r="AK730" s="52"/>
      <c r="AL730" s="52"/>
      <c r="AM730" s="52"/>
      <c r="AN730" s="52"/>
      <c r="AO730" s="52"/>
      <c r="AP730" s="52"/>
      <c r="AQ730" s="52"/>
      <c r="AR730" s="52"/>
      <c r="AS730" s="52"/>
      <c r="AT730" s="52"/>
      <c r="AU730" s="52"/>
      <c r="AV730" s="52"/>
      <c r="AW730" s="52"/>
      <c r="AX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52"/>
      <c r="AJ731" s="52"/>
      <c r="AK731" s="52"/>
      <c r="AL731" s="52"/>
      <c r="AM731" s="52"/>
      <c r="AN731" s="52"/>
      <c r="AO731" s="52"/>
      <c r="AP731" s="52"/>
      <c r="AQ731" s="52"/>
      <c r="AR731" s="52"/>
      <c r="AS731" s="52"/>
      <c r="AT731" s="52"/>
      <c r="AU731" s="52"/>
      <c r="AV731" s="52"/>
      <c r="AW731" s="52"/>
      <c r="AX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52"/>
      <c r="AJ732" s="52"/>
      <c r="AK732" s="52"/>
      <c r="AL732" s="52"/>
      <c r="AM732" s="52"/>
      <c r="AN732" s="52"/>
      <c r="AO732" s="52"/>
      <c r="AP732" s="52"/>
      <c r="AQ732" s="52"/>
      <c r="AR732" s="52"/>
      <c r="AS732" s="52"/>
      <c r="AT732" s="52"/>
      <c r="AU732" s="52"/>
      <c r="AV732" s="52"/>
      <c r="AW732" s="52"/>
      <c r="AX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52"/>
      <c r="AJ733" s="52"/>
      <c r="AK733" s="52"/>
      <c r="AL733" s="52"/>
      <c r="AM733" s="52"/>
      <c r="AN733" s="52"/>
      <c r="AO733" s="52"/>
      <c r="AP733" s="52"/>
      <c r="AQ733" s="52"/>
      <c r="AR733" s="52"/>
      <c r="AS733" s="52"/>
      <c r="AT733" s="52"/>
      <c r="AU733" s="52"/>
      <c r="AV733" s="52"/>
      <c r="AW733" s="52"/>
      <c r="AX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52"/>
      <c r="AJ734" s="52"/>
      <c r="AK734" s="52"/>
      <c r="AL734" s="52"/>
      <c r="AM734" s="52"/>
      <c r="AN734" s="52"/>
      <c r="AO734" s="52"/>
      <c r="AP734" s="52"/>
      <c r="AQ734" s="52"/>
      <c r="AR734" s="52"/>
      <c r="AS734" s="52"/>
      <c r="AT734" s="52"/>
      <c r="AU734" s="52"/>
      <c r="AV734" s="52"/>
      <c r="AW734" s="52"/>
      <c r="AX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52"/>
      <c r="AJ735" s="52"/>
      <c r="AK735" s="52"/>
      <c r="AL735" s="52"/>
      <c r="AM735" s="52"/>
      <c r="AN735" s="52"/>
      <c r="AO735" s="52"/>
      <c r="AP735" s="52"/>
      <c r="AQ735" s="52"/>
      <c r="AR735" s="52"/>
      <c r="AS735" s="52"/>
      <c r="AT735" s="52"/>
      <c r="AU735" s="52"/>
      <c r="AV735" s="52"/>
      <c r="AW735" s="52"/>
      <c r="AX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52"/>
      <c r="AJ736" s="52"/>
      <c r="AK736" s="52"/>
      <c r="AL736" s="52"/>
      <c r="AM736" s="52"/>
      <c r="AN736" s="52"/>
      <c r="AO736" s="52"/>
      <c r="AP736" s="52"/>
      <c r="AQ736" s="52"/>
      <c r="AR736" s="52"/>
      <c r="AS736" s="52"/>
      <c r="AT736" s="52"/>
      <c r="AU736" s="52"/>
      <c r="AV736" s="52"/>
      <c r="AW736" s="52"/>
      <c r="AX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52"/>
      <c r="AJ737" s="52"/>
      <c r="AK737" s="52"/>
      <c r="AL737" s="52"/>
      <c r="AM737" s="52"/>
      <c r="AN737" s="52"/>
      <c r="AO737" s="52"/>
      <c r="AP737" s="52"/>
      <c r="AQ737" s="52"/>
      <c r="AR737" s="52"/>
      <c r="AS737" s="52"/>
      <c r="AT737" s="52"/>
      <c r="AU737" s="52"/>
      <c r="AV737" s="52"/>
      <c r="AW737" s="52"/>
      <c r="AX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52"/>
      <c r="AJ738" s="52"/>
      <c r="AK738" s="52"/>
      <c r="AL738" s="52"/>
      <c r="AM738" s="52"/>
      <c r="AN738" s="52"/>
      <c r="AO738" s="52"/>
      <c r="AP738" s="52"/>
      <c r="AQ738" s="52"/>
      <c r="AR738" s="52"/>
      <c r="AS738" s="52"/>
      <c r="AT738" s="52"/>
      <c r="AU738" s="52"/>
      <c r="AV738" s="52"/>
      <c r="AW738" s="52"/>
      <c r="AX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52"/>
      <c r="AJ739" s="52"/>
      <c r="AK739" s="52"/>
      <c r="AL739" s="52"/>
      <c r="AM739" s="52"/>
      <c r="AN739" s="52"/>
      <c r="AO739" s="52"/>
      <c r="AP739" s="52"/>
      <c r="AQ739" s="52"/>
      <c r="AR739" s="52"/>
      <c r="AS739" s="52"/>
      <c r="AT739" s="52"/>
      <c r="AU739" s="52"/>
      <c r="AV739" s="52"/>
      <c r="AW739" s="52"/>
      <c r="AX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52"/>
      <c r="AJ740" s="52"/>
      <c r="AK740" s="52"/>
      <c r="AL740" s="52"/>
      <c r="AM740" s="52"/>
      <c r="AN740" s="52"/>
      <c r="AO740" s="52"/>
      <c r="AP740" s="52"/>
      <c r="AQ740" s="52"/>
      <c r="AR740" s="52"/>
      <c r="AS740" s="52"/>
      <c r="AT740" s="52"/>
      <c r="AU740" s="52"/>
      <c r="AV740" s="52"/>
      <c r="AW740" s="52"/>
      <c r="AX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52"/>
      <c r="AJ741" s="52"/>
      <c r="AK741" s="52"/>
      <c r="AL741" s="52"/>
      <c r="AM741" s="52"/>
      <c r="AN741" s="52"/>
      <c r="AO741" s="52"/>
      <c r="AP741" s="52"/>
      <c r="AQ741" s="52"/>
      <c r="AR741" s="52"/>
      <c r="AS741" s="52"/>
      <c r="AT741" s="52"/>
      <c r="AU741" s="52"/>
      <c r="AV741" s="52"/>
      <c r="AW741" s="52"/>
      <c r="AX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52"/>
      <c r="AJ742" s="52"/>
      <c r="AK742" s="52"/>
      <c r="AL742" s="52"/>
      <c r="AM742" s="52"/>
      <c r="AN742" s="52"/>
      <c r="AO742" s="52"/>
      <c r="AP742" s="52"/>
      <c r="AQ742" s="52"/>
      <c r="AR742" s="52"/>
      <c r="AS742" s="52"/>
      <c r="AT742" s="52"/>
      <c r="AU742" s="52"/>
      <c r="AV742" s="52"/>
      <c r="AW742" s="52"/>
      <c r="AX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52"/>
      <c r="AJ743" s="52"/>
      <c r="AK743" s="52"/>
      <c r="AL743" s="52"/>
      <c r="AM743" s="52"/>
      <c r="AN743" s="52"/>
      <c r="AO743" s="52"/>
      <c r="AP743" s="52"/>
      <c r="AQ743" s="52"/>
      <c r="AR743" s="52"/>
      <c r="AS743" s="52"/>
      <c r="AT743" s="52"/>
      <c r="AU743" s="52"/>
      <c r="AV743" s="52"/>
      <c r="AW743" s="52"/>
      <c r="AX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52"/>
      <c r="AN744" s="52"/>
      <c r="AO744" s="52"/>
      <c r="AP744" s="52"/>
      <c r="AQ744" s="52"/>
      <c r="AR744" s="52"/>
      <c r="AS744" s="52"/>
      <c r="AT744" s="52"/>
      <c r="AU744" s="52"/>
      <c r="AV744" s="52"/>
      <c r="AW744" s="52"/>
      <c r="AX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52"/>
      <c r="AJ745" s="52"/>
      <c r="AK745" s="52"/>
      <c r="AL745" s="52"/>
      <c r="AM745" s="52"/>
      <c r="AN745" s="52"/>
      <c r="AO745" s="52"/>
      <c r="AP745" s="52"/>
      <c r="AQ745" s="52"/>
      <c r="AR745" s="52"/>
      <c r="AS745" s="52"/>
      <c r="AT745" s="52"/>
      <c r="AU745" s="52"/>
      <c r="AV745" s="52"/>
      <c r="AW745" s="52"/>
      <c r="AX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52"/>
      <c r="AJ746" s="52"/>
      <c r="AK746" s="52"/>
      <c r="AL746" s="52"/>
      <c r="AM746" s="52"/>
      <c r="AN746" s="52"/>
      <c r="AO746" s="52"/>
      <c r="AP746" s="52"/>
      <c r="AQ746" s="52"/>
      <c r="AR746" s="52"/>
      <c r="AS746" s="52"/>
      <c r="AT746" s="52"/>
      <c r="AU746" s="52"/>
      <c r="AV746" s="52"/>
      <c r="AW746" s="52"/>
      <c r="AX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52"/>
      <c r="AJ747" s="52"/>
      <c r="AK747" s="52"/>
      <c r="AL747" s="52"/>
      <c r="AM747" s="52"/>
      <c r="AN747" s="52"/>
      <c r="AO747" s="52"/>
      <c r="AP747" s="52"/>
      <c r="AQ747" s="52"/>
      <c r="AR747" s="52"/>
      <c r="AS747" s="52"/>
      <c r="AT747" s="52"/>
      <c r="AU747" s="52"/>
      <c r="AV747" s="52"/>
      <c r="AW747" s="52"/>
      <c r="AX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52"/>
      <c r="AJ748" s="52"/>
      <c r="AK748" s="52"/>
      <c r="AL748" s="52"/>
      <c r="AM748" s="52"/>
      <c r="AN748" s="52"/>
      <c r="AO748" s="52"/>
      <c r="AP748" s="52"/>
      <c r="AQ748" s="52"/>
      <c r="AR748" s="52"/>
      <c r="AS748" s="52"/>
      <c r="AT748" s="52"/>
      <c r="AU748" s="52"/>
      <c r="AV748" s="52"/>
      <c r="AW748" s="52"/>
      <c r="AX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52"/>
      <c r="AJ749" s="52"/>
      <c r="AK749" s="52"/>
      <c r="AL749" s="52"/>
      <c r="AM749" s="52"/>
      <c r="AN749" s="52"/>
      <c r="AO749" s="52"/>
      <c r="AP749" s="52"/>
      <c r="AQ749" s="52"/>
      <c r="AR749" s="52"/>
      <c r="AS749" s="52"/>
      <c r="AT749" s="52"/>
      <c r="AU749" s="52"/>
      <c r="AV749" s="52"/>
      <c r="AW749" s="52"/>
      <c r="AX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52"/>
      <c r="AJ750" s="52"/>
      <c r="AK750" s="52"/>
      <c r="AL750" s="52"/>
      <c r="AM750" s="52"/>
      <c r="AN750" s="52"/>
      <c r="AO750" s="52"/>
      <c r="AP750" s="52"/>
      <c r="AQ750" s="52"/>
      <c r="AR750" s="52"/>
      <c r="AS750" s="52"/>
      <c r="AT750" s="52"/>
      <c r="AU750" s="52"/>
      <c r="AV750" s="52"/>
      <c r="AW750" s="52"/>
      <c r="AX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52"/>
      <c r="AJ751" s="52"/>
      <c r="AK751" s="52"/>
      <c r="AL751" s="52"/>
      <c r="AM751" s="52"/>
      <c r="AN751" s="52"/>
      <c r="AO751" s="52"/>
      <c r="AP751" s="52"/>
      <c r="AQ751" s="52"/>
      <c r="AR751" s="52"/>
      <c r="AS751" s="52"/>
      <c r="AT751" s="52"/>
      <c r="AU751" s="52"/>
      <c r="AV751" s="52"/>
      <c r="AW751" s="52"/>
      <c r="AX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52"/>
      <c r="AJ752" s="52"/>
      <c r="AK752" s="52"/>
      <c r="AL752" s="52"/>
      <c r="AM752" s="52"/>
      <c r="AN752" s="52"/>
      <c r="AO752" s="52"/>
      <c r="AP752" s="52"/>
      <c r="AQ752" s="52"/>
      <c r="AR752" s="52"/>
      <c r="AS752" s="52"/>
      <c r="AT752" s="52"/>
      <c r="AU752" s="52"/>
      <c r="AV752" s="52"/>
      <c r="AW752" s="52"/>
      <c r="AX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52"/>
      <c r="AJ753" s="52"/>
      <c r="AK753" s="52"/>
      <c r="AL753" s="52"/>
      <c r="AM753" s="52"/>
      <c r="AN753" s="52"/>
      <c r="AO753" s="52"/>
      <c r="AP753" s="52"/>
      <c r="AQ753" s="52"/>
      <c r="AR753" s="52"/>
      <c r="AS753" s="52"/>
      <c r="AT753" s="52"/>
      <c r="AU753" s="52"/>
      <c r="AV753" s="52"/>
      <c r="AW753" s="52"/>
      <c r="AX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52"/>
      <c r="AJ754" s="52"/>
      <c r="AK754" s="52"/>
      <c r="AL754" s="52"/>
      <c r="AM754" s="52"/>
      <c r="AN754" s="52"/>
      <c r="AO754" s="52"/>
      <c r="AP754" s="52"/>
      <c r="AQ754" s="52"/>
      <c r="AR754" s="52"/>
      <c r="AS754" s="52"/>
      <c r="AT754" s="52"/>
      <c r="AU754" s="52"/>
      <c r="AV754" s="52"/>
      <c r="AW754" s="52"/>
      <c r="AX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52"/>
      <c r="AJ755" s="52"/>
      <c r="AK755" s="52"/>
      <c r="AL755" s="52"/>
      <c r="AM755" s="52"/>
      <c r="AN755" s="52"/>
      <c r="AO755" s="52"/>
      <c r="AP755" s="52"/>
      <c r="AQ755" s="52"/>
      <c r="AR755" s="52"/>
      <c r="AS755" s="52"/>
      <c r="AT755" s="52"/>
      <c r="AU755" s="52"/>
      <c r="AV755" s="52"/>
      <c r="AW755" s="52"/>
      <c r="AX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52"/>
      <c r="AJ756" s="52"/>
      <c r="AK756" s="52"/>
      <c r="AL756" s="52"/>
      <c r="AM756" s="52"/>
      <c r="AN756" s="52"/>
      <c r="AO756" s="52"/>
      <c r="AP756" s="52"/>
      <c r="AQ756" s="52"/>
      <c r="AR756" s="52"/>
      <c r="AS756" s="52"/>
      <c r="AT756" s="52"/>
      <c r="AU756" s="52"/>
      <c r="AV756" s="52"/>
      <c r="AW756" s="52"/>
      <c r="AX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52"/>
      <c r="AJ757" s="52"/>
      <c r="AK757" s="52"/>
      <c r="AL757" s="52"/>
      <c r="AM757" s="52"/>
      <c r="AN757" s="52"/>
      <c r="AO757" s="52"/>
      <c r="AP757" s="52"/>
      <c r="AQ757" s="52"/>
      <c r="AR757" s="52"/>
      <c r="AS757" s="52"/>
      <c r="AT757" s="52"/>
      <c r="AU757" s="52"/>
      <c r="AV757" s="52"/>
      <c r="AW757" s="52"/>
      <c r="AX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52"/>
      <c r="AJ758" s="52"/>
      <c r="AK758" s="52"/>
      <c r="AL758" s="52"/>
      <c r="AM758" s="52"/>
      <c r="AN758" s="52"/>
      <c r="AO758" s="52"/>
      <c r="AP758" s="52"/>
      <c r="AQ758" s="52"/>
      <c r="AR758" s="52"/>
      <c r="AS758" s="52"/>
      <c r="AT758" s="52"/>
      <c r="AU758" s="52"/>
      <c r="AV758" s="52"/>
      <c r="AW758" s="52"/>
      <c r="AX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52"/>
      <c r="AJ759" s="52"/>
      <c r="AK759" s="52"/>
      <c r="AL759" s="52"/>
      <c r="AM759" s="52"/>
      <c r="AN759" s="52"/>
      <c r="AO759" s="52"/>
      <c r="AP759" s="52"/>
      <c r="AQ759" s="52"/>
      <c r="AR759" s="52"/>
      <c r="AS759" s="52"/>
      <c r="AT759" s="52"/>
      <c r="AU759" s="52"/>
      <c r="AV759" s="52"/>
      <c r="AW759" s="52"/>
      <c r="AX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52"/>
      <c r="AJ760" s="52"/>
      <c r="AK760" s="52"/>
      <c r="AL760" s="52"/>
      <c r="AM760" s="52"/>
      <c r="AN760" s="52"/>
      <c r="AO760" s="52"/>
      <c r="AP760" s="52"/>
      <c r="AQ760" s="52"/>
      <c r="AR760" s="52"/>
      <c r="AS760" s="52"/>
      <c r="AT760" s="52"/>
      <c r="AU760" s="52"/>
      <c r="AV760" s="52"/>
      <c r="AW760" s="52"/>
      <c r="AX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52"/>
      <c r="AJ761" s="52"/>
      <c r="AK761" s="52"/>
      <c r="AL761" s="52"/>
      <c r="AM761" s="52"/>
      <c r="AN761" s="52"/>
      <c r="AO761" s="52"/>
      <c r="AP761" s="52"/>
      <c r="AQ761" s="52"/>
      <c r="AR761" s="52"/>
      <c r="AS761" s="52"/>
      <c r="AT761" s="52"/>
      <c r="AU761" s="52"/>
      <c r="AV761" s="52"/>
      <c r="AW761" s="52"/>
      <c r="AX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52"/>
      <c r="AJ762" s="52"/>
      <c r="AK762" s="52"/>
      <c r="AL762" s="52"/>
      <c r="AM762" s="52"/>
      <c r="AN762" s="52"/>
      <c r="AO762" s="52"/>
      <c r="AP762" s="52"/>
      <c r="AQ762" s="52"/>
      <c r="AR762" s="52"/>
      <c r="AS762" s="52"/>
      <c r="AT762" s="52"/>
      <c r="AU762" s="52"/>
      <c r="AV762" s="52"/>
      <c r="AW762" s="52"/>
      <c r="AX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52"/>
      <c r="AJ763" s="52"/>
      <c r="AK763" s="52"/>
      <c r="AL763" s="52"/>
      <c r="AM763" s="52"/>
      <c r="AN763" s="52"/>
      <c r="AO763" s="52"/>
      <c r="AP763" s="52"/>
      <c r="AQ763" s="52"/>
      <c r="AR763" s="52"/>
      <c r="AS763" s="52"/>
      <c r="AT763" s="52"/>
      <c r="AU763" s="52"/>
      <c r="AV763" s="52"/>
      <c r="AW763" s="52"/>
      <c r="AX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52"/>
      <c r="AJ764" s="52"/>
      <c r="AK764" s="52"/>
      <c r="AL764" s="52"/>
      <c r="AM764" s="52"/>
      <c r="AN764" s="52"/>
      <c r="AO764" s="52"/>
      <c r="AP764" s="52"/>
      <c r="AQ764" s="52"/>
      <c r="AR764" s="52"/>
      <c r="AS764" s="52"/>
      <c r="AT764" s="52"/>
      <c r="AU764" s="52"/>
      <c r="AV764" s="52"/>
      <c r="AW764" s="52"/>
      <c r="AX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52"/>
      <c r="AJ765" s="52"/>
      <c r="AK765" s="52"/>
      <c r="AL765" s="52"/>
      <c r="AM765" s="52"/>
      <c r="AN765" s="52"/>
      <c r="AO765" s="52"/>
      <c r="AP765" s="52"/>
      <c r="AQ765" s="52"/>
      <c r="AR765" s="52"/>
      <c r="AS765" s="52"/>
      <c r="AT765" s="52"/>
      <c r="AU765" s="52"/>
      <c r="AV765" s="52"/>
      <c r="AW765" s="52"/>
      <c r="AX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52"/>
      <c r="AJ766" s="52"/>
      <c r="AK766" s="52"/>
      <c r="AL766" s="52"/>
      <c r="AM766" s="52"/>
      <c r="AN766" s="52"/>
      <c r="AO766" s="52"/>
      <c r="AP766" s="52"/>
      <c r="AQ766" s="52"/>
      <c r="AR766" s="52"/>
      <c r="AS766" s="52"/>
      <c r="AT766" s="52"/>
      <c r="AU766" s="52"/>
      <c r="AV766" s="52"/>
      <c r="AW766" s="52"/>
      <c r="AX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52"/>
      <c r="AJ767" s="52"/>
      <c r="AK767" s="52"/>
      <c r="AL767" s="52"/>
      <c r="AM767" s="52"/>
      <c r="AN767" s="52"/>
      <c r="AO767" s="52"/>
      <c r="AP767" s="52"/>
      <c r="AQ767" s="52"/>
      <c r="AR767" s="52"/>
      <c r="AS767" s="52"/>
      <c r="AT767" s="52"/>
      <c r="AU767" s="52"/>
      <c r="AV767" s="52"/>
      <c r="AW767" s="52"/>
      <c r="AX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52"/>
      <c r="AJ768" s="52"/>
      <c r="AK768" s="52"/>
      <c r="AL768" s="52"/>
      <c r="AM768" s="52"/>
      <c r="AN768" s="52"/>
      <c r="AO768" s="52"/>
      <c r="AP768" s="52"/>
      <c r="AQ768" s="52"/>
      <c r="AR768" s="52"/>
      <c r="AS768" s="52"/>
      <c r="AT768" s="52"/>
      <c r="AU768" s="52"/>
      <c r="AV768" s="52"/>
      <c r="AW768" s="52"/>
      <c r="AX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52"/>
      <c r="AJ769" s="52"/>
      <c r="AK769" s="52"/>
      <c r="AL769" s="52"/>
      <c r="AM769" s="52"/>
      <c r="AN769" s="52"/>
      <c r="AO769" s="52"/>
      <c r="AP769" s="52"/>
      <c r="AQ769" s="52"/>
      <c r="AR769" s="52"/>
      <c r="AS769" s="52"/>
      <c r="AT769" s="52"/>
      <c r="AU769" s="52"/>
      <c r="AV769" s="52"/>
      <c r="AW769" s="52"/>
      <c r="AX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52"/>
      <c r="AJ770" s="52"/>
      <c r="AK770" s="52"/>
      <c r="AL770" s="52"/>
      <c r="AM770" s="52"/>
      <c r="AN770" s="52"/>
      <c r="AO770" s="52"/>
      <c r="AP770" s="52"/>
      <c r="AQ770" s="52"/>
      <c r="AR770" s="52"/>
      <c r="AS770" s="52"/>
      <c r="AT770" s="52"/>
      <c r="AU770" s="52"/>
      <c r="AV770" s="52"/>
      <c r="AW770" s="52"/>
      <c r="AX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52"/>
      <c r="AJ771" s="52"/>
      <c r="AK771" s="52"/>
      <c r="AL771" s="52"/>
      <c r="AM771" s="52"/>
      <c r="AN771" s="52"/>
      <c r="AO771" s="52"/>
      <c r="AP771" s="52"/>
      <c r="AQ771" s="52"/>
      <c r="AR771" s="52"/>
      <c r="AS771" s="52"/>
      <c r="AT771" s="52"/>
      <c r="AU771" s="52"/>
      <c r="AV771" s="52"/>
      <c r="AW771" s="52"/>
      <c r="AX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52"/>
      <c r="AJ772" s="52"/>
      <c r="AK772" s="52"/>
      <c r="AL772" s="52"/>
      <c r="AM772" s="52"/>
      <c r="AN772" s="52"/>
      <c r="AO772" s="52"/>
      <c r="AP772" s="52"/>
      <c r="AQ772" s="52"/>
      <c r="AR772" s="52"/>
      <c r="AS772" s="52"/>
      <c r="AT772" s="52"/>
      <c r="AU772" s="52"/>
      <c r="AV772" s="52"/>
      <c r="AW772" s="52"/>
      <c r="AX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52"/>
      <c r="AJ773" s="52"/>
      <c r="AK773" s="52"/>
      <c r="AL773" s="52"/>
      <c r="AM773" s="52"/>
      <c r="AN773" s="52"/>
      <c r="AO773" s="52"/>
      <c r="AP773" s="52"/>
      <c r="AQ773" s="52"/>
      <c r="AR773" s="52"/>
      <c r="AS773" s="52"/>
      <c r="AT773" s="52"/>
      <c r="AU773" s="52"/>
      <c r="AV773" s="52"/>
      <c r="AW773" s="52"/>
      <c r="AX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52"/>
      <c r="AJ774" s="52"/>
      <c r="AK774" s="52"/>
      <c r="AL774" s="52"/>
      <c r="AM774" s="52"/>
      <c r="AN774" s="52"/>
      <c r="AO774" s="52"/>
      <c r="AP774" s="52"/>
      <c r="AQ774" s="52"/>
      <c r="AR774" s="52"/>
      <c r="AS774" s="52"/>
      <c r="AT774" s="52"/>
      <c r="AU774" s="52"/>
      <c r="AV774" s="52"/>
      <c r="AW774" s="52"/>
      <c r="AX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52"/>
      <c r="AJ775" s="52"/>
      <c r="AK775" s="52"/>
      <c r="AL775" s="52"/>
      <c r="AM775" s="52"/>
      <c r="AN775" s="52"/>
      <c r="AO775" s="52"/>
      <c r="AP775" s="52"/>
      <c r="AQ775" s="52"/>
      <c r="AR775" s="52"/>
      <c r="AS775" s="52"/>
      <c r="AT775" s="52"/>
      <c r="AU775" s="52"/>
      <c r="AV775" s="52"/>
      <c r="AW775" s="52"/>
      <c r="AX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52"/>
      <c r="AJ776" s="52"/>
      <c r="AK776" s="52"/>
      <c r="AL776" s="52"/>
      <c r="AM776" s="52"/>
      <c r="AN776" s="52"/>
      <c r="AO776" s="52"/>
      <c r="AP776" s="52"/>
      <c r="AQ776" s="52"/>
      <c r="AR776" s="52"/>
      <c r="AS776" s="52"/>
      <c r="AT776" s="52"/>
      <c r="AU776" s="52"/>
      <c r="AV776" s="52"/>
      <c r="AW776" s="52"/>
      <c r="AX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52"/>
      <c r="AJ777" s="52"/>
      <c r="AK777" s="52"/>
      <c r="AL777" s="52"/>
      <c r="AM777" s="52"/>
      <c r="AN777" s="52"/>
      <c r="AO777" s="52"/>
      <c r="AP777" s="52"/>
      <c r="AQ777" s="52"/>
      <c r="AR777" s="52"/>
      <c r="AS777" s="52"/>
      <c r="AT777" s="52"/>
      <c r="AU777" s="52"/>
      <c r="AV777" s="52"/>
      <c r="AW777" s="52"/>
      <c r="AX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52"/>
      <c r="AJ778" s="52"/>
      <c r="AK778" s="52"/>
      <c r="AL778" s="52"/>
      <c r="AM778" s="52"/>
      <c r="AN778" s="52"/>
      <c r="AO778" s="52"/>
      <c r="AP778" s="52"/>
      <c r="AQ778" s="52"/>
      <c r="AR778" s="52"/>
      <c r="AS778" s="52"/>
      <c r="AT778" s="52"/>
      <c r="AU778" s="52"/>
      <c r="AV778" s="52"/>
      <c r="AW778" s="52"/>
      <c r="AX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52"/>
      <c r="AJ779" s="52"/>
      <c r="AK779" s="52"/>
      <c r="AL779" s="52"/>
      <c r="AM779" s="52"/>
      <c r="AN779" s="52"/>
      <c r="AO779" s="52"/>
      <c r="AP779" s="52"/>
      <c r="AQ779" s="52"/>
      <c r="AR779" s="52"/>
      <c r="AS779" s="52"/>
      <c r="AT779" s="52"/>
      <c r="AU779" s="52"/>
      <c r="AV779" s="52"/>
      <c r="AW779" s="52"/>
      <c r="AX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52"/>
      <c r="AJ780" s="52"/>
      <c r="AK780" s="52"/>
      <c r="AL780" s="52"/>
      <c r="AM780" s="52"/>
      <c r="AN780" s="52"/>
      <c r="AO780" s="52"/>
      <c r="AP780" s="52"/>
      <c r="AQ780" s="52"/>
      <c r="AR780" s="52"/>
      <c r="AS780" s="52"/>
      <c r="AT780" s="52"/>
      <c r="AU780" s="52"/>
      <c r="AV780" s="52"/>
      <c r="AW780" s="52"/>
      <c r="AX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52"/>
      <c r="AJ781" s="52"/>
      <c r="AK781" s="52"/>
      <c r="AL781" s="52"/>
      <c r="AM781" s="52"/>
      <c r="AN781" s="52"/>
      <c r="AO781" s="52"/>
      <c r="AP781" s="52"/>
      <c r="AQ781" s="52"/>
      <c r="AR781" s="52"/>
      <c r="AS781" s="52"/>
      <c r="AT781" s="52"/>
      <c r="AU781" s="52"/>
      <c r="AV781" s="52"/>
      <c r="AW781" s="52"/>
      <c r="AX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52"/>
      <c r="AN782" s="52"/>
      <c r="AO782" s="52"/>
      <c r="AP782" s="52"/>
      <c r="AQ782" s="52"/>
      <c r="AR782" s="52"/>
      <c r="AS782" s="52"/>
      <c r="AT782" s="52"/>
      <c r="AU782" s="52"/>
      <c r="AV782" s="52"/>
      <c r="AW782" s="52"/>
      <c r="AX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52"/>
      <c r="AJ783" s="52"/>
      <c r="AK783" s="52"/>
      <c r="AL783" s="52"/>
      <c r="AM783" s="52"/>
      <c r="AN783" s="52"/>
      <c r="AO783" s="52"/>
      <c r="AP783" s="52"/>
      <c r="AQ783" s="52"/>
      <c r="AR783" s="52"/>
      <c r="AS783" s="52"/>
      <c r="AT783" s="52"/>
      <c r="AU783" s="52"/>
      <c r="AV783" s="52"/>
      <c r="AW783" s="52"/>
      <c r="AX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52"/>
      <c r="AJ784" s="52"/>
      <c r="AK784" s="52"/>
      <c r="AL784" s="52"/>
      <c r="AM784" s="52"/>
      <c r="AN784" s="52"/>
      <c r="AO784" s="52"/>
      <c r="AP784" s="52"/>
      <c r="AQ784" s="52"/>
      <c r="AR784" s="52"/>
      <c r="AS784" s="52"/>
      <c r="AT784" s="52"/>
      <c r="AU784" s="52"/>
      <c r="AV784" s="52"/>
      <c r="AW784" s="52"/>
      <c r="AX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52"/>
      <c r="AJ785" s="52"/>
      <c r="AK785" s="52"/>
      <c r="AL785" s="52"/>
      <c r="AM785" s="52"/>
      <c r="AN785" s="52"/>
      <c r="AO785" s="52"/>
      <c r="AP785" s="52"/>
      <c r="AQ785" s="52"/>
      <c r="AR785" s="52"/>
      <c r="AS785" s="52"/>
      <c r="AT785" s="52"/>
      <c r="AU785" s="52"/>
      <c r="AV785" s="52"/>
      <c r="AW785" s="52"/>
      <c r="AX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52"/>
      <c r="AJ786" s="52"/>
      <c r="AK786" s="52"/>
      <c r="AL786" s="52"/>
      <c r="AM786" s="52"/>
      <c r="AN786" s="52"/>
      <c r="AO786" s="52"/>
      <c r="AP786" s="52"/>
      <c r="AQ786" s="52"/>
      <c r="AR786" s="52"/>
      <c r="AS786" s="52"/>
      <c r="AT786" s="52"/>
      <c r="AU786" s="52"/>
      <c r="AV786" s="52"/>
      <c r="AW786" s="52"/>
      <c r="AX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52"/>
      <c r="AJ787" s="52"/>
      <c r="AK787" s="52"/>
      <c r="AL787" s="52"/>
      <c r="AM787" s="52"/>
      <c r="AN787" s="52"/>
      <c r="AO787" s="52"/>
      <c r="AP787" s="52"/>
      <c r="AQ787" s="52"/>
      <c r="AR787" s="52"/>
      <c r="AS787" s="52"/>
      <c r="AT787" s="52"/>
      <c r="AU787" s="52"/>
      <c r="AV787" s="52"/>
      <c r="AW787" s="52"/>
      <c r="AX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52"/>
      <c r="AJ788" s="52"/>
      <c r="AK788" s="52"/>
      <c r="AL788" s="52"/>
      <c r="AM788" s="52"/>
      <c r="AN788" s="52"/>
      <c r="AO788" s="52"/>
      <c r="AP788" s="52"/>
      <c r="AQ788" s="52"/>
      <c r="AR788" s="52"/>
      <c r="AS788" s="52"/>
      <c r="AT788" s="52"/>
      <c r="AU788" s="52"/>
      <c r="AV788" s="52"/>
      <c r="AW788" s="52"/>
      <c r="AX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52"/>
      <c r="AJ789" s="52"/>
      <c r="AK789" s="52"/>
      <c r="AL789" s="52"/>
      <c r="AM789" s="52"/>
      <c r="AN789" s="52"/>
      <c r="AO789" s="52"/>
      <c r="AP789" s="52"/>
      <c r="AQ789" s="52"/>
      <c r="AR789" s="52"/>
      <c r="AS789" s="52"/>
      <c r="AT789" s="52"/>
      <c r="AU789" s="52"/>
      <c r="AV789" s="52"/>
      <c r="AW789" s="52"/>
      <c r="AX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52"/>
      <c r="AJ790" s="52"/>
      <c r="AK790" s="52"/>
      <c r="AL790" s="52"/>
      <c r="AM790" s="52"/>
      <c r="AN790" s="52"/>
      <c r="AO790" s="52"/>
      <c r="AP790" s="52"/>
      <c r="AQ790" s="52"/>
      <c r="AR790" s="52"/>
      <c r="AS790" s="52"/>
      <c r="AT790" s="52"/>
      <c r="AU790" s="52"/>
      <c r="AV790" s="52"/>
      <c r="AW790" s="52"/>
      <c r="AX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52"/>
      <c r="AJ791" s="52"/>
      <c r="AK791" s="52"/>
      <c r="AL791" s="52"/>
      <c r="AM791" s="52"/>
      <c r="AN791" s="52"/>
      <c r="AO791" s="52"/>
      <c r="AP791" s="52"/>
      <c r="AQ791" s="52"/>
      <c r="AR791" s="52"/>
      <c r="AS791" s="52"/>
      <c r="AT791" s="52"/>
      <c r="AU791" s="52"/>
      <c r="AV791" s="52"/>
      <c r="AW791" s="52"/>
      <c r="AX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52"/>
      <c r="AJ792" s="52"/>
      <c r="AK792" s="52"/>
      <c r="AL792" s="52"/>
      <c r="AM792" s="52"/>
      <c r="AN792" s="52"/>
      <c r="AO792" s="52"/>
      <c r="AP792" s="52"/>
      <c r="AQ792" s="52"/>
      <c r="AR792" s="52"/>
      <c r="AS792" s="52"/>
      <c r="AT792" s="52"/>
      <c r="AU792" s="52"/>
      <c r="AV792" s="52"/>
      <c r="AW792" s="52"/>
      <c r="AX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52"/>
      <c r="AJ793" s="52"/>
      <c r="AK793" s="52"/>
      <c r="AL793" s="52"/>
      <c r="AM793" s="52"/>
      <c r="AN793" s="52"/>
      <c r="AO793" s="52"/>
      <c r="AP793" s="52"/>
      <c r="AQ793" s="52"/>
      <c r="AR793" s="52"/>
      <c r="AS793" s="52"/>
      <c r="AT793" s="52"/>
      <c r="AU793" s="52"/>
      <c r="AV793" s="52"/>
      <c r="AW793" s="52"/>
      <c r="AX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52"/>
      <c r="AJ794" s="52"/>
      <c r="AK794" s="52"/>
      <c r="AL794" s="52"/>
      <c r="AM794" s="52"/>
      <c r="AN794" s="52"/>
      <c r="AO794" s="52"/>
      <c r="AP794" s="52"/>
      <c r="AQ794" s="52"/>
      <c r="AR794" s="52"/>
      <c r="AS794" s="52"/>
      <c r="AT794" s="52"/>
      <c r="AU794" s="52"/>
      <c r="AV794" s="52"/>
      <c r="AW794" s="52"/>
      <c r="AX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52"/>
      <c r="AJ795" s="52"/>
      <c r="AK795" s="52"/>
      <c r="AL795" s="52"/>
      <c r="AM795" s="52"/>
      <c r="AN795" s="52"/>
      <c r="AO795" s="52"/>
      <c r="AP795" s="52"/>
      <c r="AQ795" s="52"/>
      <c r="AR795" s="52"/>
      <c r="AS795" s="52"/>
      <c r="AT795" s="52"/>
      <c r="AU795" s="52"/>
      <c r="AV795" s="52"/>
      <c r="AW795" s="52"/>
      <c r="AX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52"/>
      <c r="AJ796" s="52"/>
      <c r="AK796" s="52"/>
      <c r="AL796" s="52"/>
      <c r="AM796" s="52"/>
      <c r="AN796" s="52"/>
      <c r="AO796" s="52"/>
      <c r="AP796" s="52"/>
      <c r="AQ796" s="52"/>
      <c r="AR796" s="52"/>
      <c r="AS796" s="52"/>
      <c r="AT796" s="52"/>
      <c r="AU796" s="52"/>
      <c r="AV796" s="52"/>
      <c r="AW796" s="52"/>
      <c r="AX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52"/>
      <c r="AJ797" s="52"/>
      <c r="AK797" s="52"/>
      <c r="AL797" s="52"/>
      <c r="AM797" s="52"/>
      <c r="AN797" s="52"/>
      <c r="AO797" s="52"/>
      <c r="AP797" s="52"/>
      <c r="AQ797" s="52"/>
      <c r="AR797" s="52"/>
      <c r="AS797" s="52"/>
      <c r="AT797" s="52"/>
      <c r="AU797" s="52"/>
      <c r="AV797" s="52"/>
      <c r="AW797" s="52"/>
      <c r="AX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52"/>
      <c r="AJ798" s="52"/>
      <c r="AK798" s="52"/>
      <c r="AL798" s="52"/>
      <c r="AM798" s="52"/>
      <c r="AN798" s="52"/>
      <c r="AO798" s="52"/>
      <c r="AP798" s="52"/>
      <c r="AQ798" s="52"/>
      <c r="AR798" s="52"/>
      <c r="AS798" s="52"/>
      <c r="AT798" s="52"/>
      <c r="AU798" s="52"/>
      <c r="AV798" s="52"/>
      <c r="AW798" s="52"/>
      <c r="AX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52"/>
      <c r="AJ799" s="52"/>
      <c r="AK799" s="52"/>
      <c r="AL799" s="52"/>
      <c r="AM799" s="52"/>
      <c r="AN799" s="52"/>
      <c r="AO799" s="52"/>
      <c r="AP799" s="52"/>
      <c r="AQ799" s="52"/>
      <c r="AR799" s="52"/>
      <c r="AS799" s="52"/>
      <c r="AT799" s="52"/>
      <c r="AU799" s="52"/>
      <c r="AV799" s="52"/>
      <c r="AW799" s="52"/>
      <c r="AX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52"/>
      <c r="AJ800" s="52"/>
      <c r="AK800" s="52"/>
      <c r="AL800" s="52"/>
      <c r="AM800" s="52"/>
      <c r="AN800" s="52"/>
      <c r="AO800" s="52"/>
      <c r="AP800" s="52"/>
      <c r="AQ800" s="52"/>
      <c r="AR800" s="52"/>
      <c r="AS800" s="52"/>
      <c r="AT800" s="52"/>
      <c r="AU800" s="52"/>
      <c r="AV800" s="52"/>
      <c r="AW800" s="52"/>
      <c r="AX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52"/>
      <c r="AJ801" s="52"/>
      <c r="AK801" s="52"/>
      <c r="AL801" s="52"/>
      <c r="AM801" s="52"/>
      <c r="AN801" s="52"/>
      <c r="AO801" s="52"/>
      <c r="AP801" s="52"/>
      <c r="AQ801" s="52"/>
      <c r="AR801" s="52"/>
      <c r="AS801" s="52"/>
      <c r="AT801" s="52"/>
      <c r="AU801" s="52"/>
      <c r="AV801" s="52"/>
      <c r="AW801" s="52"/>
      <c r="AX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52"/>
      <c r="AJ802" s="52"/>
      <c r="AK802" s="52"/>
      <c r="AL802" s="52"/>
      <c r="AM802" s="52"/>
      <c r="AN802" s="52"/>
      <c r="AO802" s="52"/>
      <c r="AP802" s="52"/>
      <c r="AQ802" s="52"/>
      <c r="AR802" s="52"/>
      <c r="AS802" s="52"/>
      <c r="AT802" s="52"/>
      <c r="AU802" s="52"/>
      <c r="AV802" s="52"/>
      <c r="AW802" s="52"/>
      <c r="AX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52"/>
      <c r="AJ803" s="52"/>
      <c r="AK803" s="52"/>
      <c r="AL803" s="52"/>
      <c r="AM803" s="52"/>
      <c r="AN803" s="52"/>
      <c r="AO803" s="52"/>
      <c r="AP803" s="52"/>
      <c r="AQ803" s="52"/>
      <c r="AR803" s="52"/>
      <c r="AS803" s="52"/>
      <c r="AT803" s="52"/>
      <c r="AU803" s="52"/>
      <c r="AV803" s="52"/>
      <c r="AW803" s="52"/>
      <c r="AX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52"/>
      <c r="AJ804" s="52"/>
      <c r="AK804" s="52"/>
      <c r="AL804" s="52"/>
      <c r="AM804" s="52"/>
      <c r="AN804" s="52"/>
      <c r="AO804" s="52"/>
      <c r="AP804" s="52"/>
      <c r="AQ804" s="52"/>
      <c r="AR804" s="52"/>
      <c r="AS804" s="52"/>
      <c r="AT804" s="52"/>
      <c r="AU804" s="52"/>
      <c r="AV804" s="52"/>
      <c r="AW804" s="52"/>
      <c r="AX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52"/>
      <c r="AJ805" s="52"/>
      <c r="AK805" s="52"/>
      <c r="AL805" s="52"/>
      <c r="AM805" s="52"/>
      <c r="AN805" s="52"/>
      <c r="AO805" s="52"/>
      <c r="AP805" s="52"/>
      <c r="AQ805" s="52"/>
      <c r="AR805" s="52"/>
      <c r="AS805" s="52"/>
      <c r="AT805" s="52"/>
      <c r="AU805" s="52"/>
      <c r="AV805" s="52"/>
      <c r="AW805" s="52"/>
      <c r="AX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52"/>
      <c r="AJ806" s="52"/>
      <c r="AK806" s="52"/>
      <c r="AL806" s="52"/>
      <c r="AM806" s="52"/>
      <c r="AN806" s="52"/>
      <c r="AO806" s="52"/>
      <c r="AP806" s="52"/>
      <c r="AQ806" s="52"/>
      <c r="AR806" s="52"/>
      <c r="AS806" s="52"/>
      <c r="AT806" s="52"/>
      <c r="AU806" s="52"/>
      <c r="AV806" s="52"/>
      <c r="AW806" s="52"/>
      <c r="AX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52"/>
      <c r="AJ807" s="52"/>
      <c r="AK807" s="52"/>
      <c r="AL807" s="52"/>
      <c r="AM807" s="52"/>
      <c r="AN807" s="52"/>
      <c r="AO807" s="52"/>
      <c r="AP807" s="52"/>
      <c r="AQ807" s="52"/>
      <c r="AR807" s="52"/>
      <c r="AS807" s="52"/>
      <c r="AT807" s="52"/>
      <c r="AU807" s="52"/>
      <c r="AV807" s="52"/>
      <c r="AW807" s="52"/>
      <c r="AX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52"/>
      <c r="AJ808" s="52"/>
      <c r="AK808" s="52"/>
      <c r="AL808" s="52"/>
      <c r="AM808" s="52"/>
      <c r="AN808" s="52"/>
      <c r="AO808" s="52"/>
      <c r="AP808" s="52"/>
      <c r="AQ808" s="52"/>
      <c r="AR808" s="52"/>
      <c r="AS808" s="52"/>
      <c r="AT808" s="52"/>
      <c r="AU808" s="52"/>
      <c r="AV808" s="52"/>
      <c r="AW808" s="52"/>
      <c r="AX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52"/>
      <c r="AJ809" s="52"/>
      <c r="AK809" s="52"/>
      <c r="AL809" s="52"/>
      <c r="AM809" s="52"/>
      <c r="AN809" s="52"/>
      <c r="AO809" s="52"/>
      <c r="AP809" s="52"/>
      <c r="AQ809" s="52"/>
      <c r="AR809" s="52"/>
      <c r="AS809" s="52"/>
      <c r="AT809" s="52"/>
      <c r="AU809" s="52"/>
      <c r="AV809" s="52"/>
      <c r="AW809" s="52"/>
      <c r="AX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52"/>
      <c r="AJ810" s="52"/>
      <c r="AK810" s="52"/>
      <c r="AL810" s="52"/>
      <c r="AM810" s="52"/>
      <c r="AN810" s="52"/>
      <c r="AO810" s="52"/>
      <c r="AP810" s="52"/>
      <c r="AQ810" s="52"/>
      <c r="AR810" s="52"/>
      <c r="AS810" s="52"/>
      <c r="AT810" s="52"/>
      <c r="AU810" s="52"/>
      <c r="AV810" s="52"/>
      <c r="AW810" s="52"/>
      <c r="AX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52"/>
      <c r="AJ811" s="52"/>
      <c r="AK811" s="52"/>
      <c r="AL811" s="52"/>
      <c r="AM811" s="52"/>
      <c r="AN811" s="52"/>
      <c r="AO811" s="52"/>
      <c r="AP811" s="52"/>
      <c r="AQ811" s="52"/>
      <c r="AR811" s="52"/>
      <c r="AS811" s="52"/>
      <c r="AT811" s="52"/>
      <c r="AU811" s="52"/>
      <c r="AV811" s="52"/>
      <c r="AW811" s="52"/>
      <c r="AX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52"/>
      <c r="AJ812" s="52"/>
      <c r="AK812" s="52"/>
      <c r="AL812" s="52"/>
      <c r="AM812" s="52"/>
      <c r="AN812" s="52"/>
      <c r="AO812" s="52"/>
      <c r="AP812" s="52"/>
      <c r="AQ812" s="52"/>
      <c r="AR812" s="52"/>
      <c r="AS812" s="52"/>
      <c r="AT812" s="52"/>
      <c r="AU812" s="52"/>
      <c r="AV812" s="52"/>
      <c r="AW812" s="52"/>
      <c r="AX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52"/>
      <c r="AJ813" s="52"/>
      <c r="AK813" s="52"/>
      <c r="AL813" s="52"/>
      <c r="AM813" s="52"/>
      <c r="AN813" s="52"/>
      <c r="AO813" s="52"/>
      <c r="AP813" s="52"/>
      <c r="AQ813" s="52"/>
      <c r="AR813" s="52"/>
      <c r="AS813" s="52"/>
      <c r="AT813" s="52"/>
      <c r="AU813" s="52"/>
      <c r="AV813" s="52"/>
      <c r="AW813" s="52"/>
      <c r="AX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52"/>
      <c r="AJ814" s="52"/>
      <c r="AK814" s="52"/>
      <c r="AL814" s="52"/>
      <c r="AM814" s="52"/>
      <c r="AN814" s="52"/>
      <c r="AO814" s="52"/>
      <c r="AP814" s="52"/>
      <c r="AQ814" s="52"/>
      <c r="AR814" s="52"/>
      <c r="AS814" s="52"/>
      <c r="AT814" s="52"/>
      <c r="AU814" s="52"/>
      <c r="AV814" s="52"/>
      <c r="AW814" s="52"/>
      <c r="AX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52"/>
      <c r="AJ815" s="52"/>
      <c r="AK815" s="52"/>
      <c r="AL815" s="52"/>
      <c r="AM815" s="52"/>
      <c r="AN815" s="52"/>
      <c r="AO815" s="52"/>
      <c r="AP815" s="52"/>
      <c r="AQ815" s="52"/>
      <c r="AR815" s="52"/>
      <c r="AS815" s="52"/>
      <c r="AT815" s="52"/>
      <c r="AU815" s="52"/>
      <c r="AV815" s="52"/>
      <c r="AW815" s="52"/>
      <c r="AX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52"/>
      <c r="AJ816" s="52"/>
      <c r="AK816" s="52"/>
      <c r="AL816" s="52"/>
      <c r="AM816" s="52"/>
      <c r="AN816" s="52"/>
      <c r="AO816" s="52"/>
      <c r="AP816" s="52"/>
      <c r="AQ816" s="52"/>
      <c r="AR816" s="52"/>
      <c r="AS816" s="52"/>
      <c r="AT816" s="52"/>
      <c r="AU816" s="52"/>
      <c r="AV816" s="52"/>
      <c r="AW816" s="52"/>
      <c r="AX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52"/>
      <c r="AJ817" s="52"/>
      <c r="AK817" s="52"/>
      <c r="AL817" s="52"/>
      <c r="AM817" s="52"/>
      <c r="AN817" s="52"/>
      <c r="AO817" s="52"/>
      <c r="AP817" s="52"/>
      <c r="AQ817" s="52"/>
      <c r="AR817" s="52"/>
      <c r="AS817" s="52"/>
      <c r="AT817" s="52"/>
      <c r="AU817" s="52"/>
      <c r="AV817" s="52"/>
      <c r="AW817" s="52"/>
      <c r="AX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52"/>
      <c r="AJ818" s="52"/>
      <c r="AK818" s="52"/>
      <c r="AL818" s="52"/>
      <c r="AM818" s="52"/>
      <c r="AN818" s="52"/>
      <c r="AO818" s="52"/>
      <c r="AP818" s="52"/>
      <c r="AQ818" s="52"/>
      <c r="AR818" s="52"/>
      <c r="AS818" s="52"/>
      <c r="AT818" s="52"/>
      <c r="AU818" s="52"/>
      <c r="AV818" s="52"/>
      <c r="AW818" s="52"/>
      <c r="AX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52"/>
      <c r="AJ819" s="52"/>
      <c r="AK819" s="52"/>
      <c r="AL819" s="52"/>
      <c r="AM819" s="52"/>
      <c r="AN819" s="52"/>
      <c r="AO819" s="52"/>
      <c r="AP819" s="52"/>
      <c r="AQ819" s="52"/>
      <c r="AR819" s="52"/>
      <c r="AS819" s="52"/>
      <c r="AT819" s="52"/>
      <c r="AU819" s="52"/>
      <c r="AV819" s="52"/>
      <c r="AW819" s="52"/>
      <c r="AX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52"/>
      <c r="AN820" s="52"/>
      <c r="AO820" s="52"/>
      <c r="AP820" s="52"/>
      <c r="AQ820" s="52"/>
      <c r="AR820" s="52"/>
      <c r="AS820" s="52"/>
      <c r="AT820" s="52"/>
      <c r="AU820" s="52"/>
      <c r="AV820" s="52"/>
      <c r="AW820" s="52"/>
      <c r="AX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52"/>
      <c r="AJ821" s="52"/>
      <c r="AK821" s="52"/>
      <c r="AL821" s="52"/>
      <c r="AM821" s="52"/>
      <c r="AN821" s="52"/>
      <c r="AO821" s="52"/>
      <c r="AP821" s="52"/>
      <c r="AQ821" s="52"/>
      <c r="AR821" s="52"/>
      <c r="AS821" s="52"/>
      <c r="AT821" s="52"/>
      <c r="AU821" s="52"/>
      <c r="AV821" s="52"/>
      <c r="AW821" s="52"/>
      <c r="AX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52"/>
      <c r="AJ822" s="52"/>
      <c r="AK822" s="52"/>
      <c r="AL822" s="52"/>
      <c r="AM822" s="52"/>
      <c r="AN822" s="52"/>
      <c r="AO822" s="52"/>
      <c r="AP822" s="52"/>
      <c r="AQ822" s="52"/>
      <c r="AR822" s="52"/>
      <c r="AS822" s="52"/>
      <c r="AT822" s="52"/>
      <c r="AU822" s="52"/>
      <c r="AV822" s="52"/>
      <c r="AW822" s="52"/>
      <c r="AX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52"/>
      <c r="AJ823" s="52"/>
      <c r="AK823" s="52"/>
      <c r="AL823" s="52"/>
      <c r="AM823" s="52"/>
      <c r="AN823" s="52"/>
      <c r="AO823" s="52"/>
      <c r="AP823" s="52"/>
      <c r="AQ823" s="52"/>
      <c r="AR823" s="52"/>
      <c r="AS823" s="52"/>
      <c r="AT823" s="52"/>
      <c r="AU823" s="52"/>
      <c r="AV823" s="52"/>
      <c r="AW823" s="52"/>
      <c r="AX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52"/>
      <c r="AJ824" s="52"/>
      <c r="AK824" s="52"/>
      <c r="AL824" s="52"/>
      <c r="AM824" s="52"/>
      <c r="AN824" s="52"/>
      <c r="AO824" s="52"/>
      <c r="AP824" s="52"/>
      <c r="AQ824" s="52"/>
      <c r="AR824" s="52"/>
      <c r="AS824" s="52"/>
      <c r="AT824" s="52"/>
      <c r="AU824" s="52"/>
      <c r="AV824" s="52"/>
      <c r="AW824" s="52"/>
      <c r="AX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52"/>
      <c r="AJ825" s="52"/>
      <c r="AK825" s="52"/>
      <c r="AL825" s="52"/>
      <c r="AM825" s="52"/>
      <c r="AN825" s="52"/>
      <c r="AO825" s="52"/>
      <c r="AP825" s="52"/>
      <c r="AQ825" s="52"/>
      <c r="AR825" s="52"/>
      <c r="AS825" s="52"/>
      <c r="AT825" s="52"/>
      <c r="AU825" s="52"/>
      <c r="AV825" s="52"/>
      <c r="AW825" s="52"/>
      <c r="AX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52"/>
      <c r="AJ826" s="52"/>
      <c r="AK826" s="52"/>
      <c r="AL826" s="52"/>
      <c r="AM826" s="52"/>
      <c r="AN826" s="52"/>
      <c r="AO826" s="52"/>
      <c r="AP826" s="52"/>
      <c r="AQ826" s="52"/>
      <c r="AR826" s="52"/>
      <c r="AS826" s="52"/>
      <c r="AT826" s="52"/>
      <c r="AU826" s="52"/>
      <c r="AV826" s="52"/>
      <c r="AW826" s="52"/>
      <c r="AX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52"/>
      <c r="AJ827" s="52"/>
      <c r="AK827" s="52"/>
      <c r="AL827" s="52"/>
      <c r="AM827" s="52"/>
      <c r="AN827" s="52"/>
      <c r="AO827" s="52"/>
      <c r="AP827" s="52"/>
      <c r="AQ827" s="52"/>
      <c r="AR827" s="52"/>
      <c r="AS827" s="52"/>
      <c r="AT827" s="52"/>
      <c r="AU827" s="52"/>
      <c r="AV827" s="52"/>
      <c r="AW827" s="52"/>
      <c r="AX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52"/>
      <c r="AJ828" s="52"/>
      <c r="AK828" s="52"/>
      <c r="AL828" s="52"/>
      <c r="AM828" s="52"/>
      <c r="AN828" s="52"/>
      <c r="AO828" s="52"/>
      <c r="AP828" s="52"/>
      <c r="AQ828" s="52"/>
      <c r="AR828" s="52"/>
      <c r="AS828" s="52"/>
      <c r="AT828" s="52"/>
      <c r="AU828" s="52"/>
      <c r="AV828" s="52"/>
      <c r="AW828" s="52"/>
      <c r="AX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52"/>
      <c r="AJ829" s="52"/>
      <c r="AK829" s="52"/>
      <c r="AL829" s="52"/>
      <c r="AM829" s="52"/>
      <c r="AN829" s="52"/>
      <c r="AO829" s="52"/>
      <c r="AP829" s="52"/>
      <c r="AQ829" s="52"/>
      <c r="AR829" s="52"/>
      <c r="AS829" s="52"/>
      <c r="AT829" s="52"/>
      <c r="AU829" s="52"/>
      <c r="AV829" s="52"/>
      <c r="AW829" s="52"/>
      <c r="AX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52"/>
      <c r="AJ830" s="52"/>
      <c r="AK830" s="52"/>
      <c r="AL830" s="52"/>
      <c r="AM830" s="52"/>
      <c r="AN830" s="52"/>
      <c r="AO830" s="52"/>
      <c r="AP830" s="52"/>
      <c r="AQ830" s="52"/>
      <c r="AR830" s="52"/>
      <c r="AS830" s="52"/>
      <c r="AT830" s="52"/>
      <c r="AU830" s="52"/>
      <c r="AV830" s="52"/>
      <c r="AW830" s="52"/>
      <c r="AX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52"/>
      <c r="AJ831" s="52"/>
      <c r="AK831" s="52"/>
      <c r="AL831" s="52"/>
      <c r="AM831" s="52"/>
      <c r="AN831" s="52"/>
      <c r="AO831" s="52"/>
      <c r="AP831" s="52"/>
      <c r="AQ831" s="52"/>
      <c r="AR831" s="52"/>
      <c r="AS831" s="52"/>
      <c r="AT831" s="52"/>
      <c r="AU831" s="52"/>
      <c r="AV831" s="52"/>
      <c r="AW831" s="52"/>
      <c r="AX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52"/>
      <c r="AJ832" s="52"/>
      <c r="AK832" s="52"/>
      <c r="AL832" s="52"/>
      <c r="AM832" s="52"/>
      <c r="AN832" s="52"/>
      <c r="AO832" s="52"/>
      <c r="AP832" s="52"/>
      <c r="AQ832" s="52"/>
      <c r="AR832" s="52"/>
      <c r="AS832" s="52"/>
      <c r="AT832" s="52"/>
      <c r="AU832" s="52"/>
      <c r="AV832" s="52"/>
      <c r="AW832" s="52"/>
      <c r="AX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52"/>
      <c r="AJ833" s="52"/>
      <c r="AK833" s="52"/>
      <c r="AL833" s="52"/>
      <c r="AM833" s="52"/>
      <c r="AN833" s="52"/>
      <c r="AO833" s="52"/>
      <c r="AP833" s="52"/>
      <c r="AQ833" s="52"/>
      <c r="AR833" s="52"/>
      <c r="AS833" s="52"/>
      <c r="AT833" s="52"/>
      <c r="AU833" s="52"/>
      <c r="AV833" s="52"/>
      <c r="AW833" s="52"/>
      <c r="AX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52"/>
      <c r="AJ834" s="52"/>
      <c r="AK834" s="52"/>
      <c r="AL834" s="52"/>
      <c r="AM834" s="52"/>
      <c r="AN834" s="52"/>
      <c r="AO834" s="52"/>
      <c r="AP834" s="52"/>
      <c r="AQ834" s="52"/>
      <c r="AR834" s="52"/>
      <c r="AS834" s="52"/>
      <c r="AT834" s="52"/>
      <c r="AU834" s="52"/>
      <c r="AV834" s="52"/>
      <c r="AW834" s="52"/>
      <c r="AX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52"/>
      <c r="AJ835" s="52"/>
      <c r="AK835" s="52"/>
      <c r="AL835" s="52"/>
      <c r="AM835" s="52"/>
      <c r="AN835" s="52"/>
      <c r="AO835" s="52"/>
      <c r="AP835" s="52"/>
      <c r="AQ835" s="52"/>
      <c r="AR835" s="52"/>
      <c r="AS835" s="52"/>
      <c r="AT835" s="52"/>
      <c r="AU835" s="52"/>
      <c r="AV835" s="52"/>
      <c r="AW835" s="52"/>
      <c r="AX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52"/>
      <c r="AJ836" s="52"/>
      <c r="AK836" s="52"/>
      <c r="AL836" s="52"/>
      <c r="AM836" s="52"/>
      <c r="AN836" s="52"/>
      <c r="AO836" s="52"/>
      <c r="AP836" s="52"/>
      <c r="AQ836" s="52"/>
      <c r="AR836" s="52"/>
      <c r="AS836" s="52"/>
      <c r="AT836" s="52"/>
      <c r="AU836" s="52"/>
      <c r="AV836" s="52"/>
      <c r="AW836" s="52"/>
      <c r="AX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52"/>
      <c r="AJ837" s="52"/>
      <c r="AK837" s="52"/>
      <c r="AL837" s="52"/>
      <c r="AM837" s="52"/>
      <c r="AN837" s="52"/>
      <c r="AO837" s="52"/>
      <c r="AP837" s="52"/>
      <c r="AQ837" s="52"/>
      <c r="AR837" s="52"/>
      <c r="AS837" s="52"/>
      <c r="AT837" s="52"/>
      <c r="AU837" s="52"/>
      <c r="AV837" s="52"/>
      <c r="AW837" s="52"/>
      <c r="AX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52"/>
      <c r="AJ838" s="52"/>
      <c r="AK838" s="52"/>
      <c r="AL838" s="52"/>
      <c r="AM838" s="52"/>
      <c r="AN838" s="52"/>
      <c r="AO838" s="52"/>
      <c r="AP838" s="52"/>
      <c r="AQ838" s="52"/>
      <c r="AR838" s="52"/>
      <c r="AS838" s="52"/>
      <c r="AT838" s="52"/>
      <c r="AU838" s="52"/>
      <c r="AV838" s="52"/>
      <c r="AW838" s="52"/>
      <c r="AX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52"/>
      <c r="AJ839" s="52"/>
      <c r="AK839" s="52"/>
      <c r="AL839" s="52"/>
      <c r="AM839" s="52"/>
      <c r="AN839" s="52"/>
      <c r="AO839" s="52"/>
      <c r="AP839" s="52"/>
      <c r="AQ839" s="52"/>
      <c r="AR839" s="52"/>
      <c r="AS839" s="52"/>
      <c r="AT839" s="52"/>
      <c r="AU839" s="52"/>
      <c r="AV839" s="52"/>
      <c r="AW839" s="52"/>
      <c r="AX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52"/>
      <c r="AJ840" s="52"/>
      <c r="AK840" s="52"/>
      <c r="AL840" s="52"/>
      <c r="AM840" s="52"/>
      <c r="AN840" s="52"/>
      <c r="AO840" s="52"/>
      <c r="AP840" s="52"/>
      <c r="AQ840" s="52"/>
      <c r="AR840" s="52"/>
      <c r="AS840" s="52"/>
      <c r="AT840" s="52"/>
      <c r="AU840" s="52"/>
      <c r="AV840" s="52"/>
      <c r="AW840" s="52"/>
      <c r="AX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52"/>
      <c r="AJ841" s="52"/>
      <c r="AK841" s="52"/>
      <c r="AL841" s="52"/>
      <c r="AM841" s="52"/>
      <c r="AN841" s="52"/>
      <c r="AO841" s="52"/>
      <c r="AP841" s="52"/>
      <c r="AQ841" s="52"/>
      <c r="AR841" s="52"/>
      <c r="AS841" s="52"/>
      <c r="AT841" s="52"/>
      <c r="AU841" s="52"/>
      <c r="AV841" s="52"/>
      <c r="AW841" s="52"/>
      <c r="AX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52"/>
      <c r="AJ842" s="52"/>
      <c r="AK842" s="52"/>
      <c r="AL842" s="52"/>
      <c r="AM842" s="52"/>
      <c r="AN842" s="52"/>
      <c r="AO842" s="52"/>
      <c r="AP842" s="52"/>
      <c r="AQ842" s="52"/>
      <c r="AR842" s="52"/>
      <c r="AS842" s="52"/>
      <c r="AT842" s="52"/>
      <c r="AU842" s="52"/>
      <c r="AV842" s="52"/>
      <c r="AW842" s="52"/>
      <c r="AX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52"/>
      <c r="AJ843" s="52"/>
      <c r="AK843" s="52"/>
      <c r="AL843" s="52"/>
      <c r="AM843" s="52"/>
      <c r="AN843" s="52"/>
      <c r="AO843" s="52"/>
      <c r="AP843" s="52"/>
      <c r="AQ843" s="52"/>
      <c r="AR843" s="52"/>
      <c r="AS843" s="52"/>
      <c r="AT843" s="52"/>
      <c r="AU843" s="52"/>
      <c r="AV843" s="52"/>
      <c r="AW843" s="52"/>
      <c r="AX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52"/>
      <c r="AJ844" s="52"/>
      <c r="AK844" s="52"/>
      <c r="AL844" s="52"/>
      <c r="AM844" s="52"/>
      <c r="AN844" s="52"/>
      <c r="AO844" s="52"/>
      <c r="AP844" s="52"/>
      <c r="AQ844" s="52"/>
      <c r="AR844" s="52"/>
      <c r="AS844" s="52"/>
      <c r="AT844" s="52"/>
      <c r="AU844" s="52"/>
      <c r="AV844" s="52"/>
      <c r="AW844" s="52"/>
      <c r="AX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52"/>
      <c r="AJ845" s="52"/>
      <c r="AK845" s="52"/>
      <c r="AL845" s="52"/>
      <c r="AM845" s="52"/>
      <c r="AN845" s="52"/>
      <c r="AO845" s="52"/>
      <c r="AP845" s="52"/>
      <c r="AQ845" s="52"/>
      <c r="AR845" s="52"/>
      <c r="AS845" s="52"/>
      <c r="AT845" s="52"/>
      <c r="AU845" s="52"/>
      <c r="AV845" s="52"/>
      <c r="AW845" s="52"/>
      <c r="AX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52"/>
      <c r="AJ846" s="52"/>
      <c r="AK846" s="52"/>
      <c r="AL846" s="52"/>
      <c r="AM846" s="52"/>
      <c r="AN846" s="52"/>
      <c r="AO846" s="52"/>
      <c r="AP846" s="52"/>
      <c r="AQ846" s="52"/>
      <c r="AR846" s="52"/>
      <c r="AS846" s="52"/>
      <c r="AT846" s="52"/>
      <c r="AU846" s="52"/>
      <c r="AV846" s="52"/>
      <c r="AW846" s="52"/>
      <c r="AX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52"/>
      <c r="AJ847" s="52"/>
      <c r="AK847" s="52"/>
      <c r="AL847" s="52"/>
      <c r="AM847" s="52"/>
      <c r="AN847" s="52"/>
      <c r="AO847" s="52"/>
      <c r="AP847" s="52"/>
      <c r="AQ847" s="52"/>
      <c r="AR847" s="52"/>
      <c r="AS847" s="52"/>
      <c r="AT847" s="52"/>
      <c r="AU847" s="52"/>
      <c r="AV847" s="52"/>
      <c r="AW847" s="52"/>
      <c r="AX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52"/>
      <c r="AJ848" s="52"/>
      <c r="AK848" s="52"/>
      <c r="AL848" s="52"/>
      <c r="AM848" s="52"/>
      <c r="AN848" s="52"/>
      <c r="AO848" s="52"/>
      <c r="AP848" s="52"/>
      <c r="AQ848" s="52"/>
      <c r="AR848" s="52"/>
      <c r="AS848" s="52"/>
      <c r="AT848" s="52"/>
      <c r="AU848" s="52"/>
      <c r="AV848" s="52"/>
      <c r="AW848" s="52"/>
      <c r="AX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52"/>
      <c r="AJ849" s="52"/>
      <c r="AK849" s="52"/>
      <c r="AL849" s="52"/>
      <c r="AM849" s="52"/>
      <c r="AN849" s="52"/>
      <c r="AO849" s="52"/>
      <c r="AP849" s="52"/>
      <c r="AQ849" s="52"/>
      <c r="AR849" s="52"/>
      <c r="AS849" s="52"/>
      <c r="AT849" s="52"/>
      <c r="AU849" s="52"/>
      <c r="AV849" s="52"/>
      <c r="AW849" s="52"/>
      <c r="AX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52"/>
      <c r="AJ850" s="52"/>
      <c r="AK850" s="52"/>
      <c r="AL850" s="52"/>
      <c r="AM850" s="52"/>
      <c r="AN850" s="52"/>
      <c r="AO850" s="52"/>
      <c r="AP850" s="52"/>
      <c r="AQ850" s="52"/>
      <c r="AR850" s="52"/>
      <c r="AS850" s="52"/>
      <c r="AT850" s="52"/>
      <c r="AU850" s="52"/>
      <c r="AV850" s="52"/>
      <c r="AW850" s="52"/>
      <c r="AX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52"/>
      <c r="AJ851" s="52"/>
      <c r="AK851" s="52"/>
      <c r="AL851" s="52"/>
      <c r="AM851" s="52"/>
      <c r="AN851" s="52"/>
      <c r="AO851" s="52"/>
      <c r="AP851" s="52"/>
      <c r="AQ851" s="52"/>
      <c r="AR851" s="52"/>
      <c r="AS851" s="52"/>
      <c r="AT851" s="52"/>
      <c r="AU851" s="52"/>
      <c r="AV851" s="52"/>
      <c r="AW851" s="52"/>
      <c r="AX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52"/>
      <c r="AJ852" s="52"/>
      <c r="AK852" s="52"/>
      <c r="AL852" s="52"/>
      <c r="AM852" s="52"/>
      <c r="AN852" s="52"/>
      <c r="AO852" s="52"/>
      <c r="AP852" s="52"/>
      <c r="AQ852" s="52"/>
      <c r="AR852" s="52"/>
      <c r="AS852" s="52"/>
      <c r="AT852" s="52"/>
      <c r="AU852" s="52"/>
      <c r="AV852" s="52"/>
      <c r="AW852" s="52"/>
      <c r="AX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52"/>
      <c r="AJ853" s="52"/>
      <c r="AK853" s="52"/>
      <c r="AL853" s="52"/>
      <c r="AM853" s="52"/>
      <c r="AN853" s="52"/>
      <c r="AO853" s="52"/>
      <c r="AP853" s="52"/>
      <c r="AQ853" s="52"/>
      <c r="AR853" s="52"/>
      <c r="AS853" s="52"/>
      <c r="AT853" s="52"/>
      <c r="AU853" s="52"/>
      <c r="AV853" s="52"/>
      <c r="AW853" s="52"/>
      <c r="AX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52"/>
      <c r="AJ854" s="52"/>
      <c r="AK854" s="52"/>
      <c r="AL854" s="52"/>
      <c r="AM854" s="52"/>
      <c r="AN854" s="52"/>
      <c r="AO854" s="52"/>
      <c r="AP854" s="52"/>
      <c r="AQ854" s="52"/>
      <c r="AR854" s="52"/>
      <c r="AS854" s="52"/>
      <c r="AT854" s="52"/>
      <c r="AU854" s="52"/>
      <c r="AV854" s="52"/>
      <c r="AW854" s="52"/>
      <c r="AX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52"/>
      <c r="AJ855" s="52"/>
      <c r="AK855" s="52"/>
      <c r="AL855" s="52"/>
      <c r="AM855" s="52"/>
      <c r="AN855" s="52"/>
      <c r="AO855" s="52"/>
      <c r="AP855" s="52"/>
      <c r="AQ855" s="52"/>
      <c r="AR855" s="52"/>
      <c r="AS855" s="52"/>
      <c r="AT855" s="52"/>
      <c r="AU855" s="52"/>
      <c r="AV855" s="52"/>
      <c r="AW855" s="52"/>
      <c r="AX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52"/>
      <c r="AJ856" s="52"/>
      <c r="AK856" s="52"/>
      <c r="AL856" s="52"/>
      <c r="AM856" s="52"/>
      <c r="AN856" s="52"/>
      <c r="AO856" s="52"/>
      <c r="AP856" s="52"/>
      <c r="AQ856" s="52"/>
      <c r="AR856" s="52"/>
      <c r="AS856" s="52"/>
      <c r="AT856" s="52"/>
      <c r="AU856" s="52"/>
      <c r="AV856" s="52"/>
      <c r="AW856" s="52"/>
      <c r="AX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52"/>
      <c r="AJ857" s="52"/>
      <c r="AK857" s="52"/>
      <c r="AL857" s="52"/>
      <c r="AM857" s="52"/>
      <c r="AN857" s="52"/>
      <c r="AO857" s="52"/>
      <c r="AP857" s="52"/>
      <c r="AQ857" s="52"/>
      <c r="AR857" s="52"/>
      <c r="AS857" s="52"/>
      <c r="AT857" s="52"/>
      <c r="AU857" s="52"/>
      <c r="AV857" s="52"/>
      <c r="AW857" s="52"/>
      <c r="AX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52"/>
      <c r="AN858" s="52"/>
      <c r="AO858" s="52"/>
      <c r="AP858" s="52"/>
      <c r="AQ858" s="52"/>
      <c r="AR858" s="52"/>
      <c r="AS858" s="52"/>
      <c r="AT858" s="52"/>
      <c r="AU858" s="52"/>
      <c r="AV858" s="52"/>
      <c r="AW858" s="52"/>
      <c r="AX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52"/>
      <c r="AJ859" s="52"/>
      <c r="AK859" s="52"/>
      <c r="AL859" s="52"/>
      <c r="AM859" s="52"/>
      <c r="AN859" s="52"/>
      <c r="AO859" s="52"/>
      <c r="AP859" s="52"/>
      <c r="AQ859" s="52"/>
      <c r="AR859" s="52"/>
      <c r="AS859" s="52"/>
      <c r="AT859" s="52"/>
      <c r="AU859" s="52"/>
      <c r="AV859" s="52"/>
      <c r="AW859" s="52"/>
      <c r="AX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52"/>
      <c r="AJ860" s="52"/>
      <c r="AK860" s="52"/>
      <c r="AL860" s="52"/>
      <c r="AM860" s="52"/>
      <c r="AN860" s="52"/>
      <c r="AO860" s="52"/>
      <c r="AP860" s="52"/>
      <c r="AQ860" s="52"/>
      <c r="AR860" s="52"/>
      <c r="AS860" s="52"/>
      <c r="AT860" s="52"/>
      <c r="AU860" s="52"/>
      <c r="AV860" s="52"/>
      <c r="AW860" s="52"/>
      <c r="AX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52"/>
      <c r="AJ861" s="52"/>
      <c r="AK861" s="52"/>
      <c r="AL861" s="52"/>
      <c r="AM861" s="52"/>
      <c r="AN861" s="52"/>
      <c r="AO861" s="52"/>
      <c r="AP861" s="52"/>
      <c r="AQ861" s="52"/>
      <c r="AR861" s="52"/>
      <c r="AS861" s="52"/>
      <c r="AT861" s="52"/>
      <c r="AU861" s="52"/>
      <c r="AV861" s="52"/>
      <c r="AW861" s="52"/>
      <c r="AX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52"/>
      <c r="AJ862" s="52"/>
      <c r="AK862" s="52"/>
      <c r="AL862" s="52"/>
      <c r="AM862" s="52"/>
      <c r="AN862" s="52"/>
      <c r="AO862" s="52"/>
      <c r="AP862" s="52"/>
      <c r="AQ862" s="52"/>
      <c r="AR862" s="52"/>
      <c r="AS862" s="52"/>
      <c r="AT862" s="52"/>
      <c r="AU862" s="52"/>
      <c r="AV862" s="52"/>
      <c r="AW862" s="52"/>
      <c r="AX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52"/>
      <c r="AJ863" s="52"/>
      <c r="AK863" s="52"/>
      <c r="AL863" s="52"/>
      <c r="AM863" s="52"/>
      <c r="AN863" s="52"/>
      <c r="AO863" s="52"/>
      <c r="AP863" s="52"/>
      <c r="AQ863" s="52"/>
      <c r="AR863" s="52"/>
      <c r="AS863" s="52"/>
      <c r="AT863" s="52"/>
      <c r="AU863" s="52"/>
      <c r="AV863" s="52"/>
      <c r="AW863" s="52"/>
      <c r="AX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52"/>
      <c r="AJ864" s="52"/>
      <c r="AK864" s="52"/>
      <c r="AL864" s="52"/>
      <c r="AM864" s="52"/>
      <c r="AN864" s="52"/>
      <c r="AO864" s="52"/>
      <c r="AP864" s="52"/>
      <c r="AQ864" s="52"/>
      <c r="AR864" s="52"/>
      <c r="AS864" s="52"/>
      <c r="AT864" s="52"/>
      <c r="AU864" s="52"/>
      <c r="AV864" s="52"/>
      <c r="AW864" s="52"/>
      <c r="AX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52"/>
      <c r="AJ865" s="52"/>
      <c r="AK865" s="52"/>
      <c r="AL865" s="52"/>
      <c r="AM865" s="52"/>
      <c r="AN865" s="52"/>
      <c r="AO865" s="52"/>
      <c r="AP865" s="52"/>
      <c r="AQ865" s="52"/>
      <c r="AR865" s="52"/>
      <c r="AS865" s="52"/>
      <c r="AT865" s="52"/>
      <c r="AU865" s="52"/>
      <c r="AV865" s="52"/>
      <c r="AW865" s="52"/>
      <c r="AX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52"/>
      <c r="AJ866" s="52"/>
      <c r="AK866" s="52"/>
      <c r="AL866" s="52"/>
      <c r="AM866" s="52"/>
      <c r="AN866" s="52"/>
      <c r="AO866" s="52"/>
      <c r="AP866" s="52"/>
      <c r="AQ866" s="52"/>
      <c r="AR866" s="52"/>
      <c r="AS866" s="52"/>
      <c r="AT866" s="52"/>
      <c r="AU866" s="52"/>
      <c r="AV866" s="52"/>
      <c r="AW866" s="52"/>
      <c r="AX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52"/>
      <c r="AJ867" s="52"/>
      <c r="AK867" s="52"/>
      <c r="AL867" s="52"/>
      <c r="AM867" s="52"/>
      <c r="AN867" s="52"/>
      <c r="AO867" s="52"/>
      <c r="AP867" s="52"/>
      <c r="AQ867" s="52"/>
      <c r="AR867" s="52"/>
      <c r="AS867" s="52"/>
      <c r="AT867" s="52"/>
      <c r="AU867" s="52"/>
      <c r="AV867" s="52"/>
      <c r="AW867" s="52"/>
      <c r="AX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52"/>
      <c r="AJ868" s="52"/>
      <c r="AK868" s="52"/>
      <c r="AL868" s="52"/>
      <c r="AM868" s="52"/>
      <c r="AN868" s="52"/>
      <c r="AO868" s="52"/>
      <c r="AP868" s="52"/>
      <c r="AQ868" s="52"/>
      <c r="AR868" s="52"/>
      <c r="AS868" s="52"/>
      <c r="AT868" s="52"/>
      <c r="AU868" s="52"/>
      <c r="AV868" s="52"/>
      <c r="AW868" s="52"/>
      <c r="AX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52"/>
      <c r="AJ869" s="52"/>
      <c r="AK869" s="52"/>
      <c r="AL869" s="52"/>
      <c r="AM869" s="52"/>
      <c r="AN869" s="52"/>
      <c r="AO869" s="52"/>
      <c r="AP869" s="52"/>
      <c r="AQ869" s="52"/>
      <c r="AR869" s="52"/>
      <c r="AS869" s="52"/>
      <c r="AT869" s="52"/>
      <c r="AU869" s="52"/>
      <c r="AV869" s="52"/>
      <c r="AW869" s="52"/>
      <c r="AX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52"/>
      <c r="AJ870" s="52"/>
      <c r="AK870" s="52"/>
      <c r="AL870" s="52"/>
      <c r="AM870" s="52"/>
      <c r="AN870" s="52"/>
      <c r="AO870" s="52"/>
      <c r="AP870" s="52"/>
      <c r="AQ870" s="52"/>
      <c r="AR870" s="52"/>
      <c r="AS870" s="52"/>
      <c r="AT870" s="52"/>
      <c r="AU870" s="52"/>
      <c r="AV870" s="52"/>
      <c r="AW870" s="52"/>
      <c r="AX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52"/>
      <c r="AJ871" s="52"/>
      <c r="AK871" s="52"/>
      <c r="AL871" s="52"/>
      <c r="AM871" s="52"/>
      <c r="AN871" s="52"/>
      <c r="AO871" s="52"/>
      <c r="AP871" s="52"/>
      <c r="AQ871" s="52"/>
      <c r="AR871" s="52"/>
      <c r="AS871" s="52"/>
      <c r="AT871" s="52"/>
      <c r="AU871" s="52"/>
      <c r="AV871" s="52"/>
      <c r="AW871" s="52"/>
      <c r="AX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52"/>
      <c r="AJ872" s="52"/>
      <c r="AK872" s="52"/>
      <c r="AL872" s="52"/>
      <c r="AM872" s="52"/>
      <c r="AN872" s="52"/>
      <c r="AO872" s="52"/>
      <c r="AP872" s="52"/>
      <c r="AQ872" s="52"/>
      <c r="AR872" s="52"/>
      <c r="AS872" s="52"/>
      <c r="AT872" s="52"/>
      <c r="AU872" s="52"/>
      <c r="AV872" s="52"/>
      <c r="AW872" s="52"/>
      <c r="AX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52"/>
      <c r="AJ873" s="52"/>
      <c r="AK873" s="52"/>
      <c r="AL873" s="52"/>
      <c r="AM873" s="52"/>
      <c r="AN873" s="52"/>
      <c r="AO873" s="52"/>
      <c r="AP873" s="52"/>
      <c r="AQ873" s="52"/>
      <c r="AR873" s="52"/>
      <c r="AS873" s="52"/>
      <c r="AT873" s="52"/>
      <c r="AU873" s="52"/>
      <c r="AV873" s="52"/>
      <c r="AW873" s="52"/>
      <c r="AX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52"/>
      <c r="AJ874" s="52"/>
      <c r="AK874" s="52"/>
      <c r="AL874" s="52"/>
      <c r="AM874" s="52"/>
      <c r="AN874" s="52"/>
      <c r="AO874" s="52"/>
      <c r="AP874" s="52"/>
      <c r="AQ874" s="52"/>
      <c r="AR874" s="52"/>
      <c r="AS874" s="52"/>
      <c r="AT874" s="52"/>
      <c r="AU874" s="52"/>
      <c r="AV874" s="52"/>
      <c r="AW874" s="52"/>
      <c r="AX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52"/>
      <c r="AJ875" s="52"/>
      <c r="AK875" s="52"/>
      <c r="AL875" s="52"/>
      <c r="AM875" s="52"/>
      <c r="AN875" s="52"/>
      <c r="AO875" s="52"/>
      <c r="AP875" s="52"/>
      <c r="AQ875" s="52"/>
      <c r="AR875" s="52"/>
      <c r="AS875" s="52"/>
      <c r="AT875" s="52"/>
      <c r="AU875" s="52"/>
      <c r="AV875" s="52"/>
      <c r="AW875" s="52"/>
      <c r="AX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52"/>
      <c r="AJ876" s="52"/>
      <c r="AK876" s="52"/>
      <c r="AL876" s="52"/>
      <c r="AM876" s="52"/>
      <c r="AN876" s="52"/>
      <c r="AO876" s="52"/>
      <c r="AP876" s="52"/>
      <c r="AQ876" s="52"/>
      <c r="AR876" s="52"/>
      <c r="AS876" s="52"/>
      <c r="AT876" s="52"/>
      <c r="AU876" s="52"/>
      <c r="AV876" s="52"/>
      <c r="AW876" s="52"/>
      <c r="AX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52"/>
      <c r="AJ877" s="52"/>
      <c r="AK877" s="52"/>
      <c r="AL877" s="52"/>
      <c r="AM877" s="52"/>
      <c r="AN877" s="52"/>
      <c r="AO877" s="52"/>
      <c r="AP877" s="52"/>
      <c r="AQ877" s="52"/>
      <c r="AR877" s="52"/>
      <c r="AS877" s="52"/>
      <c r="AT877" s="52"/>
      <c r="AU877" s="52"/>
      <c r="AV877" s="52"/>
      <c r="AW877" s="52"/>
      <c r="AX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52"/>
      <c r="AJ878" s="52"/>
      <c r="AK878" s="52"/>
      <c r="AL878" s="52"/>
      <c r="AM878" s="52"/>
      <c r="AN878" s="52"/>
      <c r="AO878" s="52"/>
      <c r="AP878" s="52"/>
      <c r="AQ878" s="52"/>
      <c r="AR878" s="52"/>
      <c r="AS878" s="52"/>
      <c r="AT878" s="52"/>
      <c r="AU878" s="52"/>
      <c r="AV878" s="52"/>
      <c r="AW878" s="52"/>
      <c r="AX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52"/>
      <c r="AJ879" s="52"/>
      <c r="AK879" s="52"/>
      <c r="AL879" s="52"/>
      <c r="AM879" s="52"/>
      <c r="AN879" s="52"/>
      <c r="AO879" s="52"/>
      <c r="AP879" s="52"/>
      <c r="AQ879" s="52"/>
      <c r="AR879" s="52"/>
      <c r="AS879" s="52"/>
      <c r="AT879" s="52"/>
      <c r="AU879" s="52"/>
      <c r="AV879" s="52"/>
      <c r="AW879" s="52"/>
      <c r="AX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52"/>
      <c r="AJ880" s="52"/>
      <c r="AK880" s="52"/>
      <c r="AL880" s="52"/>
      <c r="AM880" s="52"/>
      <c r="AN880" s="52"/>
      <c r="AO880" s="52"/>
      <c r="AP880" s="52"/>
      <c r="AQ880" s="52"/>
      <c r="AR880" s="52"/>
      <c r="AS880" s="52"/>
      <c r="AT880" s="52"/>
      <c r="AU880" s="52"/>
      <c r="AV880" s="52"/>
      <c r="AW880" s="52"/>
      <c r="AX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52"/>
      <c r="AJ881" s="52"/>
      <c r="AK881" s="52"/>
      <c r="AL881" s="52"/>
      <c r="AM881" s="52"/>
      <c r="AN881" s="52"/>
      <c r="AO881" s="52"/>
      <c r="AP881" s="52"/>
      <c r="AQ881" s="52"/>
      <c r="AR881" s="52"/>
      <c r="AS881" s="52"/>
      <c r="AT881" s="52"/>
      <c r="AU881" s="52"/>
      <c r="AV881" s="52"/>
      <c r="AW881" s="52"/>
      <c r="AX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52"/>
      <c r="AJ882" s="52"/>
      <c r="AK882" s="52"/>
      <c r="AL882" s="52"/>
      <c r="AM882" s="52"/>
      <c r="AN882" s="52"/>
      <c r="AO882" s="52"/>
      <c r="AP882" s="52"/>
      <c r="AQ882" s="52"/>
      <c r="AR882" s="52"/>
      <c r="AS882" s="52"/>
      <c r="AT882" s="52"/>
      <c r="AU882" s="52"/>
      <c r="AV882" s="52"/>
      <c r="AW882" s="52"/>
      <c r="AX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52"/>
      <c r="AJ883" s="52"/>
      <c r="AK883" s="52"/>
      <c r="AL883" s="52"/>
      <c r="AM883" s="52"/>
      <c r="AN883" s="52"/>
      <c r="AO883" s="52"/>
      <c r="AP883" s="52"/>
      <c r="AQ883" s="52"/>
      <c r="AR883" s="52"/>
      <c r="AS883" s="52"/>
      <c r="AT883" s="52"/>
      <c r="AU883" s="52"/>
      <c r="AV883" s="52"/>
      <c r="AW883" s="52"/>
      <c r="AX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52"/>
      <c r="AJ884" s="52"/>
      <c r="AK884" s="52"/>
      <c r="AL884" s="52"/>
      <c r="AM884" s="52"/>
      <c r="AN884" s="52"/>
      <c r="AO884" s="52"/>
      <c r="AP884" s="52"/>
      <c r="AQ884" s="52"/>
      <c r="AR884" s="52"/>
      <c r="AS884" s="52"/>
      <c r="AT884" s="52"/>
      <c r="AU884" s="52"/>
      <c r="AV884" s="52"/>
      <c r="AW884" s="52"/>
      <c r="AX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52"/>
      <c r="AJ885" s="52"/>
      <c r="AK885" s="52"/>
      <c r="AL885" s="52"/>
      <c r="AM885" s="52"/>
      <c r="AN885" s="52"/>
      <c r="AO885" s="52"/>
      <c r="AP885" s="52"/>
      <c r="AQ885" s="52"/>
      <c r="AR885" s="52"/>
      <c r="AS885" s="52"/>
      <c r="AT885" s="52"/>
      <c r="AU885" s="52"/>
      <c r="AV885" s="52"/>
      <c r="AW885" s="52"/>
      <c r="AX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52"/>
      <c r="AJ886" s="52"/>
      <c r="AK886" s="52"/>
      <c r="AL886" s="52"/>
      <c r="AM886" s="52"/>
      <c r="AN886" s="52"/>
      <c r="AO886" s="52"/>
      <c r="AP886" s="52"/>
      <c r="AQ886" s="52"/>
      <c r="AR886" s="52"/>
      <c r="AS886" s="52"/>
      <c r="AT886" s="52"/>
      <c r="AU886" s="52"/>
      <c r="AV886" s="52"/>
      <c r="AW886" s="52"/>
      <c r="AX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52"/>
      <c r="AJ887" s="52"/>
      <c r="AK887" s="52"/>
      <c r="AL887" s="52"/>
      <c r="AM887" s="52"/>
      <c r="AN887" s="52"/>
      <c r="AO887" s="52"/>
      <c r="AP887" s="52"/>
      <c r="AQ887" s="52"/>
      <c r="AR887" s="52"/>
      <c r="AS887" s="52"/>
      <c r="AT887" s="52"/>
      <c r="AU887" s="52"/>
      <c r="AV887" s="52"/>
      <c r="AW887" s="52"/>
      <c r="AX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52"/>
      <c r="AJ888" s="52"/>
      <c r="AK888" s="52"/>
      <c r="AL888" s="52"/>
      <c r="AM888" s="52"/>
      <c r="AN888" s="52"/>
      <c r="AO888" s="52"/>
      <c r="AP888" s="52"/>
      <c r="AQ888" s="52"/>
      <c r="AR888" s="52"/>
      <c r="AS888" s="52"/>
      <c r="AT888" s="52"/>
      <c r="AU888" s="52"/>
      <c r="AV888" s="52"/>
      <c r="AW888" s="52"/>
      <c r="AX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52"/>
      <c r="AJ889" s="52"/>
      <c r="AK889" s="52"/>
      <c r="AL889" s="52"/>
      <c r="AM889" s="52"/>
      <c r="AN889" s="52"/>
      <c r="AO889" s="52"/>
      <c r="AP889" s="52"/>
      <c r="AQ889" s="52"/>
      <c r="AR889" s="52"/>
      <c r="AS889" s="52"/>
      <c r="AT889" s="52"/>
      <c r="AU889" s="52"/>
      <c r="AV889" s="52"/>
      <c r="AW889" s="52"/>
      <c r="AX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52"/>
      <c r="AJ890" s="52"/>
      <c r="AK890" s="52"/>
      <c r="AL890" s="52"/>
      <c r="AM890" s="52"/>
      <c r="AN890" s="52"/>
      <c r="AO890" s="52"/>
      <c r="AP890" s="52"/>
      <c r="AQ890" s="52"/>
      <c r="AR890" s="52"/>
      <c r="AS890" s="52"/>
      <c r="AT890" s="52"/>
      <c r="AU890" s="52"/>
      <c r="AV890" s="52"/>
      <c r="AW890" s="52"/>
      <c r="AX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52"/>
      <c r="AJ891" s="52"/>
      <c r="AK891" s="52"/>
      <c r="AL891" s="52"/>
      <c r="AM891" s="52"/>
      <c r="AN891" s="52"/>
      <c r="AO891" s="52"/>
      <c r="AP891" s="52"/>
      <c r="AQ891" s="52"/>
      <c r="AR891" s="52"/>
      <c r="AS891" s="52"/>
      <c r="AT891" s="52"/>
      <c r="AU891" s="52"/>
      <c r="AV891" s="52"/>
      <c r="AW891" s="52"/>
      <c r="AX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52"/>
      <c r="AJ892" s="52"/>
      <c r="AK892" s="52"/>
      <c r="AL892" s="52"/>
      <c r="AM892" s="52"/>
      <c r="AN892" s="52"/>
      <c r="AO892" s="52"/>
      <c r="AP892" s="52"/>
      <c r="AQ892" s="52"/>
      <c r="AR892" s="52"/>
      <c r="AS892" s="52"/>
      <c r="AT892" s="52"/>
      <c r="AU892" s="52"/>
      <c r="AV892" s="52"/>
      <c r="AW892" s="52"/>
      <c r="AX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52"/>
      <c r="AJ893" s="52"/>
      <c r="AK893" s="52"/>
      <c r="AL893" s="52"/>
      <c r="AM893" s="52"/>
      <c r="AN893" s="52"/>
      <c r="AO893" s="52"/>
      <c r="AP893" s="52"/>
      <c r="AQ893" s="52"/>
      <c r="AR893" s="52"/>
      <c r="AS893" s="52"/>
      <c r="AT893" s="52"/>
      <c r="AU893" s="52"/>
      <c r="AV893" s="52"/>
      <c r="AW893" s="52"/>
      <c r="AX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52"/>
      <c r="AJ894" s="52"/>
      <c r="AK894" s="52"/>
      <c r="AL894" s="52"/>
      <c r="AM894" s="52"/>
      <c r="AN894" s="52"/>
      <c r="AO894" s="52"/>
      <c r="AP894" s="52"/>
      <c r="AQ894" s="52"/>
      <c r="AR894" s="52"/>
      <c r="AS894" s="52"/>
      <c r="AT894" s="52"/>
      <c r="AU894" s="52"/>
      <c r="AV894" s="52"/>
      <c r="AW894" s="52"/>
      <c r="AX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52"/>
      <c r="AJ895" s="52"/>
      <c r="AK895" s="52"/>
      <c r="AL895" s="52"/>
      <c r="AM895" s="52"/>
      <c r="AN895" s="52"/>
      <c r="AO895" s="52"/>
      <c r="AP895" s="52"/>
      <c r="AQ895" s="52"/>
      <c r="AR895" s="52"/>
      <c r="AS895" s="52"/>
      <c r="AT895" s="52"/>
      <c r="AU895" s="52"/>
      <c r="AV895" s="52"/>
      <c r="AW895" s="52"/>
      <c r="AX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52"/>
      <c r="AN896" s="52"/>
      <c r="AO896" s="52"/>
      <c r="AP896" s="52"/>
      <c r="AQ896" s="52"/>
      <c r="AR896" s="52"/>
      <c r="AS896" s="52"/>
      <c r="AT896" s="52"/>
      <c r="AU896" s="52"/>
      <c r="AV896" s="52"/>
      <c r="AW896" s="52"/>
      <c r="AX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52"/>
      <c r="AJ897" s="52"/>
      <c r="AK897" s="52"/>
      <c r="AL897" s="52"/>
      <c r="AM897" s="52"/>
      <c r="AN897" s="52"/>
      <c r="AO897" s="52"/>
      <c r="AP897" s="52"/>
      <c r="AQ897" s="52"/>
      <c r="AR897" s="52"/>
      <c r="AS897" s="52"/>
      <c r="AT897" s="52"/>
      <c r="AU897" s="52"/>
      <c r="AV897" s="52"/>
      <c r="AW897" s="52"/>
      <c r="AX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52"/>
      <c r="AJ898" s="52"/>
      <c r="AK898" s="52"/>
      <c r="AL898" s="52"/>
      <c r="AM898" s="52"/>
      <c r="AN898" s="52"/>
      <c r="AO898" s="52"/>
      <c r="AP898" s="52"/>
      <c r="AQ898" s="52"/>
      <c r="AR898" s="52"/>
      <c r="AS898" s="52"/>
      <c r="AT898" s="52"/>
      <c r="AU898" s="52"/>
      <c r="AV898" s="52"/>
      <c r="AW898" s="52"/>
      <c r="AX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52"/>
      <c r="AJ899" s="52"/>
      <c r="AK899" s="52"/>
      <c r="AL899" s="52"/>
      <c r="AM899" s="52"/>
      <c r="AN899" s="52"/>
      <c r="AO899" s="52"/>
      <c r="AP899" s="52"/>
      <c r="AQ899" s="52"/>
      <c r="AR899" s="52"/>
      <c r="AS899" s="52"/>
      <c r="AT899" s="52"/>
      <c r="AU899" s="52"/>
      <c r="AV899" s="52"/>
      <c r="AW899" s="52"/>
      <c r="AX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52"/>
      <c r="AJ900" s="52"/>
      <c r="AK900" s="52"/>
      <c r="AL900" s="52"/>
      <c r="AM900" s="52"/>
      <c r="AN900" s="52"/>
      <c r="AO900" s="52"/>
      <c r="AP900" s="52"/>
      <c r="AQ900" s="52"/>
      <c r="AR900" s="52"/>
      <c r="AS900" s="52"/>
      <c r="AT900" s="52"/>
      <c r="AU900" s="52"/>
      <c r="AV900" s="52"/>
      <c r="AW900" s="52"/>
      <c r="AX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52"/>
      <c r="AJ901" s="52"/>
      <c r="AK901" s="52"/>
      <c r="AL901" s="52"/>
      <c r="AM901" s="52"/>
      <c r="AN901" s="52"/>
      <c r="AO901" s="52"/>
      <c r="AP901" s="52"/>
      <c r="AQ901" s="52"/>
      <c r="AR901" s="52"/>
      <c r="AS901" s="52"/>
      <c r="AT901" s="52"/>
      <c r="AU901" s="52"/>
      <c r="AV901" s="52"/>
      <c r="AW901" s="52"/>
      <c r="AX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52"/>
      <c r="AJ902" s="52"/>
      <c r="AK902" s="52"/>
      <c r="AL902" s="52"/>
      <c r="AM902" s="52"/>
      <c r="AN902" s="52"/>
      <c r="AO902" s="52"/>
      <c r="AP902" s="52"/>
      <c r="AQ902" s="52"/>
      <c r="AR902" s="52"/>
      <c r="AS902" s="52"/>
      <c r="AT902" s="52"/>
      <c r="AU902" s="52"/>
      <c r="AV902" s="52"/>
      <c r="AW902" s="52"/>
      <c r="AX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52"/>
      <c r="AJ903" s="52"/>
      <c r="AK903" s="52"/>
      <c r="AL903" s="52"/>
      <c r="AM903" s="52"/>
      <c r="AN903" s="52"/>
      <c r="AO903" s="52"/>
      <c r="AP903" s="52"/>
      <c r="AQ903" s="52"/>
      <c r="AR903" s="52"/>
      <c r="AS903" s="52"/>
      <c r="AT903" s="52"/>
      <c r="AU903" s="52"/>
      <c r="AV903" s="52"/>
      <c r="AW903" s="52"/>
      <c r="AX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52"/>
      <c r="AJ904" s="52"/>
      <c r="AK904" s="52"/>
      <c r="AL904" s="52"/>
      <c r="AM904" s="52"/>
      <c r="AN904" s="52"/>
      <c r="AO904" s="52"/>
      <c r="AP904" s="52"/>
      <c r="AQ904" s="52"/>
      <c r="AR904" s="52"/>
      <c r="AS904" s="52"/>
      <c r="AT904" s="52"/>
      <c r="AU904" s="52"/>
      <c r="AV904" s="52"/>
      <c r="AW904" s="52"/>
      <c r="AX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52"/>
      <c r="AJ905" s="52"/>
      <c r="AK905" s="52"/>
      <c r="AL905" s="52"/>
      <c r="AM905" s="52"/>
      <c r="AN905" s="52"/>
      <c r="AO905" s="52"/>
      <c r="AP905" s="52"/>
      <c r="AQ905" s="52"/>
      <c r="AR905" s="52"/>
      <c r="AS905" s="52"/>
      <c r="AT905" s="52"/>
      <c r="AU905" s="52"/>
      <c r="AV905" s="52"/>
      <c r="AW905" s="52"/>
      <c r="AX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52"/>
      <c r="AJ906" s="52"/>
      <c r="AK906" s="52"/>
      <c r="AL906" s="52"/>
      <c r="AM906" s="52"/>
      <c r="AN906" s="52"/>
      <c r="AO906" s="52"/>
      <c r="AP906" s="52"/>
      <c r="AQ906" s="52"/>
      <c r="AR906" s="52"/>
      <c r="AS906" s="52"/>
      <c r="AT906" s="52"/>
      <c r="AU906" s="52"/>
      <c r="AV906" s="52"/>
      <c r="AW906" s="52"/>
      <c r="AX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52"/>
      <c r="AJ907" s="52"/>
      <c r="AK907" s="52"/>
      <c r="AL907" s="52"/>
      <c r="AM907" s="52"/>
      <c r="AN907" s="52"/>
      <c r="AO907" s="52"/>
      <c r="AP907" s="52"/>
      <c r="AQ907" s="52"/>
      <c r="AR907" s="52"/>
      <c r="AS907" s="52"/>
      <c r="AT907" s="52"/>
      <c r="AU907" s="52"/>
      <c r="AV907" s="52"/>
      <c r="AW907" s="52"/>
      <c r="AX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52"/>
      <c r="AJ908" s="52"/>
      <c r="AK908" s="52"/>
      <c r="AL908" s="52"/>
      <c r="AM908" s="52"/>
      <c r="AN908" s="52"/>
      <c r="AO908" s="52"/>
      <c r="AP908" s="52"/>
      <c r="AQ908" s="52"/>
      <c r="AR908" s="52"/>
      <c r="AS908" s="52"/>
      <c r="AT908" s="52"/>
      <c r="AU908" s="52"/>
      <c r="AV908" s="52"/>
      <c r="AW908" s="52"/>
      <c r="AX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52"/>
      <c r="AJ909" s="52"/>
      <c r="AK909" s="52"/>
      <c r="AL909" s="52"/>
      <c r="AM909" s="52"/>
      <c r="AN909" s="52"/>
      <c r="AO909" s="52"/>
      <c r="AP909" s="52"/>
      <c r="AQ909" s="52"/>
      <c r="AR909" s="52"/>
      <c r="AS909" s="52"/>
      <c r="AT909" s="52"/>
      <c r="AU909" s="52"/>
      <c r="AV909" s="52"/>
      <c r="AW909" s="52"/>
      <c r="AX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52"/>
      <c r="AJ910" s="52"/>
      <c r="AK910" s="52"/>
      <c r="AL910" s="52"/>
      <c r="AM910" s="52"/>
      <c r="AN910" s="52"/>
      <c r="AO910" s="52"/>
      <c r="AP910" s="52"/>
      <c r="AQ910" s="52"/>
      <c r="AR910" s="52"/>
      <c r="AS910" s="52"/>
      <c r="AT910" s="52"/>
      <c r="AU910" s="52"/>
      <c r="AV910" s="52"/>
      <c r="AW910" s="52"/>
      <c r="AX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52"/>
      <c r="AJ911" s="52"/>
      <c r="AK911" s="52"/>
      <c r="AL911" s="52"/>
      <c r="AM911" s="52"/>
      <c r="AN911" s="52"/>
      <c r="AO911" s="52"/>
      <c r="AP911" s="52"/>
      <c r="AQ911" s="52"/>
      <c r="AR911" s="52"/>
      <c r="AS911" s="52"/>
      <c r="AT911" s="52"/>
      <c r="AU911" s="52"/>
      <c r="AV911" s="52"/>
      <c r="AW911" s="52"/>
      <c r="AX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52"/>
      <c r="AJ912" s="52"/>
      <c r="AK912" s="52"/>
      <c r="AL912" s="52"/>
      <c r="AM912" s="52"/>
      <c r="AN912" s="52"/>
      <c r="AO912" s="52"/>
      <c r="AP912" s="52"/>
      <c r="AQ912" s="52"/>
      <c r="AR912" s="52"/>
      <c r="AS912" s="52"/>
      <c r="AT912" s="52"/>
      <c r="AU912" s="52"/>
      <c r="AV912" s="52"/>
      <c r="AW912" s="52"/>
      <c r="AX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52"/>
      <c r="AJ913" s="52"/>
      <c r="AK913" s="52"/>
      <c r="AL913" s="52"/>
      <c r="AM913" s="52"/>
      <c r="AN913" s="52"/>
      <c r="AO913" s="52"/>
      <c r="AP913" s="52"/>
      <c r="AQ913" s="52"/>
      <c r="AR913" s="52"/>
      <c r="AS913" s="52"/>
      <c r="AT913" s="52"/>
      <c r="AU913" s="52"/>
      <c r="AV913" s="52"/>
      <c r="AW913" s="52"/>
      <c r="AX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52"/>
      <c r="AJ914" s="52"/>
      <c r="AK914" s="52"/>
      <c r="AL914" s="52"/>
      <c r="AM914" s="52"/>
      <c r="AN914" s="52"/>
      <c r="AO914" s="52"/>
      <c r="AP914" s="52"/>
      <c r="AQ914" s="52"/>
      <c r="AR914" s="52"/>
      <c r="AS914" s="52"/>
      <c r="AT914" s="52"/>
      <c r="AU914" s="52"/>
      <c r="AV914" s="52"/>
      <c r="AW914" s="52"/>
      <c r="AX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52"/>
      <c r="AJ915" s="52"/>
      <c r="AK915" s="52"/>
      <c r="AL915" s="52"/>
      <c r="AM915" s="52"/>
      <c r="AN915" s="52"/>
      <c r="AO915" s="52"/>
      <c r="AP915" s="52"/>
      <c r="AQ915" s="52"/>
      <c r="AR915" s="52"/>
      <c r="AS915" s="52"/>
      <c r="AT915" s="52"/>
      <c r="AU915" s="52"/>
      <c r="AV915" s="52"/>
      <c r="AW915" s="52"/>
      <c r="AX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52"/>
      <c r="AJ916" s="52"/>
      <c r="AK916" s="52"/>
      <c r="AL916" s="52"/>
      <c r="AM916" s="52"/>
      <c r="AN916" s="52"/>
      <c r="AO916" s="52"/>
      <c r="AP916" s="52"/>
      <c r="AQ916" s="52"/>
      <c r="AR916" s="52"/>
      <c r="AS916" s="52"/>
      <c r="AT916" s="52"/>
      <c r="AU916" s="52"/>
      <c r="AV916" s="52"/>
      <c r="AW916" s="52"/>
      <c r="AX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52"/>
      <c r="AJ917" s="52"/>
      <c r="AK917" s="52"/>
      <c r="AL917" s="52"/>
      <c r="AM917" s="52"/>
      <c r="AN917" s="52"/>
      <c r="AO917" s="52"/>
      <c r="AP917" s="52"/>
      <c r="AQ917" s="52"/>
      <c r="AR917" s="52"/>
      <c r="AS917" s="52"/>
      <c r="AT917" s="52"/>
      <c r="AU917" s="52"/>
      <c r="AV917" s="52"/>
      <c r="AW917" s="52"/>
      <c r="AX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52"/>
      <c r="AJ918" s="52"/>
      <c r="AK918" s="52"/>
      <c r="AL918" s="52"/>
      <c r="AM918" s="52"/>
      <c r="AN918" s="52"/>
      <c r="AO918" s="52"/>
      <c r="AP918" s="52"/>
      <c r="AQ918" s="52"/>
      <c r="AR918" s="52"/>
      <c r="AS918" s="52"/>
      <c r="AT918" s="52"/>
      <c r="AU918" s="52"/>
      <c r="AV918" s="52"/>
      <c r="AW918" s="52"/>
      <c r="AX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52"/>
      <c r="AJ919" s="52"/>
      <c r="AK919" s="52"/>
      <c r="AL919" s="52"/>
      <c r="AM919" s="52"/>
      <c r="AN919" s="52"/>
      <c r="AO919" s="52"/>
      <c r="AP919" s="52"/>
      <c r="AQ919" s="52"/>
      <c r="AR919" s="52"/>
      <c r="AS919" s="52"/>
      <c r="AT919" s="52"/>
      <c r="AU919" s="52"/>
      <c r="AV919" s="52"/>
      <c r="AW919" s="52"/>
      <c r="AX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52"/>
      <c r="AJ920" s="52"/>
      <c r="AK920" s="52"/>
      <c r="AL920" s="52"/>
      <c r="AM920" s="52"/>
      <c r="AN920" s="52"/>
      <c r="AO920" s="52"/>
      <c r="AP920" s="52"/>
      <c r="AQ920" s="52"/>
      <c r="AR920" s="52"/>
      <c r="AS920" s="52"/>
      <c r="AT920" s="52"/>
      <c r="AU920" s="52"/>
      <c r="AV920" s="52"/>
      <c r="AW920" s="52"/>
      <c r="AX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52"/>
      <c r="AJ921" s="52"/>
      <c r="AK921" s="52"/>
      <c r="AL921" s="52"/>
      <c r="AM921" s="52"/>
      <c r="AN921" s="52"/>
      <c r="AO921" s="52"/>
      <c r="AP921" s="52"/>
      <c r="AQ921" s="52"/>
      <c r="AR921" s="52"/>
      <c r="AS921" s="52"/>
      <c r="AT921" s="52"/>
      <c r="AU921" s="52"/>
      <c r="AV921" s="52"/>
      <c r="AW921" s="52"/>
      <c r="AX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52"/>
      <c r="AJ922" s="52"/>
      <c r="AK922" s="52"/>
      <c r="AL922" s="52"/>
      <c r="AM922" s="52"/>
      <c r="AN922" s="52"/>
      <c r="AO922" s="52"/>
      <c r="AP922" s="52"/>
      <c r="AQ922" s="52"/>
      <c r="AR922" s="52"/>
      <c r="AS922" s="52"/>
      <c r="AT922" s="52"/>
      <c r="AU922" s="52"/>
      <c r="AV922" s="52"/>
      <c r="AW922" s="52"/>
      <c r="AX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52"/>
      <c r="AJ923" s="52"/>
      <c r="AK923" s="52"/>
      <c r="AL923" s="52"/>
      <c r="AM923" s="52"/>
      <c r="AN923" s="52"/>
      <c r="AO923" s="52"/>
      <c r="AP923" s="52"/>
      <c r="AQ923" s="52"/>
      <c r="AR923" s="52"/>
      <c r="AS923" s="52"/>
      <c r="AT923" s="52"/>
      <c r="AU923" s="52"/>
      <c r="AV923" s="52"/>
      <c r="AW923" s="52"/>
      <c r="AX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52"/>
      <c r="AJ924" s="52"/>
      <c r="AK924" s="52"/>
      <c r="AL924" s="52"/>
      <c r="AM924" s="52"/>
      <c r="AN924" s="52"/>
      <c r="AO924" s="52"/>
      <c r="AP924" s="52"/>
      <c r="AQ924" s="52"/>
      <c r="AR924" s="52"/>
      <c r="AS924" s="52"/>
      <c r="AT924" s="52"/>
      <c r="AU924" s="52"/>
      <c r="AV924" s="52"/>
      <c r="AW924" s="52"/>
      <c r="AX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52"/>
      <c r="AJ925" s="52"/>
      <c r="AK925" s="52"/>
      <c r="AL925" s="52"/>
      <c r="AM925" s="52"/>
      <c r="AN925" s="52"/>
      <c r="AO925" s="52"/>
      <c r="AP925" s="52"/>
      <c r="AQ925" s="52"/>
      <c r="AR925" s="52"/>
      <c r="AS925" s="52"/>
      <c r="AT925" s="52"/>
      <c r="AU925" s="52"/>
      <c r="AV925" s="52"/>
      <c r="AW925" s="52"/>
      <c r="AX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52"/>
      <c r="AJ926" s="52"/>
      <c r="AK926" s="52"/>
      <c r="AL926" s="52"/>
      <c r="AM926" s="52"/>
      <c r="AN926" s="52"/>
      <c r="AO926" s="52"/>
      <c r="AP926" s="52"/>
      <c r="AQ926" s="52"/>
      <c r="AR926" s="52"/>
      <c r="AS926" s="52"/>
      <c r="AT926" s="52"/>
      <c r="AU926" s="52"/>
      <c r="AV926" s="52"/>
      <c r="AW926" s="52"/>
      <c r="AX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52"/>
      <c r="AJ927" s="52"/>
      <c r="AK927" s="52"/>
      <c r="AL927" s="52"/>
      <c r="AM927" s="52"/>
      <c r="AN927" s="52"/>
      <c r="AO927" s="52"/>
      <c r="AP927" s="52"/>
      <c r="AQ927" s="52"/>
      <c r="AR927" s="52"/>
      <c r="AS927" s="52"/>
      <c r="AT927" s="52"/>
      <c r="AU927" s="52"/>
      <c r="AV927" s="52"/>
      <c r="AW927" s="52"/>
      <c r="AX927" s="52"/>
    </row>
  </sheetData>
  <mergeCells count="29">
    <mergeCell ref="AK67:AL67"/>
    <mergeCell ref="AK68:AL68"/>
    <mergeCell ref="AK69:AL69"/>
    <mergeCell ref="AK70:AL70"/>
    <mergeCell ref="AK71:AL71"/>
    <mergeCell ref="AK72:AL72"/>
    <mergeCell ref="AK73:AL73"/>
    <mergeCell ref="AK74:AL74"/>
    <mergeCell ref="AK75:AL75"/>
    <mergeCell ref="AK76:AL76"/>
    <mergeCell ref="AK78:AL78"/>
    <mergeCell ref="AK79:AL79"/>
    <mergeCell ref="AK81:AL81"/>
    <mergeCell ref="AK82:AL82"/>
    <mergeCell ref="AK92:AL92"/>
    <mergeCell ref="AK93:AL93"/>
    <mergeCell ref="AK94:AL94"/>
    <mergeCell ref="AK96:AL96"/>
    <mergeCell ref="AK97:AL97"/>
    <mergeCell ref="AK98:AL98"/>
    <mergeCell ref="AK99:AL99"/>
    <mergeCell ref="AK100:AL100"/>
    <mergeCell ref="AK83:AL83"/>
    <mergeCell ref="AK85:AL85"/>
    <mergeCell ref="AK86:AL86"/>
    <mergeCell ref="AK88:AL88"/>
    <mergeCell ref="AK89:AL89"/>
    <mergeCell ref="AK90:AL90"/>
    <mergeCell ref="AK91:AL91"/>
  </mergeCells>
  <hyperlinks>
    <hyperlink r:id="rId1" ref="AH69"/>
    <hyperlink r:id="rId2" ref="AH71"/>
    <hyperlink r:id="rId3" ref="AH74"/>
    <hyperlink r:id="rId4" ref="AH75"/>
    <hyperlink r:id="rId5" ref="AH78"/>
    <hyperlink r:id="rId6" ref="AH79"/>
    <hyperlink r:id="rId7" ref="AH82"/>
    <hyperlink r:id="rId8" ref="AH88"/>
    <hyperlink r:id="rId9" ref="AH90"/>
    <hyperlink r:id="rId10" ref="AH92"/>
    <hyperlink r:id="rId11" ref="AH93"/>
    <hyperlink r:id="rId12" ref="AH96"/>
    <hyperlink r:id="rId13" ref="AH98"/>
  </hyperlinks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6.63"/>
    <col customWidth="1" min="3" max="3" width="26.63"/>
    <col customWidth="1" min="4" max="4" width="14.25"/>
    <col customWidth="1" min="5" max="5" width="110.5"/>
    <col customWidth="1" min="6" max="6" width="18.88"/>
    <col customWidth="1" min="12" max="12" width="13.63"/>
    <col customWidth="1" min="15" max="15" width="17.75"/>
    <col customWidth="1" min="18" max="18" width="16.63"/>
    <col customWidth="1" min="23" max="23" width="16.5"/>
    <col customWidth="1" min="24" max="24" width="19.25"/>
  </cols>
  <sheetData>
    <row r="1">
      <c r="A1" s="5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66"/>
      <c r="AP1" s="66"/>
      <c r="AQ1" s="66"/>
      <c r="AR1" s="66"/>
      <c r="AS1" s="66"/>
      <c r="AT1" s="66"/>
      <c r="AU1" s="66"/>
      <c r="AV1" s="66"/>
      <c r="AW1" s="66"/>
      <c r="AX1" s="66"/>
    </row>
    <row r="2">
      <c r="A2" s="3" t="s">
        <v>296</v>
      </c>
      <c r="B2" s="3" t="s">
        <v>46</v>
      </c>
      <c r="C2" s="3" t="s">
        <v>1234</v>
      </c>
      <c r="D2" s="13" t="s">
        <v>48</v>
      </c>
      <c r="E2" s="3" t="s">
        <v>1235</v>
      </c>
      <c r="F2" s="3"/>
      <c r="G2" s="3" t="s">
        <v>1236</v>
      </c>
      <c r="H2" s="3" t="s">
        <v>51</v>
      </c>
      <c r="I2" s="4">
        <v>0.0</v>
      </c>
      <c r="J2" s="4">
        <v>0.0</v>
      </c>
      <c r="K2" s="4">
        <v>400.0</v>
      </c>
      <c r="L2" s="4">
        <v>0.0</v>
      </c>
      <c r="M2" s="4">
        <v>0.0</v>
      </c>
      <c r="N2" s="4">
        <v>0.0</v>
      </c>
      <c r="O2" s="4">
        <v>0.0</v>
      </c>
      <c r="P2" s="4">
        <v>0.0</v>
      </c>
      <c r="Q2" s="4">
        <v>0.0</v>
      </c>
      <c r="R2" s="4">
        <v>0.0</v>
      </c>
      <c r="S2" s="4">
        <v>0.0</v>
      </c>
      <c r="T2" s="4">
        <v>0.0</v>
      </c>
      <c r="U2" s="4">
        <v>0.0</v>
      </c>
      <c r="V2" s="4">
        <v>0.0</v>
      </c>
      <c r="W2" s="3"/>
      <c r="X2" s="3" t="s">
        <v>53</v>
      </c>
      <c r="Y2" s="3" t="s">
        <v>54</v>
      </c>
      <c r="Z2" s="3" t="s">
        <v>1237</v>
      </c>
      <c r="AA2" s="4">
        <v>1.0</v>
      </c>
      <c r="AB2" s="3"/>
      <c r="AC2" s="3"/>
      <c r="AD2" s="3" t="s">
        <v>66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4">
        <v>0.0</v>
      </c>
      <c r="AP2" s="28"/>
      <c r="AQ2" s="28"/>
      <c r="AR2" s="23"/>
      <c r="AS2" s="28">
        <v>720.0</v>
      </c>
      <c r="AT2" s="23"/>
      <c r="AU2" s="23"/>
      <c r="AV2" s="28">
        <v>0.0</v>
      </c>
      <c r="AW2" s="36" t="s">
        <v>413</v>
      </c>
      <c r="AX2" s="23"/>
    </row>
    <row r="3">
      <c r="A3" s="3" t="s">
        <v>1238</v>
      </c>
      <c r="B3" s="3" t="s">
        <v>46</v>
      </c>
      <c r="C3" s="3" t="s">
        <v>1234</v>
      </c>
      <c r="D3" s="13" t="s">
        <v>48</v>
      </c>
      <c r="E3" s="3" t="s">
        <v>1239</v>
      </c>
      <c r="F3" s="3"/>
      <c r="G3" s="3" t="s">
        <v>1240</v>
      </c>
      <c r="H3" s="3" t="s">
        <v>51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400.0</v>
      </c>
      <c r="Q3" s="4">
        <v>52.0</v>
      </c>
      <c r="R3" s="4">
        <v>0.0</v>
      </c>
      <c r="S3" s="4">
        <v>0.339</v>
      </c>
      <c r="T3" s="4">
        <v>1.6949</v>
      </c>
      <c r="U3" s="4">
        <v>345.97</v>
      </c>
      <c r="V3" s="4">
        <v>0.0</v>
      </c>
      <c r="W3" s="3" t="s">
        <v>1241</v>
      </c>
      <c r="X3" s="3" t="s">
        <v>53</v>
      </c>
      <c r="Y3" s="3" t="s">
        <v>54</v>
      </c>
      <c r="Z3" s="3" t="s">
        <v>1242</v>
      </c>
      <c r="AA3" s="4">
        <v>1.0</v>
      </c>
      <c r="AB3" s="3" t="s">
        <v>1243</v>
      </c>
      <c r="AC3" s="3" t="s">
        <v>1244</v>
      </c>
      <c r="AD3" s="3" t="s">
        <v>66</v>
      </c>
      <c r="AE3" s="3"/>
      <c r="AF3" s="3"/>
      <c r="AG3" s="3"/>
      <c r="AH3" s="4">
        <v>338.98</v>
      </c>
      <c r="AI3" s="4">
        <v>30.51</v>
      </c>
      <c r="AJ3" s="4">
        <v>30.51</v>
      </c>
      <c r="AK3" s="3"/>
      <c r="AL3" s="4">
        <v>400.0</v>
      </c>
      <c r="AM3" s="3"/>
      <c r="AN3" s="3"/>
      <c r="AO3" s="4">
        <v>0.0</v>
      </c>
      <c r="AP3" s="28"/>
      <c r="AQ3" s="28"/>
      <c r="AR3" s="23"/>
      <c r="AS3" s="28">
        <v>800.0</v>
      </c>
      <c r="AT3" s="23"/>
      <c r="AU3" s="23"/>
      <c r="AV3" s="28">
        <v>0.0</v>
      </c>
      <c r="AW3" s="36" t="s">
        <v>413</v>
      </c>
      <c r="AX3" s="23"/>
    </row>
    <row r="4">
      <c r="A4" s="3" t="s">
        <v>1245</v>
      </c>
      <c r="B4" s="3" t="s">
        <v>46</v>
      </c>
      <c r="C4" s="3" t="s">
        <v>1234</v>
      </c>
      <c r="D4" s="13" t="s">
        <v>48</v>
      </c>
      <c r="E4" s="3" t="s">
        <v>1246</v>
      </c>
      <c r="F4" s="3"/>
      <c r="G4" s="3" t="s">
        <v>1247</v>
      </c>
      <c r="H4" s="3" t="s">
        <v>51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800.0</v>
      </c>
      <c r="Q4" s="4">
        <v>104.0</v>
      </c>
      <c r="R4" s="4">
        <v>0.0</v>
      </c>
      <c r="S4" s="4">
        <v>0.678</v>
      </c>
      <c r="T4" s="4">
        <v>3.3898</v>
      </c>
      <c r="U4" s="4">
        <v>691.93</v>
      </c>
      <c r="V4" s="4">
        <v>0.0</v>
      </c>
      <c r="W4" s="3" t="s">
        <v>1248</v>
      </c>
      <c r="X4" s="3" t="s">
        <v>53</v>
      </c>
      <c r="Y4" s="3" t="s">
        <v>54</v>
      </c>
      <c r="Z4" s="3" t="s">
        <v>1249</v>
      </c>
      <c r="AA4" s="4">
        <v>2.0</v>
      </c>
      <c r="AB4" s="3" t="s">
        <v>1250</v>
      </c>
      <c r="AC4" s="3" t="s">
        <v>1251</v>
      </c>
      <c r="AD4" s="3" t="s">
        <v>58</v>
      </c>
      <c r="AE4" s="3"/>
      <c r="AF4" s="3"/>
      <c r="AG4" s="3"/>
      <c r="AH4" s="4">
        <v>677.97</v>
      </c>
      <c r="AI4" s="4">
        <v>61.015</v>
      </c>
      <c r="AJ4" s="4">
        <v>61.015</v>
      </c>
      <c r="AK4" s="3"/>
      <c r="AL4" s="4">
        <v>800.0</v>
      </c>
      <c r="AM4" s="3"/>
      <c r="AN4" s="3"/>
      <c r="AO4" s="4">
        <v>0.0</v>
      </c>
      <c r="AP4" s="28"/>
      <c r="AQ4" s="28"/>
      <c r="AR4" s="23"/>
      <c r="AS4" s="28">
        <v>720.0</v>
      </c>
      <c r="AT4" s="23"/>
      <c r="AU4" s="23"/>
      <c r="AV4" s="28">
        <v>0.0</v>
      </c>
      <c r="AW4" s="36" t="s">
        <v>413</v>
      </c>
      <c r="AX4" s="23"/>
    </row>
    <row r="5">
      <c r="A5" s="3" t="s">
        <v>1252</v>
      </c>
      <c r="B5" s="3" t="s">
        <v>46</v>
      </c>
      <c r="C5" s="3" t="s">
        <v>1234</v>
      </c>
      <c r="D5" s="13" t="s">
        <v>812</v>
      </c>
      <c r="E5" s="3" t="s">
        <v>1253</v>
      </c>
      <c r="F5" s="3"/>
      <c r="G5" s="3" t="s">
        <v>1254</v>
      </c>
      <c r="H5" s="3" t="s">
        <v>51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80.0</v>
      </c>
      <c r="O5" s="4">
        <v>0.0</v>
      </c>
      <c r="P5" s="4">
        <v>720.0</v>
      </c>
      <c r="Q5" s="4">
        <v>93.6</v>
      </c>
      <c r="R5" s="4">
        <v>0.0</v>
      </c>
      <c r="S5" s="4">
        <v>0.6102</v>
      </c>
      <c r="T5" s="4">
        <v>3.0509</v>
      </c>
      <c r="U5" s="4">
        <v>622.74</v>
      </c>
      <c r="V5" s="4">
        <v>0.0</v>
      </c>
      <c r="W5" s="3" t="s">
        <v>1255</v>
      </c>
      <c r="X5" s="3" t="s">
        <v>53</v>
      </c>
      <c r="Y5" s="3" t="s">
        <v>54</v>
      </c>
      <c r="Z5" s="3" t="s">
        <v>1256</v>
      </c>
      <c r="AA5" s="4">
        <v>2.0</v>
      </c>
      <c r="AB5" s="3" t="s">
        <v>1257</v>
      </c>
      <c r="AC5" s="3" t="s">
        <v>1258</v>
      </c>
      <c r="AD5" s="3" t="s">
        <v>58</v>
      </c>
      <c r="AE5" s="3"/>
      <c r="AF5" s="3"/>
      <c r="AG5" s="3"/>
      <c r="AH5" s="4">
        <v>610.17</v>
      </c>
      <c r="AI5" s="4">
        <v>54.915</v>
      </c>
      <c r="AJ5" s="4">
        <v>54.915</v>
      </c>
      <c r="AK5" s="3"/>
      <c r="AL5" s="4">
        <v>720.0</v>
      </c>
      <c r="AM5" s="3"/>
      <c r="AN5" s="3"/>
      <c r="AO5" s="4">
        <v>0.0</v>
      </c>
      <c r="AP5" s="28"/>
      <c r="AQ5" s="28"/>
      <c r="AR5" s="23"/>
      <c r="AS5" s="28">
        <v>400.0</v>
      </c>
      <c r="AT5" s="23"/>
      <c r="AU5" s="23"/>
      <c r="AV5" s="28">
        <v>0.0</v>
      </c>
      <c r="AW5" s="36" t="s">
        <v>413</v>
      </c>
      <c r="AX5" s="23"/>
    </row>
    <row r="6">
      <c r="A6" s="3" t="s">
        <v>1259</v>
      </c>
      <c r="B6" s="3" t="s">
        <v>46</v>
      </c>
      <c r="C6" s="3" t="s">
        <v>1234</v>
      </c>
      <c r="D6" s="13" t="s">
        <v>812</v>
      </c>
      <c r="E6" s="3" t="s">
        <v>1260</v>
      </c>
      <c r="F6" s="3"/>
      <c r="G6" s="3" t="s">
        <v>1261</v>
      </c>
      <c r="H6" s="3" t="s">
        <v>51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80.0</v>
      </c>
      <c r="O6" s="4">
        <v>0.0</v>
      </c>
      <c r="P6" s="4">
        <v>720.0</v>
      </c>
      <c r="Q6" s="4">
        <v>93.6</v>
      </c>
      <c r="R6" s="4">
        <v>0.0</v>
      </c>
      <c r="S6" s="4">
        <v>0.6102</v>
      </c>
      <c r="T6" s="4">
        <v>3.0509</v>
      </c>
      <c r="U6" s="4">
        <v>622.74</v>
      </c>
      <c r="V6" s="4">
        <v>0.0</v>
      </c>
      <c r="W6" s="3" t="s">
        <v>1262</v>
      </c>
      <c r="X6" s="3" t="s">
        <v>53</v>
      </c>
      <c r="Y6" s="3" t="s">
        <v>54</v>
      </c>
      <c r="Z6" s="3" t="s">
        <v>1263</v>
      </c>
      <c r="AA6" s="14">
        <v>2.0</v>
      </c>
      <c r="AB6" s="3" t="s">
        <v>1264</v>
      </c>
      <c r="AC6" s="3" t="s">
        <v>1265</v>
      </c>
      <c r="AD6" s="3" t="s">
        <v>74</v>
      </c>
      <c r="AE6" s="3"/>
      <c r="AF6" s="3"/>
      <c r="AG6" s="3"/>
      <c r="AH6" s="14">
        <v>610.17</v>
      </c>
      <c r="AI6" s="4">
        <v>54.915</v>
      </c>
      <c r="AJ6" s="4">
        <v>54.915</v>
      </c>
      <c r="AK6" s="3"/>
      <c r="AL6" s="4">
        <v>720.0</v>
      </c>
      <c r="AM6" s="3"/>
      <c r="AN6" s="3"/>
      <c r="AO6" s="4">
        <v>0.0</v>
      </c>
      <c r="AP6" s="23"/>
      <c r="AQ6" s="23"/>
      <c r="AR6" s="23"/>
      <c r="AS6" s="23"/>
      <c r="AT6" s="23"/>
      <c r="AU6" s="23"/>
      <c r="AV6" s="28">
        <v>0.0</v>
      </c>
      <c r="AW6" s="36" t="s">
        <v>413</v>
      </c>
      <c r="AX6" s="23"/>
    </row>
    <row r="7">
      <c r="A7" s="3" t="s">
        <v>296</v>
      </c>
      <c r="B7" s="3" t="s">
        <v>46</v>
      </c>
      <c r="C7" s="3" t="s">
        <v>1234</v>
      </c>
      <c r="D7" s="13" t="s">
        <v>812</v>
      </c>
      <c r="E7" s="3" t="s">
        <v>1266</v>
      </c>
      <c r="F7" s="3"/>
      <c r="G7" s="3" t="s">
        <v>1267</v>
      </c>
      <c r="H7" s="3" t="s">
        <v>51</v>
      </c>
      <c r="I7" s="4">
        <v>0.0</v>
      </c>
      <c r="J7" s="4">
        <v>0.0</v>
      </c>
      <c r="K7" s="4">
        <v>1080.0</v>
      </c>
      <c r="L7" s="4">
        <v>0.0</v>
      </c>
      <c r="M7" s="4">
        <v>0.0</v>
      </c>
      <c r="N7" s="4">
        <v>120.0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  <c r="T7" s="4">
        <v>0.0</v>
      </c>
      <c r="U7" s="4">
        <v>0.0</v>
      </c>
      <c r="V7" s="4">
        <v>0.0</v>
      </c>
      <c r="W7" s="3"/>
      <c r="X7" s="3" t="s">
        <v>53</v>
      </c>
      <c r="Y7" s="3" t="s">
        <v>54</v>
      </c>
      <c r="Z7" s="3" t="s">
        <v>1268</v>
      </c>
      <c r="AA7" s="4">
        <v>3.0</v>
      </c>
      <c r="AB7" s="3"/>
      <c r="AC7" s="3"/>
      <c r="AD7" s="3" t="s">
        <v>58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4">
        <v>0.0</v>
      </c>
      <c r="AP7" s="28"/>
      <c r="AQ7" s="28"/>
      <c r="AR7" s="23"/>
      <c r="AS7" s="28">
        <v>400.0</v>
      </c>
      <c r="AT7" s="23"/>
      <c r="AU7" s="23"/>
      <c r="AV7" s="28">
        <v>0.0</v>
      </c>
      <c r="AW7" s="36" t="s">
        <v>413</v>
      </c>
      <c r="AX7" s="23"/>
    </row>
    <row r="8">
      <c r="A8" s="3" t="s">
        <v>1252</v>
      </c>
      <c r="B8" s="3" t="s">
        <v>46</v>
      </c>
      <c r="C8" s="3" t="s">
        <v>1234</v>
      </c>
      <c r="D8" s="13" t="s">
        <v>836</v>
      </c>
      <c r="E8" s="3" t="s">
        <v>1269</v>
      </c>
      <c r="F8" s="3"/>
      <c r="G8" s="3" t="s">
        <v>1270</v>
      </c>
      <c r="H8" s="3" t="s">
        <v>51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80.0</v>
      </c>
      <c r="O8" s="4">
        <v>0.0</v>
      </c>
      <c r="P8" s="4">
        <v>720.0</v>
      </c>
      <c r="Q8" s="4">
        <v>93.6</v>
      </c>
      <c r="R8" s="4">
        <v>0.0</v>
      </c>
      <c r="S8" s="4">
        <v>0.6102</v>
      </c>
      <c r="T8" s="4">
        <v>3.0509</v>
      </c>
      <c r="U8" s="4">
        <v>622.74</v>
      </c>
      <c r="V8" s="4">
        <v>0.0</v>
      </c>
      <c r="W8" s="3" t="s">
        <v>1271</v>
      </c>
      <c r="X8" s="3" t="s">
        <v>53</v>
      </c>
      <c r="Y8" s="3" t="s">
        <v>54</v>
      </c>
      <c r="Z8" s="3" t="s">
        <v>1272</v>
      </c>
      <c r="AA8" s="4">
        <v>2.0</v>
      </c>
      <c r="AB8" s="3" t="s">
        <v>1273</v>
      </c>
      <c r="AC8" s="3" t="s">
        <v>1274</v>
      </c>
      <c r="AD8" s="3" t="s">
        <v>58</v>
      </c>
      <c r="AE8" s="3"/>
      <c r="AF8" s="3"/>
      <c r="AG8" s="3"/>
      <c r="AH8" s="4">
        <v>610.17</v>
      </c>
      <c r="AI8" s="4">
        <v>54.915</v>
      </c>
      <c r="AJ8" s="4">
        <v>54.915</v>
      </c>
      <c r="AK8" s="3"/>
      <c r="AL8" s="4">
        <v>720.0</v>
      </c>
      <c r="AM8" s="3"/>
      <c r="AN8" s="3"/>
      <c r="AO8" s="4">
        <v>0.0</v>
      </c>
      <c r="AP8" s="28"/>
      <c r="AQ8" s="28"/>
      <c r="AR8" s="23"/>
      <c r="AS8" s="28">
        <v>720.0</v>
      </c>
      <c r="AT8" s="23"/>
      <c r="AU8" s="23"/>
      <c r="AV8" s="28">
        <v>0.0</v>
      </c>
      <c r="AW8" s="36" t="s">
        <v>413</v>
      </c>
      <c r="AX8" s="23"/>
    </row>
    <row r="9">
      <c r="A9" s="3" t="s">
        <v>296</v>
      </c>
      <c r="B9" s="3" t="s">
        <v>46</v>
      </c>
      <c r="C9" s="3" t="s">
        <v>1234</v>
      </c>
      <c r="D9" s="67" t="s">
        <v>836</v>
      </c>
      <c r="E9" s="3" t="s">
        <v>1275</v>
      </c>
      <c r="F9" s="3"/>
      <c r="G9" s="3" t="s">
        <v>1276</v>
      </c>
      <c r="H9" s="3" t="s">
        <v>51</v>
      </c>
      <c r="I9" s="4">
        <v>0.0</v>
      </c>
      <c r="J9" s="4">
        <v>0.0</v>
      </c>
      <c r="K9" s="4">
        <v>1280.0</v>
      </c>
      <c r="L9" s="4">
        <v>0.0</v>
      </c>
      <c r="M9" s="4">
        <v>320.0</v>
      </c>
      <c r="N9" s="4">
        <v>0.0</v>
      </c>
      <c r="O9" s="4">
        <v>0.0</v>
      </c>
      <c r="P9" s="4">
        <v>0.0</v>
      </c>
      <c r="Q9" s="4">
        <v>41.6</v>
      </c>
      <c r="R9" s="4">
        <v>0.0</v>
      </c>
      <c r="S9" s="4">
        <v>0.2712</v>
      </c>
      <c r="T9" s="4">
        <v>1.3559</v>
      </c>
      <c r="U9" s="4">
        <v>276.77</v>
      </c>
      <c r="V9" s="4">
        <v>0.0</v>
      </c>
      <c r="W9" s="3"/>
      <c r="X9" s="3" t="s">
        <v>53</v>
      </c>
      <c r="Y9" s="3" t="s">
        <v>54</v>
      </c>
      <c r="Z9" s="3" t="s">
        <v>1277</v>
      </c>
      <c r="AA9" s="4">
        <v>4.0</v>
      </c>
      <c r="AB9" s="3"/>
      <c r="AC9" s="3"/>
      <c r="AD9" s="3" t="s">
        <v>58</v>
      </c>
      <c r="AE9" s="3"/>
      <c r="AF9" s="5"/>
      <c r="AG9" s="3"/>
      <c r="AH9" s="3"/>
      <c r="AI9" s="3"/>
      <c r="AJ9" s="3"/>
      <c r="AK9" s="3"/>
      <c r="AL9" s="3"/>
      <c r="AM9" s="3"/>
      <c r="AN9" s="7"/>
      <c r="AO9" s="4">
        <v>0.0</v>
      </c>
      <c r="AP9" s="28"/>
      <c r="AQ9" s="28"/>
      <c r="AR9" s="23"/>
      <c r="AS9" s="28">
        <v>400.0</v>
      </c>
      <c r="AT9" s="23"/>
      <c r="AU9" s="23"/>
      <c r="AV9" s="28">
        <v>0.0</v>
      </c>
      <c r="AW9" s="36" t="s">
        <v>413</v>
      </c>
      <c r="AX9" s="23"/>
    </row>
    <row r="10">
      <c r="A10" s="3" t="s">
        <v>1278</v>
      </c>
      <c r="B10" s="3" t="s">
        <v>46</v>
      </c>
      <c r="C10" s="3" t="s">
        <v>1234</v>
      </c>
      <c r="D10" s="13" t="s">
        <v>836</v>
      </c>
      <c r="E10" s="3" t="s">
        <v>1279</v>
      </c>
      <c r="F10" s="3"/>
      <c r="G10" s="3" t="s">
        <v>1280</v>
      </c>
      <c r="H10" s="3" t="s">
        <v>51</v>
      </c>
      <c r="I10" s="4">
        <v>0.0</v>
      </c>
      <c r="J10" s="4">
        <v>0.0</v>
      </c>
      <c r="K10" s="4">
        <v>0.0</v>
      </c>
      <c r="L10" s="4">
        <v>0.0</v>
      </c>
      <c r="M10" s="4">
        <v>240.0</v>
      </c>
      <c r="N10" s="4">
        <v>0.0</v>
      </c>
      <c r="O10" s="4">
        <v>0.0</v>
      </c>
      <c r="P10" s="4">
        <v>960.0</v>
      </c>
      <c r="Q10" s="4">
        <v>156.0</v>
      </c>
      <c r="R10" s="4">
        <v>0.0</v>
      </c>
      <c r="S10" s="4">
        <v>1.017</v>
      </c>
      <c r="T10" s="4">
        <v>5.0848</v>
      </c>
      <c r="U10" s="4">
        <v>1037.9</v>
      </c>
      <c r="V10" s="4">
        <v>0.0</v>
      </c>
      <c r="W10" s="3" t="s">
        <v>1281</v>
      </c>
      <c r="X10" s="3" t="s">
        <v>53</v>
      </c>
      <c r="Y10" s="3" t="s">
        <v>54</v>
      </c>
      <c r="Z10" s="3" t="s">
        <v>1282</v>
      </c>
      <c r="AA10" s="4">
        <v>3.0</v>
      </c>
      <c r="AB10" s="3" t="s">
        <v>1283</v>
      </c>
      <c r="AC10" s="3" t="s">
        <v>1284</v>
      </c>
      <c r="AD10" s="3" t="s">
        <v>74</v>
      </c>
      <c r="AE10" s="3"/>
      <c r="AF10" s="3"/>
      <c r="AG10" s="3"/>
      <c r="AH10" s="4">
        <v>813.56</v>
      </c>
      <c r="AI10" s="4">
        <v>73.22</v>
      </c>
      <c r="AJ10" s="4">
        <v>73.22</v>
      </c>
      <c r="AK10" s="3"/>
      <c r="AL10" s="4">
        <v>960.0</v>
      </c>
      <c r="AM10" s="3"/>
      <c r="AN10" s="3"/>
      <c r="AO10" s="4">
        <v>0.0</v>
      </c>
      <c r="AP10" s="28"/>
      <c r="AQ10" s="28"/>
      <c r="AR10" s="23"/>
      <c r="AS10" s="28">
        <v>720.0</v>
      </c>
      <c r="AT10" s="23"/>
      <c r="AU10" s="23"/>
      <c r="AV10" s="28" t="s">
        <v>1285</v>
      </c>
      <c r="AW10" s="36" t="s">
        <v>413</v>
      </c>
      <c r="AX10" s="56" t="s">
        <v>1286</v>
      </c>
    </row>
    <row r="11">
      <c r="A11" s="3" t="s">
        <v>1287</v>
      </c>
      <c r="B11" s="3" t="s">
        <v>46</v>
      </c>
      <c r="C11" s="3" t="s">
        <v>1234</v>
      </c>
      <c r="D11" s="13" t="s">
        <v>852</v>
      </c>
      <c r="E11" s="3" t="s">
        <v>1288</v>
      </c>
      <c r="F11" s="3"/>
      <c r="G11" s="3" t="s">
        <v>1289</v>
      </c>
      <c r="H11" s="3" t="s">
        <v>51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1200.0</v>
      </c>
      <c r="Q11" s="4">
        <v>156.0</v>
      </c>
      <c r="R11" s="4">
        <v>0.0</v>
      </c>
      <c r="S11" s="4">
        <v>1.017</v>
      </c>
      <c r="T11" s="4">
        <v>5.0848</v>
      </c>
      <c r="U11" s="4">
        <v>1037.9</v>
      </c>
      <c r="V11" s="4">
        <v>0.0</v>
      </c>
      <c r="W11" s="3" t="s">
        <v>1290</v>
      </c>
      <c r="X11" s="3" t="s">
        <v>53</v>
      </c>
      <c r="Y11" s="3" t="s">
        <v>54</v>
      </c>
      <c r="Z11" s="3" t="s">
        <v>1291</v>
      </c>
      <c r="AA11" s="4">
        <v>3.0</v>
      </c>
      <c r="AB11" s="3" t="s">
        <v>1292</v>
      </c>
      <c r="AC11" s="3" t="s">
        <v>1293</v>
      </c>
      <c r="AD11" s="3" t="s">
        <v>74</v>
      </c>
      <c r="AE11" s="3"/>
      <c r="AF11" s="3"/>
      <c r="AG11" s="3"/>
      <c r="AH11" s="4">
        <v>1016.95</v>
      </c>
      <c r="AI11" s="4">
        <v>91.525</v>
      </c>
      <c r="AJ11" s="4">
        <v>91.525</v>
      </c>
      <c r="AK11" s="3"/>
      <c r="AL11" s="4">
        <v>1200.0</v>
      </c>
      <c r="AM11" s="3"/>
      <c r="AN11" s="3"/>
      <c r="AO11" s="4">
        <v>0.0</v>
      </c>
      <c r="AP11" s="28"/>
      <c r="AQ11" s="28"/>
      <c r="AR11" s="23"/>
      <c r="AS11" s="28">
        <v>400.0</v>
      </c>
      <c r="AT11" s="23"/>
      <c r="AU11" s="23"/>
      <c r="AV11" s="28" t="s">
        <v>1285</v>
      </c>
      <c r="AW11" s="36" t="s">
        <v>413</v>
      </c>
      <c r="AX11" s="56" t="s">
        <v>1286</v>
      </c>
    </row>
    <row r="12">
      <c r="A12" s="3" t="s">
        <v>1252</v>
      </c>
      <c r="B12" s="3" t="s">
        <v>46</v>
      </c>
      <c r="C12" s="3" t="s">
        <v>1234</v>
      </c>
      <c r="D12" s="13" t="s">
        <v>852</v>
      </c>
      <c r="E12" s="3" t="s">
        <v>1294</v>
      </c>
      <c r="F12" s="3"/>
      <c r="G12" s="3" t="s">
        <v>1295</v>
      </c>
      <c r="H12" s="3" t="s">
        <v>51</v>
      </c>
      <c r="I12" s="4">
        <v>0.0</v>
      </c>
      <c r="J12" s="4">
        <v>0.0</v>
      </c>
      <c r="K12" s="4">
        <v>0.0</v>
      </c>
      <c r="L12" s="4">
        <v>0.0</v>
      </c>
      <c r="M12" s="4">
        <v>160.0</v>
      </c>
      <c r="N12" s="4">
        <v>0.0</v>
      </c>
      <c r="O12" s="4">
        <v>0.0</v>
      </c>
      <c r="P12" s="4">
        <v>640.0</v>
      </c>
      <c r="Q12" s="4">
        <v>104.0</v>
      </c>
      <c r="R12" s="4">
        <v>0.0</v>
      </c>
      <c r="S12" s="4">
        <v>0.678</v>
      </c>
      <c r="T12" s="4">
        <v>3.3898</v>
      </c>
      <c r="U12" s="4">
        <v>691.93</v>
      </c>
      <c r="V12" s="4">
        <v>0.0</v>
      </c>
      <c r="W12" s="3" t="s">
        <v>1296</v>
      </c>
      <c r="X12" s="3" t="s">
        <v>53</v>
      </c>
      <c r="Y12" s="3" t="s">
        <v>54</v>
      </c>
      <c r="Z12" s="3" t="s">
        <v>1297</v>
      </c>
      <c r="AA12" s="14">
        <v>2.0</v>
      </c>
      <c r="AB12" s="3" t="s">
        <v>1298</v>
      </c>
      <c r="AC12" s="3" t="s">
        <v>1299</v>
      </c>
      <c r="AD12" s="3" t="s">
        <v>58</v>
      </c>
      <c r="AE12" s="3"/>
      <c r="AF12" s="3"/>
      <c r="AG12" s="3"/>
      <c r="AH12" s="14">
        <v>542.37</v>
      </c>
      <c r="AI12" s="4">
        <v>48.815</v>
      </c>
      <c r="AJ12" s="4">
        <v>48.815</v>
      </c>
      <c r="AK12" s="3"/>
      <c r="AL12" s="4">
        <v>640.0</v>
      </c>
      <c r="AM12" s="3"/>
      <c r="AN12" s="3"/>
      <c r="AO12" s="4">
        <v>0.0</v>
      </c>
      <c r="AP12" s="23"/>
      <c r="AQ12" s="23"/>
      <c r="AR12" s="23"/>
      <c r="AS12" s="23"/>
      <c r="AT12" s="23"/>
      <c r="AU12" s="23"/>
      <c r="AV12" s="28" t="s">
        <v>1285</v>
      </c>
      <c r="AW12" s="36" t="s">
        <v>413</v>
      </c>
      <c r="AX12" s="56" t="s">
        <v>1286</v>
      </c>
    </row>
    <row r="13">
      <c r="A13" s="3" t="s">
        <v>1300</v>
      </c>
      <c r="B13" s="3" t="s">
        <v>46</v>
      </c>
      <c r="C13" s="3" t="s">
        <v>1234</v>
      </c>
      <c r="D13" s="13" t="s">
        <v>852</v>
      </c>
      <c r="E13" s="3" t="s">
        <v>1301</v>
      </c>
      <c r="F13" s="3"/>
      <c r="G13" s="3" t="s">
        <v>1302</v>
      </c>
      <c r="H13" s="3" t="s">
        <v>51</v>
      </c>
      <c r="I13" s="4">
        <v>0.0</v>
      </c>
      <c r="J13" s="4">
        <v>0.0</v>
      </c>
      <c r="K13" s="4">
        <v>0.0</v>
      </c>
      <c r="L13" s="4">
        <v>0.0</v>
      </c>
      <c r="M13" s="4">
        <v>320.0</v>
      </c>
      <c r="N13" s="4">
        <v>0.0</v>
      </c>
      <c r="O13" s="4">
        <v>0.0</v>
      </c>
      <c r="P13" s="4">
        <v>1280.0</v>
      </c>
      <c r="Q13" s="4">
        <v>208.0</v>
      </c>
      <c r="R13" s="4">
        <v>0.0</v>
      </c>
      <c r="S13" s="4">
        <v>1.3559</v>
      </c>
      <c r="T13" s="4">
        <v>6.7797</v>
      </c>
      <c r="U13" s="4">
        <v>1383.86</v>
      </c>
      <c r="V13" s="4">
        <v>0.0</v>
      </c>
      <c r="W13" s="3" t="s">
        <v>1303</v>
      </c>
      <c r="X13" s="3" t="s">
        <v>53</v>
      </c>
      <c r="Y13" s="3" t="s">
        <v>54</v>
      </c>
      <c r="Z13" s="3" t="s">
        <v>1304</v>
      </c>
      <c r="AA13" s="4">
        <v>4.0</v>
      </c>
      <c r="AB13" s="3" t="s">
        <v>1305</v>
      </c>
      <c r="AC13" s="3" t="s">
        <v>1306</v>
      </c>
      <c r="AD13" s="3" t="s">
        <v>66</v>
      </c>
      <c r="AE13" s="3"/>
      <c r="AF13" s="3"/>
      <c r="AG13" s="3"/>
      <c r="AH13" s="4">
        <v>1084.75</v>
      </c>
      <c r="AI13" s="4">
        <v>97.63</v>
      </c>
      <c r="AJ13" s="4">
        <v>97.63</v>
      </c>
      <c r="AK13" s="3"/>
      <c r="AL13" s="4">
        <v>1280.0</v>
      </c>
      <c r="AM13" s="3"/>
      <c r="AN13" s="3"/>
      <c r="AO13" s="4">
        <v>0.0</v>
      </c>
      <c r="AP13" s="28"/>
      <c r="AQ13" s="28"/>
      <c r="AR13" s="23"/>
      <c r="AS13" s="28">
        <v>720.0</v>
      </c>
      <c r="AT13" s="23"/>
      <c r="AU13" s="23"/>
      <c r="AV13" s="28" t="s">
        <v>1285</v>
      </c>
      <c r="AW13" s="36" t="s">
        <v>413</v>
      </c>
      <c r="AX13" s="56" t="s">
        <v>1286</v>
      </c>
    </row>
    <row r="14">
      <c r="A14" s="3" t="s">
        <v>1307</v>
      </c>
      <c r="B14" s="3" t="s">
        <v>46</v>
      </c>
      <c r="C14" s="3" t="s">
        <v>1234</v>
      </c>
      <c r="D14" s="67" t="s">
        <v>856</v>
      </c>
      <c r="E14" s="3" t="s">
        <v>739</v>
      </c>
      <c r="F14" s="3"/>
      <c r="G14" s="3" t="s">
        <v>1308</v>
      </c>
      <c r="H14" s="3" t="s">
        <v>51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80.0</v>
      </c>
      <c r="O14" s="4">
        <v>0.0</v>
      </c>
      <c r="P14" s="4">
        <v>720.0</v>
      </c>
      <c r="Q14" s="4">
        <v>93.6</v>
      </c>
      <c r="R14" s="4">
        <v>0.0</v>
      </c>
      <c r="S14" s="4">
        <v>0.6102</v>
      </c>
      <c r="T14" s="4">
        <v>3.0509</v>
      </c>
      <c r="U14" s="4">
        <v>622.74</v>
      </c>
      <c r="V14" s="4">
        <v>0.0</v>
      </c>
      <c r="W14" s="3" t="s">
        <v>1309</v>
      </c>
      <c r="X14" s="3" t="s">
        <v>53</v>
      </c>
      <c r="Y14" s="3" t="s">
        <v>54</v>
      </c>
      <c r="Z14" s="3" t="s">
        <v>1310</v>
      </c>
      <c r="AA14" s="4">
        <v>2.0</v>
      </c>
      <c r="AB14" s="3" t="s">
        <v>1311</v>
      </c>
      <c r="AC14" s="3" t="s">
        <v>1312</v>
      </c>
      <c r="AD14" s="3" t="s">
        <v>74</v>
      </c>
      <c r="AE14" s="3"/>
      <c r="AF14" s="5"/>
      <c r="AG14" s="3"/>
      <c r="AH14" s="4">
        <v>610.17</v>
      </c>
      <c r="AI14" s="4">
        <v>54.915</v>
      </c>
      <c r="AJ14" s="4">
        <v>54.915</v>
      </c>
      <c r="AK14" s="3"/>
      <c r="AL14" s="4">
        <v>720.0</v>
      </c>
      <c r="AM14" s="3"/>
      <c r="AN14" s="7"/>
      <c r="AO14" s="4">
        <v>0.0</v>
      </c>
      <c r="AP14" s="28"/>
      <c r="AQ14" s="28"/>
      <c r="AR14" s="23"/>
      <c r="AS14" s="28">
        <v>800.0</v>
      </c>
      <c r="AT14" s="23"/>
      <c r="AU14" s="23"/>
      <c r="AV14" s="28" t="s">
        <v>1285</v>
      </c>
      <c r="AW14" s="36" t="s">
        <v>413</v>
      </c>
      <c r="AX14" s="56" t="s">
        <v>1286</v>
      </c>
    </row>
    <row r="15">
      <c r="A15" s="3" t="s">
        <v>1313</v>
      </c>
      <c r="B15" s="3" t="s">
        <v>46</v>
      </c>
      <c r="C15" s="3" t="s">
        <v>1234</v>
      </c>
      <c r="D15" s="67" t="s">
        <v>864</v>
      </c>
      <c r="E15" s="3" t="s">
        <v>1314</v>
      </c>
      <c r="F15" s="3"/>
      <c r="G15" s="3" t="s">
        <v>1315</v>
      </c>
      <c r="H15" s="3" t="s">
        <v>51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800.0</v>
      </c>
      <c r="Q15" s="4">
        <v>104.0</v>
      </c>
      <c r="R15" s="4">
        <v>0.0</v>
      </c>
      <c r="S15" s="4">
        <v>0.678</v>
      </c>
      <c r="T15" s="4">
        <v>3.3898</v>
      </c>
      <c r="U15" s="4">
        <v>691.93</v>
      </c>
      <c r="V15" s="4">
        <v>0.0</v>
      </c>
      <c r="W15" s="3" t="s">
        <v>1316</v>
      </c>
      <c r="X15" s="3" t="s">
        <v>53</v>
      </c>
      <c r="Y15" s="3" t="s">
        <v>54</v>
      </c>
      <c r="Z15" s="3" t="s">
        <v>1317</v>
      </c>
      <c r="AA15" s="4">
        <v>2.0</v>
      </c>
      <c r="AB15" s="3" t="s">
        <v>1318</v>
      </c>
      <c r="AC15" s="3" t="s">
        <v>1319</v>
      </c>
      <c r="AD15" s="3" t="s">
        <v>66</v>
      </c>
      <c r="AE15" s="3"/>
      <c r="AF15" s="5"/>
      <c r="AG15" s="3"/>
      <c r="AH15" s="4">
        <v>677.97</v>
      </c>
      <c r="AI15" s="4">
        <v>61.015</v>
      </c>
      <c r="AJ15" s="4">
        <v>61.015</v>
      </c>
      <c r="AK15" s="3"/>
      <c r="AL15" s="4">
        <v>800.0</v>
      </c>
      <c r="AM15" s="3"/>
      <c r="AN15" s="3"/>
      <c r="AO15" s="4">
        <v>0.0</v>
      </c>
      <c r="AP15" s="28"/>
      <c r="AQ15" s="28"/>
      <c r="AR15" s="23"/>
      <c r="AS15" s="28">
        <v>960.0</v>
      </c>
      <c r="AT15" s="23"/>
      <c r="AU15" s="23"/>
      <c r="AV15" s="28" t="s">
        <v>1285</v>
      </c>
      <c r="AW15" s="36" t="s">
        <v>413</v>
      </c>
      <c r="AX15" s="56" t="s">
        <v>1286</v>
      </c>
    </row>
    <row r="16">
      <c r="A16" s="3" t="s">
        <v>1320</v>
      </c>
      <c r="B16" s="3" t="s">
        <v>46</v>
      </c>
      <c r="C16" s="3" t="s">
        <v>1234</v>
      </c>
      <c r="D16" s="67" t="s">
        <v>868</v>
      </c>
      <c r="E16" s="3" t="s">
        <v>1321</v>
      </c>
      <c r="F16" s="3"/>
      <c r="G16" s="3" t="s">
        <v>1322</v>
      </c>
      <c r="H16" s="3" t="s">
        <v>51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240.0</v>
      </c>
      <c r="O16" s="4">
        <v>0.0</v>
      </c>
      <c r="P16" s="4">
        <v>960.0</v>
      </c>
      <c r="Q16" s="4">
        <v>124.8</v>
      </c>
      <c r="R16" s="4">
        <v>0.0</v>
      </c>
      <c r="S16" s="4">
        <v>0.8136</v>
      </c>
      <c r="T16" s="4">
        <v>4.0678</v>
      </c>
      <c r="U16" s="4">
        <v>830.32</v>
      </c>
      <c r="V16" s="4">
        <v>0.0</v>
      </c>
      <c r="W16" s="3" t="s">
        <v>1323</v>
      </c>
      <c r="X16" s="3" t="s">
        <v>53</v>
      </c>
      <c r="Y16" s="3" t="s">
        <v>54</v>
      </c>
      <c r="Z16" s="3" t="s">
        <v>1324</v>
      </c>
      <c r="AA16" s="4">
        <v>3.0</v>
      </c>
      <c r="AB16" s="3" t="s">
        <v>1325</v>
      </c>
      <c r="AC16" s="3" t="s">
        <v>1326</v>
      </c>
      <c r="AD16" s="3" t="s">
        <v>66</v>
      </c>
      <c r="AE16" s="3"/>
      <c r="AF16" s="3"/>
      <c r="AG16" s="3"/>
      <c r="AH16" s="4">
        <v>813.56</v>
      </c>
      <c r="AI16" s="4">
        <v>73.22</v>
      </c>
      <c r="AJ16" s="4">
        <v>73.22</v>
      </c>
      <c r="AK16" s="3"/>
      <c r="AL16" s="4">
        <v>960.0</v>
      </c>
      <c r="AM16" s="3"/>
      <c r="AN16" s="3"/>
      <c r="AO16" s="4">
        <v>0.0</v>
      </c>
      <c r="AP16" s="28"/>
      <c r="AQ16" s="28"/>
      <c r="AR16" s="23"/>
      <c r="AS16" s="28">
        <v>1440.0</v>
      </c>
      <c r="AT16" s="23"/>
      <c r="AU16" s="23"/>
      <c r="AV16" s="28" t="s">
        <v>1285</v>
      </c>
      <c r="AW16" s="36" t="s">
        <v>413</v>
      </c>
      <c r="AX16" s="56" t="s">
        <v>1286</v>
      </c>
    </row>
    <row r="17">
      <c r="A17" s="3" t="s">
        <v>296</v>
      </c>
      <c r="B17" s="3" t="s">
        <v>46</v>
      </c>
      <c r="C17" s="3" t="s">
        <v>1234</v>
      </c>
      <c r="D17" s="67" t="s">
        <v>1327</v>
      </c>
      <c r="E17" s="3" t="s">
        <v>1328</v>
      </c>
      <c r="F17" s="3"/>
      <c r="G17" s="3" t="s">
        <v>1329</v>
      </c>
      <c r="H17" s="3" t="s">
        <v>51</v>
      </c>
      <c r="I17" s="4">
        <v>0.0</v>
      </c>
      <c r="J17" s="4">
        <v>0.0</v>
      </c>
      <c r="K17" s="4">
        <v>680.0</v>
      </c>
      <c r="L17" s="4">
        <v>0.0</v>
      </c>
      <c r="M17" s="4">
        <v>0.0</v>
      </c>
      <c r="N17" s="4">
        <v>160.0</v>
      </c>
      <c r="O17" s="4">
        <v>0.0</v>
      </c>
      <c r="P17" s="4">
        <v>760.0</v>
      </c>
      <c r="Q17" s="4">
        <v>98.8</v>
      </c>
      <c r="R17" s="4">
        <v>0.0</v>
      </c>
      <c r="S17" s="4">
        <v>0.6441</v>
      </c>
      <c r="T17" s="4">
        <v>3.2203</v>
      </c>
      <c r="U17" s="4">
        <v>657.34</v>
      </c>
      <c r="V17" s="4">
        <v>0.0</v>
      </c>
      <c r="W17" s="3" t="s">
        <v>1330</v>
      </c>
      <c r="X17" s="3" t="s">
        <v>53</v>
      </c>
      <c r="Y17" s="3" t="s">
        <v>54</v>
      </c>
      <c r="Z17" s="3" t="s">
        <v>1331</v>
      </c>
      <c r="AA17" s="4">
        <v>4.0</v>
      </c>
      <c r="AB17" s="3" t="s">
        <v>1332</v>
      </c>
      <c r="AC17" s="3" t="s">
        <v>1333</v>
      </c>
      <c r="AD17" s="3" t="s">
        <v>74</v>
      </c>
      <c r="AE17" s="3"/>
      <c r="AF17" s="5"/>
      <c r="AG17" s="3"/>
      <c r="AH17" s="4">
        <v>644.07</v>
      </c>
      <c r="AI17" s="4">
        <v>57.965</v>
      </c>
      <c r="AJ17" s="4">
        <v>57.965</v>
      </c>
      <c r="AK17" s="3"/>
      <c r="AL17" s="4">
        <v>760.0</v>
      </c>
      <c r="AM17" s="3"/>
      <c r="AN17" s="3"/>
      <c r="AO17" s="4">
        <v>0.0</v>
      </c>
      <c r="AP17" s="28"/>
      <c r="AQ17" s="28"/>
      <c r="AR17" s="23"/>
      <c r="AS17" s="28">
        <v>400.0</v>
      </c>
      <c r="AT17" s="23"/>
      <c r="AU17" s="23"/>
      <c r="AV17" s="28" t="s">
        <v>1285</v>
      </c>
      <c r="AW17" s="36" t="s">
        <v>413</v>
      </c>
      <c r="AX17" s="56" t="s">
        <v>1286</v>
      </c>
    </row>
    <row r="18">
      <c r="A18" s="3" t="s">
        <v>1252</v>
      </c>
      <c r="B18" s="3" t="s">
        <v>46</v>
      </c>
      <c r="C18" s="3" t="s">
        <v>1234</v>
      </c>
      <c r="D18" s="67" t="s">
        <v>901</v>
      </c>
      <c r="E18" s="3" t="s">
        <v>513</v>
      </c>
      <c r="F18" s="3"/>
      <c r="G18" s="3" t="s">
        <v>1334</v>
      </c>
      <c r="H18" s="3" t="s">
        <v>51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80.0</v>
      </c>
      <c r="O18" s="4">
        <v>0.0</v>
      </c>
      <c r="P18" s="4">
        <v>720.0</v>
      </c>
      <c r="Q18" s="4">
        <v>93.6</v>
      </c>
      <c r="R18" s="4">
        <v>0.0</v>
      </c>
      <c r="S18" s="4">
        <v>0.6102</v>
      </c>
      <c r="T18" s="4">
        <v>3.0509</v>
      </c>
      <c r="U18" s="4">
        <v>622.74</v>
      </c>
      <c r="V18" s="4">
        <v>0.0</v>
      </c>
      <c r="W18" s="3" t="s">
        <v>1335</v>
      </c>
      <c r="X18" s="3" t="s">
        <v>53</v>
      </c>
      <c r="Y18" s="3" t="s">
        <v>54</v>
      </c>
      <c r="Z18" s="3" t="s">
        <v>1336</v>
      </c>
      <c r="AA18" s="4">
        <v>2.0</v>
      </c>
      <c r="AB18" s="3" t="s">
        <v>1337</v>
      </c>
      <c r="AC18" s="3" t="s">
        <v>1338</v>
      </c>
      <c r="AD18" s="3" t="s">
        <v>58</v>
      </c>
      <c r="AE18" s="3"/>
      <c r="AF18" s="5"/>
      <c r="AG18" s="3"/>
      <c r="AH18" s="4">
        <v>610.17</v>
      </c>
      <c r="AI18" s="4">
        <v>54.915</v>
      </c>
      <c r="AJ18" s="4">
        <v>54.915</v>
      </c>
      <c r="AK18" s="3"/>
      <c r="AL18" s="4">
        <v>720.0</v>
      </c>
      <c r="AM18" s="3"/>
      <c r="AN18" s="3"/>
      <c r="AO18" s="4">
        <v>0.0</v>
      </c>
      <c r="AP18" s="28"/>
      <c r="AQ18" s="28"/>
      <c r="AR18" s="23"/>
      <c r="AS18" s="28">
        <v>400.0</v>
      </c>
      <c r="AT18" s="23"/>
      <c r="AU18" s="23"/>
      <c r="AV18" s="28" t="s">
        <v>1285</v>
      </c>
      <c r="AW18" s="36" t="s">
        <v>413</v>
      </c>
      <c r="AX18" s="56" t="s">
        <v>1286</v>
      </c>
    </row>
    <row r="19">
      <c r="A19" s="3" t="s">
        <v>1339</v>
      </c>
      <c r="B19" s="3" t="s">
        <v>46</v>
      </c>
      <c r="C19" s="3" t="s">
        <v>1234</v>
      </c>
      <c r="D19" s="67" t="s">
        <v>901</v>
      </c>
      <c r="E19" s="3" t="s">
        <v>790</v>
      </c>
      <c r="F19" s="3"/>
      <c r="G19" s="3" t="s">
        <v>1340</v>
      </c>
      <c r="H19" s="3" t="s">
        <v>51</v>
      </c>
      <c r="I19" s="4">
        <v>0.0</v>
      </c>
      <c r="J19" s="4">
        <v>50.0</v>
      </c>
      <c r="K19" s="4">
        <v>0.0</v>
      </c>
      <c r="L19" s="4">
        <v>0.0</v>
      </c>
      <c r="M19" s="4">
        <v>0.0</v>
      </c>
      <c r="N19" s="4">
        <v>80.0</v>
      </c>
      <c r="O19" s="4">
        <v>0.0</v>
      </c>
      <c r="P19" s="4">
        <v>670.0</v>
      </c>
      <c r="Q19" s="4">
        <v>93.6</v>
      </c>
      <c r="R19" s="4">
        <v>0.0</v>
      </c>
      <c r="S19" s="4">
        <v>0.6102</v>
      </c>
      <c r="T19" s="4">
        <v>3.0509</v>
      </c>
      <c r="U19" s="4">
        <v>622.74</v>
      </c>
      <c r="V19" s="4">
        <v>0.0</v>
      </c>
      <c r="W19" s="3" t="s">
        <v>1341</v>
      </c>
      <c r="X19" s="3" t="s">
        <v>53</v>
      </c>
      <c r="Y19" s="3" t="s">
        <v>54</v>
      </c>
      <c r="Z19" s="3" t="s">
        <v>1342</v>
      </c>
      <c r="AA19" s="4">
        <v>2.0</v>
      </c>
      <c r="AB19" s="3" t="s">
        <v>1343</v>
      </c>
      <c r="AC19" s="3" t="s">
        <v>1344</v>
      </c>
      <c r="AD19" s="3" t="s">
        <v>1162</v>
      </c>
      <c r="AE19" s="3"/>
      <c r="AF19" s="5"/>
      <c r="AG19" s="3"/>
      <c r="AH19" s="4">
        <v>567.8</v>
      </c>
      <c r="AI19" s="4">
        <v>51.1</v>
      </c>
      <c r="AJ19" s="4">
        <v>51.1</v>
      </c>
      <c r="AK19" s="3"/>
      <c r="AL19" s="4">
        <v>670.0</v>
      </c>
      <c r="AM19" s="3"/>
      <c r="AN19" s="3"/>
      <c r="AO19" s="4">
        <v>0.0</v>
      </c>
      <c r="AP19" s="28"/>
      <c r="AQ19" s="28"/>
      <c r="AR19" s="23"/>
      <c r="AS19" s="28">
        <v>400.0</v>
      </c>
      <c r="AT19" s="23"/>
      <c r="AU19" s="23"/>
      <c r="AV19" s="28" t="s">
        <v>1285</v>
      </c>
      <c r="AW19" s="36" t="s">
        <v>413</v>
      </c>
      <c r="AX19" s="56" t="s">
        <v>1286</v>
      </c>
    </row>
    <row r="20">
      <c r="A20" s="3" t="s">
        <v>1345</v>
      </c>
      <c r="B20" s="3" t="s">
        <v>46</v>
      </c>
      <c r="C20" s="3" t="s">
        <v>1234</v>
      </c>
      <c r="D20" s="67" t="s">
        <v>919</v>
      </c>
      <c r="E20" s="3" t="s">
        <v>923</v>
      </c>
      <c r="F20" s="3"/>
      <c r="G20" s="3" t="s">
        <v>1346</v>
      </c>
      <c r="H20" s="3" t="s">
        <v>51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800.0</v>
      </c>
      <c r="Q20" s="4">
        <v>104.0</v>
      </c>
      <c r="R20" s="4">
        <v>0.0</v>
      </c>
      <c r="S20" s="4">
        <v>0.678</v>
      </c>
      <c r="T20" s="4">
        <v>3.3898</v>
      </c>
      <c r="U20" s="4">
        <v>691.93</v>
      </c>
      <c r="V20" s="4">
        <v>0.0</v>
      </c>
      <c r="W20" s="3" t="s">
        <v>1347</v>
      </c>
      <c r="X20" s="3" t="s">
        <v>53</v>
      </c>
      <c r="Y20" s="3" t="s">
        <v>54</v>
      </c>
      <c r="Z20" s="3" t="s">
        <v>1348</v>
      </c>
      <c r="AA20" s="4">
        <v>2.0</v>
      </c>
      <c r="AB20" s="3" t="s">
        <v>1349</v>
      </c>
      <c r="AC20" s="3" t="s">
        <v>1350</v>
      </c>
      <c r="AD20" s="3" t="s">
        <v>66</v>
      </c>
      <c r="AE20" s="3"/>
      <c r="AF20" s="5"/>
      <c r="AG20" s="3"/>
      <c r="AH20" s="4">
        <v>677.97</v>
      </c>
      <c r="AI20" s="4">
        <v>61.015</v>
      </c>
      <c r="AJ20" s="4">
        <v>61.015</v>
      </c>
      <c r="AK20" s="3"/>
      <c r="AL20" s="4">
        <v>800.0</v>
      </c>
      <c r="AM20" s="3"/>
      <c r="AN20" s="3"/>
      <c r="AO20" s="4">
        <v>0.0</v>
      </c>
      <c r="AP20" s="28"/>
      <c r="AQ20" s="28"/>
      <c r="AR20" s="23"/>
      <c r="AS20" s="28">
        <v>800.0</v>
      </c>
      <c r="AT20" s="23"/>
      <c r="AU20" s="23"/>
      <c r="AV20" s="28">
        <v>0.0</v>
      </c>
      <c r="AW20" s="36" t="s">
        <v>413</v>
      </c>
      <c r="AX20" s="56" t="s">
        <v>1286</v>
      </c>
    </row>
    <row r="21">
      <c r="A21" s="3" t="s">
        <v>1259</v>
      </c>
      <c r="B21" s="3" t="s">
        <v>46</v>
      </c>
      <c r="C21" s="3" t="s">
        <v>1234</v>
      </c>
      <c r="D21" s="67" t="s">
        <v>919</v>
      </c>
      <c r="E21" s="3" t="s">
        <v>920</v>
      </c>
      <c r="F21" s="3"/>
      <c r="G21" s="3" t="s">
        <v>1351</v>
      </c>
      <c r="H21" s="3" t="s">
        <v>51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80.0</v>
      </c>
      <c r="O21" s="4">
        <v>0.0</v>
      </c>
      <c r="P21" s="4">
        <v>720.0</v>
      </c>
      <c r="Q21" s="4">
        <v>93.6</v>
      </c>
      <c r="R21" s="4">
        <v>0.0</v>
      </c>
      <c r="S21" s="4">
        <v>0.6102</v>
      </c>
      <c r="T21" s="4">
        <v>3.0509</v>
      </c>
      <c r="U21" s="4">
        <v>622.74</v>
      </c>
      <c r="V21" s="4">
        <v>0.0</v>
      </c>
      <c r="W21" s="3" t="s">
        <v>1352</v>
      </c>
      <c r="X21" s="3" t="s">
        <v>53</v>
      </c>
      <c r="Y21" s="3" t="s">
        <v>54</v>
      </c>
      <c r="Z21" s="3" t="s">
        <v>1353</v>
      </c>
      <c r="AA21" s="4">
        <v>2.0</v>
      </c>
      <c r="AB21" s="3" t="s">
        <v>1354</v>
      </c>
      <c r="AC21" s="3" t="s">
        <v>1355</v>
      </c>
      <c r="AD21" s="3" t="s">
        <v>74</v>
      </c>
      <c r="AE21" s="3"/>
      <c r="AF21" s="5"/>
      <c r="AG21" s="3"/>
      <c r="AH21" s="4">
        <v>610.17</v>
      </c>
      <c r="AI21" s="4">
        <v>54.915</v>
      </c>
      <c r="AJ21" s="4">
        <v>54.915</v>
      </c>
      <c r="AK21" s="3"/>
      <c r="AL21" s="4">
        <v>720.0</v>
      </c>
      <c r="AM21" s="3"/>
      <c r="AN21" s="3"/>
      <c r="AO21" s="4">
        <v>0.0</v>
      </c>
      <c r="AP21" s="28"/>
      <c r="AQ21" s="28"/>
      <c r="AR21" s="23"/>
      <c r="AS21" s="28">
        <v>800.0</v>
      </c>
      <c r="AT21" s="23"/>
      <c r="AU21" s="23"/>
      <c r="AV21" s="28">
        <v>0.0</v>
      </c>
      <c r="AW21" s="36" t="s">
        <v>413</v>
      </c>
      <c r="AX21" s="56" t="s">
        <v>1286</v>
      </c>
    </row>
    <row r="22">
      <c r="A22" s="3" t="s">
        <v>97</v>
      </c>
      <c r="B22" s="3" t="s">
        <v>46</v>
      </c>
      <c r="C22" s="3" t="s">
        <v>1234</v>
      </c>
      <c r="D22" s="67" t="s">
        <v>926</v>
      </c>
      <c r="E22" s="3" t="s">
        <v>1356</v>
      </c>
      <c r="F22" s="3"/>
      <c r="G22" s="3" t="s">
        <v>1357</v>
      </c>
      <c r="H22" s="3" t="s">
        <v>51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800.0</v>
      </c>
      <c r="Q22" s="4">
        <v>104.0</v>
      </c>
      <c r="R22" s="4">
        <v>0.0</v>
      </c>
      <c r="S22" s="4">
        <v>0.678</v>
      </c>
      <c r="T22" s="4">
        <v>3.3898</v>
      </c>
      <c r="U22" s="4">
        <v>691.93</v>
      </c>
      <c r="V22" s="4">
        <v>0.0</v>
      </c>
      <c r="W22" s="3" t="s">
        <v>1358</v>
      </c>
      <c r="X22" s="3" t="s">
        <v>53</v>
      </c>
      <c r="Y22" s="3" t="s">
        <v>54</v>
      </c>
      <c r="Z22" s="3" t="s">
        <v>1359</v>
      </c>
      <c r="AA22" s="4">
        <v>2.0</v>
      </c>
      <c r="AB22" s="3" t="s">
        <v>1360</v>
      </c>
      <c r="AC22" s="3" t="s">
        <v>1361</v>
      </c>
      <c r="AD22" s="3" t="s">
        <v>58</v>
      </c>
      <c r="AE22" s="3"/>
      <c r="AF22" s="5"/>
      <c r="AG22" s="3"/>
      <c r="AH22" s="4">
        <v>677.97</v>
      </c>
      <c r="AI22" s="4">
        <v>61.015</v>
      </c>
      <c r="AJ22" s="4">
        <v>61.015</v>
      </c>
      <c r="AK22" s="3"/>
      <c r="AL22" s="4">
        <v>800.0</v>
      </c>
      <c r="AM22" s="3"/>
      <c r="AN22" s="3"/>
      <c r="AO22" s="4">
        <v>0.0</v>
      </c>
      <c r="AP22" s="28"/>
      <c r="AQ22" s="28"/>
      <c r="AR22" s="23"/>
      <c r="AS22" s="28">
        <v>800.0</v>
      </c>
      <c r="AT22" s="23"/>
      <c r="AU22" s="23"/>
      <c r="AV22" s="28">
        <v>0.0</v>
      </c>
      <c r="AW22" s="36" t="s">
        <v>413</v>
      </c>
      <c r="AX22" s="56" t="s">
        <v>1286</v>
      </c>
    </row>
    <row r="23">
      <c r="A23" s="3" t="s">
        <v>1259</v>
      </c>
      <c r="B23" s="3" t="s">
        <v>46</v>
      </c>
      <c r="C23" s="3" t="s">
        <v>1234</v>
      </c>
      <c r="D23" s="13" t="s">
        <v>112</v>
      </c>
      <c r="E23" s="3" t="s">
        <v>1362</v>
      </c>
      <c r="F23" s="3"/>
      <c r="G23" s="3" t="s">
        <v>1363</v>
      </c>
      <c r="H23" s="3" t="s">
        <v>51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80.0</v>
      </c>
      <c r="O23" s="4">
        <v>0.0</v>
      </c>
      <c r="P23" s="4">
        <v>720.0</v>
      </c>
      <c r="Q23" s="4">
        <v>93.6</v>
      </c>
      <c r="R23" s="4">
        <v>0.0</v>
      </c>
      <c r="S23" s="4">
        <v>0.6102</v>
      </c>
      <c r="T23" s="4">
        <v>3.0509</v>
      </c>
      <c r="U23" s="4">
        <v>622.74</v>
      </c>
      <c r="V23" s="4">
        <v>0.0</v>
      </c>
      <c r="W23" s="3" t="s">
        <v>1364</v>
      </c>
      <c r="X23" s="3" t="s">
        <v>53</v>
      </c>
      <c r="Y23" s="3" t="s">
        <v>54</v>
      </c>
      <c r="Z23" s="3" t="s">
        <v>1365</v>
      </c>
      <c r="AA23" s="4">
        <v>2.0</v>
      </c>
      <c r="AB23" s="3" t="s">
        <v>1366</v>
      </c>
      <c r="AC23" s="3" t="s">
        <v>1367</v>
      </c>
      <c r="AD23" s="3" t="s">
        <v>58</v>
      </c>
      <c r="AE23" s="3"/>
      <c r="AF23" s="3"/>
      <c r="AG23" s="3"/>
      <c r="AH23" s="4">
        <v>610.17</v>
      </c>
      <c r="AI23" s="4">
        <v>54.915</v>
      </c>
      <c r="AJ23" s="4">
        <v>54.915</v>
      </c>
      <c r="AK23" s="3"/>
      <c r="AL23" s="4">
        <v>720.0</v>
      </c>
      <c r="AM23" s="3"/>
      <c r="AN23" s="3"/>
      <c r="AO23" s="4">
        <v>0.0</v>
      </c>
      <c r="AP23" s="28"/>
      <c r="AQ23" s="28"/>
      <c r="AR23" s="23"/>
      <c r="AS23" s="28">
        <v>340.0</v>
      </c>
      <c r="AT23" s="23"/>
      <c r="AU23" s="23"/>
      <c r="AV23" s="28">
        <v>0.0</v>
      </c>
      <c r="AW23" s="36" t="s">
        <v>413</v>
      </c>
      <c r="AX23" s="56" t="s">
        <v>1286</v>
      </c>
    </row>
    <row r="24">
      <c r="A24" s="3" t="s">
        <v>1368</v>
      </c>
      <c r="B24" s="3" t="s">
        <v>46</v>
      </c>
      <c r="C24" s="3" t="s">
        <v>1234</v>
      </c>
      <c r="D24" s="67" t="s">
        <v>949</v>
      </c>
      <c r="E24" s="3" t="s">
        <v>1369</v>
      </c>
      <c r="F24" s="3"/>
      <c r="G24" s="3" t="s">
        <v>1370</v>
      </c>
      <c r="H24" s="3" t="s">
        <v>51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800.0</v>
      </c>
      <c r="Q24" s="4">
        <v>104.0</v>
      </c>
      <c r="R24" s="4">
        <v>0.0</v>
      </c>
      <c r="S24" s="4">
        <v>0.678</v>
      </c>
      <c r="T24" s="4">
        <v>3.3898</v>
      </c>
      <c r="U24" s="4">
        <v>691.93</v>
      </c>
      <c r="V24" s="4">
        <v>0.0</v>
      </c>
      <c r="W24" s="3" t="s">
        <v>1371</v>
      </c>
      <c r="X24" s="3" t="s">
        <v>53</v>
      </c>
      <c r="Y24" s="3" t="s">
        <v>54</v>
      </c>
      <c r="Z24" s="3" t="s">
        <v>1372</v>
      </c>
      <c r="AA24" s="4">
        <v>2.0</v>
      </c>
      <c r="AB24" s="3" t="s">
        <v>1373</v>
      </c>
      <c r="AC24" s="3" t="s">
        <v>1374</v>
      </c>
      <c r="AD24" s="3" t="s">
        <v>66</v>
      </c>
      <c r="AE24" s="3"/>
      <c r="AF24" s="5"/>
      <c r="AG24" s="3"/>
      <c r="AH24" s="4">
        <v>677.97</v>
      </c>
      <c r="AI24" s="4">
        <v>61.015</v>
      </c>
      <c r="AJ24" s="4">
        <v>61.015</v>
      </c>
      <c r="AK24" s="3"/>
      <c r="AL24" s="4">
        <v>800.0</v>
      </c>
      <c r="AM24" s="3"/>
      <c r="AN24" s="3"/>
      <c r="AO24" s="4">
        <v>0.0</v>
      </c>
      <c r="AP24" s="28"/>
      <c r="AQ24" s="28"/>
      <c r="AR24" s="23"/>
      <c r="AS24" s="28">
        <v>800.0</v>
      </c>
      <c r="AT24" s="23"/>
      <c r="AU24" s="23"/>
      <c r="AV24" s="28">
        <v>0.0</v>
      </c>
      <c r="AW24" s="36" t="s">
        <v>413</v>
      </c>
      <c r="AX24" s="56" t="s">
        <v>1286</v>
      </c>
    </row>
    <row r="25">
      <c r="A25" s="3" t="s">
        <v>1300</v>
      </c>
      <c r="B25" s="3" t="s">
        <v>46</v>
      </c>
      <c r="C25" s="3" t="s">
        <v>1234</v>
      </c>
      <c r="D25" s="3" t="s">
        <v>949</v>
      </c>
      <c r="E25" s="13" t="s">
        <v>1375</v>
      </c>
      <c r="F25" s="3"/>
      <c r="G25" s="7" t="s">
        <v>1376</v>
      </c>
      <c r="H25" s="3" t="s">
        <v>51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160.0</v>
      </c>
      <c r="O25" s="4">
        <v>0.0</v>
      </c>
      <c r="P25" s="4">
        <v>1440.0</v>
      </c>
      <c r="Q25" s="4">
        <v>187.2</v>
      </c>
      <c r="R25" s="4">
        <v>0.0</v>
      </c>
      <c r="S25" s="4">
        <v>1.2203</v>
      </c>
      <c r="T25" s="4">
        <v>6.1017</v>
      </c>
      <c r="U25" s="4">
        <v>1245.48</v>
      </c>
      <c r="V25" s="4">
        <v>0.0</v>
      </c>
      <c r="W25" s="3" t="s">
        <v>1377</v>
      </c>
      <c r="X25" s="3" t="s">
        <v>53</v>
      </c>
      <c r="Y25" s="3" t="s">
        <v>54</v>
      </c>
      <c r="Z25" s="3" t="s">
        <v>1378</v>
      </c>
      <c r="AA25" s="62">
        <v>4.0</v>
      </c>
      <c r="AB25" s="7" t="s">
        <v>1379</v>
      </c>
      <c r="AC25" s="3" t="s">
        <v>1380</v>
      </c>
      <c r="AD25" s="3" t="s">
        <v>74</v>
      </c>
      <c r="AE25" s="3"/>
      <c r="AF25" s="5"/>
      <c r="AG25" s="3"/>
      <c r="AH25" s="14">
        <v>1220.34</v>
      </c>
      <c r="AI25" s="14">
        <v>109.83</v>
      </c>
      <c r="AJ25" s="14">
        <v>109.83</v>
      </c>
      <c r="AK25" s="3"/>
      <c r="AL25" s="4">
        <v>1440.0</v>
      </c>
      <c r="AM25" s="3"/>
      <c r="AN25" s="7"/>
      <c r="AO25" s="14">
        <v>0.0</v>
      </c>
      <c r="AP25" s="52"/>
      <c r="AQ25" s="52"/>
      <c r="AR25" s="63"/>
      <c r="AS25" s="63"/>
      <c r="AT25" s="63"/>
      <c r="AU25" s="63"/>
      <c r="AV25" s="63"/>
      <c r="AW25" s="63"/>
      <c r="AX25" s="63"/>
    </row>
    <row r="26">
      <c r="A26" s="3" t="s">
        <v>1381</v>
      </c>
      <c r="B26" s="3" t="s">
        <v>46</v>
      </c>
      <c r="C26" s="3" t="s">
        <v>1234</v>
      </c>
      <c r="D26" s="3" t="s">
        <v>148</v>
      </c>
      <c r="E26" s="13" t="s">
        <v>171</v>
      </c>
      <c r="F26" s="3"/>
      <c r="G26" s="3" t="s">
        <v>1382</v>
      </c>
      <c r="H26" s="3" t="s">
        <v>51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800.0</v>
      </c>
      <c r="Q26" s="4">
        <v>104.0</v>
      </c>
      <c r="R26" s="4">
        <v>0.0</v>
      </c>
      <c r="S26" s="4">
        <v>0.678</v>
      </c>
      <c r="T26" s="4">
        <v>3.3898</v>
      </c>
      <c r="U26" s="4">
        <v>691.93</v>
      </c>
      <c r="V26" s="4">
        <v>0.0</v>
      </c>
      <c r="W26" s="3" t="s">
        <v>1383</v>
      </c>
      <c r="X26" s="3" t="s">
        <v>53</v>
      </c>
      <c r="Y26" s="3" t="s">
        <v>54</v>
      </c>
      <c r="Z26" s="3" t="s">
        <v>1384</v>
      </c>
      <c r="AA26" s="62">
        <v>2.0</v>
      </c>
      <c r="AB26" s="3" t="s">
        <v>1385</v>
      </c>
      <c r="AC26" s="3" t="s">
        <v>1386</v>
      </c>
      <c r="AD26" s="3" t="s">
        <v>58</v>
      </c>
      <c r="AE26" s="3"/>
      <c r="AF26" s="5"/>
      <c r="AG26" s="3"/>
      <c r="AH26" s="14">
        <v>677.97</v>
      </c>
      <c r="AI26" s="4">
        <v>61.015</v>
      </c>
      <c r="AJ26" s="4">
        <v>61.015</v>
      </c>
      <c r="AK26" s="3"/>
      <c r="AL26" s="4">
        <v>800.0</v>
      </c>
      <c r="AM26" s="3"/>
      <c r="AN26" s="3"/>
      <c r="AO26" s="4">
        <v>0.0</v>
      </c>
      <c r="AP26" s="68"/>
      <c r="AQ26" s="68"/>
      <c r="AR26" s="60"/>
      <c r="AS26" s="60"/>
      <c r="AT26" s="60"/>
      <c r="AU26" s="60"/>
      <c r="AV26" s="60"/>
      <c r="AW26" s="60"/>
      <c r="AX26" s="60"/>
    </row>
    <row r="27">
      <c r="A27" s="3" t="s">
        <v>1259</v>
      </c>
      <c r="B27" s="3" t="s">
        <v>46</v>
      </c>
      <c r="C27" s="3" t="s">
        <v>1234</v>
      </c>
      <c r="D27" s="13" t="s">
        <v>949</v>
      </c>
      <c r="E27" s="3" t="s">
        <v>198</v>
      </c>
      <c r="F27" s="7" t="s">
        <v>966</v>
      </c>
      <c r="G27" s="3" t="s">
        <v>1387</v>
      </c>
      <c r="H27" s="3" t="s">
        <v>51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800.0</v>
      </c>
      <c r="Q27" s="4">
        <v>104.0</v>
      </c>
      <c r="R27" s="62">
        <v>0.0</v>
      </c>
      <c r="S27" s="14">
        <v>0.678</v>
      </c>
      <c r="T27" s="4">
        <v>3.3898</v>
      </c>
      <c r="U27" s="4">
        <v>691.93</v>
      </c>
      <c r="V27" s="4">
        <v>0.0</v>
      </c>
      <c r="W27" s="5" t="s">
        <v>1388</v>
      </c>
      <c r="X27" s="3" t="s">
        <v>53</v>
      </c>
      <c r="Y27" s="7" t="s">
        <v>467</v>
      </c>
      <c r="Z27" s="7" t="s">
        <v>1389</v>
      </c>
      <c r="AA27" s="14">
        <v>2.0</v>
      </c>
      <c r="AB27" s="3"/>
      <c r="AC27" s="3"/>
      <c r="AD27" s="3" t="s">
        <v>58</v>
      </c>
      <c r="AE27" s="7"/>
      <c r="AF27" s="3"/>
      <c r="AG27" s="7"/>
      <c r="AH27" s="7"/>
      <c r="AI27" s="3"/>
      <c r="AJ27" s="3"/>
      <c r="AK27" s="3"/>
      <c r="AL27" s="3"/>
      <c r="AM27" s="3"/>
      <c r="AN27" s="3"/>
      <c r="AO27" s="4">
        <v>0.0</v>
      </c>
      <c r="AP27" s="60"/>
      <c r="AQ27" s="60"/>
      <c r="AR27" s="60"/>
      <c r="AS27" s="60"/>
      <c r="AT27" s="60"/>
      <c r="AU27" s="60"/>
      <c r="AV27" s="60"/>
      <c r="AW27" s="60"/>
      <c r="AX27" s="60"/>
    </row>
    <row r="28">
      <c r="A28" s="3" t="s">
        <v>1252</v>
      </c>
      <c r="B28" s="3" t="s">
        <v>46</v>
      </c>
      <c r="C28" s="3" t="s">
        <v>1234</v>
      </c>
      <c r="D28" s="13" t="s">
        <v>205</v>
      </c>
      <c r="E28" s="3" t="s">
        <v>213</v>
      </c>
      <c r="F28" s="7"/>
      <c r="G28" s="3" t="s">
        <v>1390</v>
      </c>
      <c r="H28" s="3" t="s">
        <v>51</v>
      </c>
      <c r="I28" s="4">
        <v>0.0</v>
      </c>
      <c r="J28" s="4">
        <v>0.0</v>
      </c>
      <c r="K28" s="4">
        <v>720.0</v>
      </c>
      <c r="L28" s="4">
        <v>0.0</v>
      </c>
      <c r="M28" s="4">
        <v>0.0</v>
      </c>
      <c r="N28" s="4">
        <v>80.0</v>
      </c>
      <c r="O28" s="4">
        <v>0.0</v>
      </c>
      <c r="P28" s="4">
        <v>0.0</v>
      </c>
      <c r="Q28" s="4">
        <v>0.0</v>
      </c>
      <c r="R28" s="62">
        <v>0.0</v>
      </c>
      <c r="S28" s="14">
        <v>0.0</v>
      </c>
      <c r="T28" s="4">
        <v>0.0</v>
      </c>
      <c r="U28" s="4">
        <v>0.0</v>
      </c>
      <c r="V28" s="4">
        <v>0.0</v>
      </c>
      <c r="W28" s="5"/>
      <c r="X28" s="3" t="s">
        <v>53</v>
      </c>
      <c r="Y28" s="7" t="s">
        <v>54</v>
      </c>
      <c r="Z28" s="7" t="s">
        <v>1391</v>
      </c>
      <c r="AA28" s="14">
        <v>2.0</v>
      </c>
      <c r="AB28" s="3"/>
      <c r="AC28" s="3"/>
      <c r="AD28" s="3" t="s">
        <v>58</v>
      </c>
      <c r="AE28" s="7"/>
      <c r="AF28" s="3"/>
      <c r="AG28" s="7"/>
      <c r="AH28" s="7"/>
      <c r="AI28" s="3"/>
      <c r="AJ28" s="3"/>
      <c r="AK28" s="3"/>
      <c r="AL28" s="3"/>
      <c r="AM28" s="3"/>
      <c r="AN28" s="3"/>
      <c r="AO28" s="4">
        <v>0.0</v>
      </c>
      <c r="AP28" s="60"/>
      <c r="AQ28" s="60"/>
      <c r="AR28" s="60"/>
      <c r="AS28" s="60"/>
      <c r="AT28" s="60"/>
      <c r="AU28" s="60"/>
      <c r="AV28" s="60"/>
      <c r="AW28" s="60"/>
      <c r="AX28" s="60"/>
    </row>
    <row r="29">
      <c r="A29" s="3" t="s">
        <v>1259</v>
      </c>
      <c r="B29" s="3" t="s">
        <v>46</v>
      </c>
      <c r="C29" s="3" t="s">
        <v>1234</v>
      </c>
      <c r="D29" s="13" t="s">
        <v>247</v>
      </c>
      <c r="E29" s="3" t="s">
        <v>248</v>
      </c>
      <c r="F29" s="7"/>
      <c r="G29" s="3" t="s">
        <v>1392</v>
      </c>
      <c r="H29" s="3" t="s">
        <v>51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80.0</v>
      </c>
      <c r="O29" s="4">
        <v>0.0</v>
      </c>
      <c r="P29" s="4">
        <v>720.0</v>
      </c>
      <c r="Q29" s="4">
        <v>93.6</v>
      </c>
      <c r="R29" s="62">
        <v>0.0</v>
      </c>
      <c r="S29" s="14">
        <v>0.6102</v>
      </c>
      <c r="T29" s="4">
        <v>3.0509</v>
      </c>
      <c r="U29" s="4">
        <v>622.74</v>
      </c>
      <c r="V29" s="4">
        <v>0.0</v>
      </c>
      <c r="W29" s="5" t="s">
        <v>1393</v>
      </c>
      <c r="X29" s="3" t="s">
        <v>53</v>
      </c>
      <c r="Y29" s="3" t="s">
        <v>54</v>
      </c>
      <c r="Z29" s="3" t="s">
        <v>1394</v>
      </c>
      <c r="AA29" s="4">
        <v>2.0</v>
      </c>
      <c r="AB29" s="3" t="s">
        <v>1395</v>
      </c>
      <c r="AC29" s="3" t="s">
        <v>1396</v>
      </c>
      <c r="AD29" s="3" t="s">
        <v>58</v>
      </c>
      <c r="AE29" s="7"/>
      <c r="AF29" s="3"/>
      <c r="AG29" s="7"/>
      <c r="AH29" s="14">
        <v>610.17</v>
      </c>
      <c r="AI29" s="4">
        <v>54.915</v>
      </c>
      <c r="AJ29" s="4">
        <v>54.915</v>
      </c>
      <c r="AK29" s="3"/>
      <c r="AL29" s="4">
        <v>720.0</v>
      </c>
      <c r="AM29" s="3"/>
      <c r="AN29" s="3"/>
      <c r="AO29" s="4">
        <v>0.0</v>
      </c>
      <c r="AP29" s="60"/>
      <c r="AQ29" s="60"/>
      <c r="AR29" s="60"/>
      <c r="AS29" s="60"/>
      <c r="AT29" s="60"/>
      <c r="AU29" s="60"/>
      <c r="AV29" s="60"/>
      <c r="AW29" s="60"/>
      <c r="AX29" s="60"/>
    </row>
    <row r="30">
      <c r="A30" s="3" t="s">
        <v>1252</v>
      </c>
      <c r="B30" s="3" t="s">
        <v>46</v>
      </c>
      <c r="C30" s="3" t="s">
        <v>1234</v>
      </c>
      <c r="D30" s="13" t="s">
        <v>247</v>
      </c>
      <c r="E30" s="3" t="s">
        <v>1397</v>
      </c>
      <c r="F30" s="7"/>
      <c r="G30" s="3" t="s">
        <v>1398</v>
      </c>
      <c r="H30" s="3" t="s">
        <v>51</v>
      </c>
      <c r="I30" s="4">
        <v>0.0</v>
      </c>
      <c r="J30" s="4">
        <v>0.0</v>
      </c>
      <c r="K30" s="4">
        <v>480.0</v>
      </c>
      <c r="L30" s="4">
        <v>0.0</v>
      </c>
      <c r="M30" s="4">
        <v>0.0</v>
      </c>
      <c r="N30" s="4">
        <v>80.0</v>
      </c>
      <c r="O30" s="4">
        <v>0.0</v>
      </c>
      <c r="P30" s="4">
        <v>240.0</v>
      </c>
      <c r="Q30" s="4">
        <v>31.2</v>
      </c>
      <c r="R30" s="62">
        <v>0.0</v>
      </c>
      <c r="S30" s="14">
        <v>0.2034</v>
      </c>
      <c r="T30" s="4">
        <v>1.017</v>
      </c>
      <c r="U30" s="4">
        <v>207.58</v>
      </c>
      <c r="V30" s="4">
        <v>0.0</v>
      </c>
      <c r="W30" s="5" t="s">
        <v>1399</v>
      </c>
      <c r="X30" s="3" t="s">
        <v>53</v>
      </c>
      <c r="Y30" s="7" t="s">
        <v>54</v>
      </c>
      <c r="Z30" s="7" t="s">
        <v>1400</v>
      </c>
      <c r="AA30" s="14">
        <v>2.0</v>
      </c>
      <c r="AB30" s="3" t="s">
        <v>1401</v>
      </c>
      <c r="AC30" s="3" t="s">
        <v>1402</v>
      </c>
      <c r="AD30" s="3" t="s">
        <v>58</v>
      </c>
      <c r="AE30" s="7"/>
      <c r="AF30" s="3"/>
      <c r="AG30" s="7"/>
      <c r="AH30" s="14">
        <v>203.39</v>
      </c>
      <c r="AI30" s="4">
        <v>18.305</v>
      </c>
      <c r="AJ30" s="4">
        <v>18.305</v>
      </c>
      <c r="AK30" s="3"/>
      <c r="AL30" s="4">
        <v>240.0</v>
      </c>
      <c r="AM30" s="3"/>
      <c r="AN30" s="3"/>
      <c r="AO30" s="4">
        <v>0.0</v>
      </c>
      <c r="AP30" s="60"/>
      <c r="AQ30" s="60"/>
      <c r="AR30" s="60"/>
      <c r="AS30" s="60"/>
      <c r="AT30" s="60"/>
      <c r="AU30" s="60"/>
      <c r="AV30" s="60"/>
      <c r="AW30" s="60"/>
      <c r="AX30" s="60"/>
    </row>
    <row r="31">
      <c r="A31" s="3" t="s">
        <v>1287</v>
      </c>
      <c r="B31" s="3" t="s">
        <v>46</v>
      </c>
      <c r="C31" s="3" t="s">
        <v>1234</v>
      </c>
      <c r="D31" s="13" t="s">
        <v>247</v>
      </c>
      <c r="E31" s="3" t="s">
        <v>268</v>
      </c>
      <c r="F31" s="7"/>
      <c r="G31" s="3" t="s">
        <v>1403</v>
      </c>
      <c r="H31" s="3" t="s">
        <v>51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800.0</v>
      </c>
      <c r="Q31" s="4">
        <v>104.0</v>
      </c>
      <c r="R31" s="62">
        <v>0.0</v>
      </c>
      <c r="S31" s="14">
        <v>0.678</v>
      </c>
      <c r="T31" s="4">
        <v>3.3898</v>
      </c>
      <c r="U31" s="4">
        <v>691.93</v>
      </c>
      <c r="V31" s="4">
        <v>0.0</v>
      </c>
      <c r="W31" s="5" t="s">
        <v>1404</v>
      </c>
      <c r="X31" s="3" t="s">
        <v>53</v>
      </c>
      <c r="Y31" s="7" t="s">
        <v>54</v>
      </c>
      <c r="Z31" s="7" t="s">
        <v>1405</v>
      </c>
      <c r="AA31" s="14">
        <v>2.0</v>
      </c>
      <c r="AB31" s="3" t="s">
        <v>1406</v>
      </c>
      <c r="AC31" s="3" t="s">
        <v>1407</v>
      </c>
      <c r="AD31" s="3" t="s">
        <v>74</v>
      </c>
      <c r="AE31" s="7"/>
      <c r="AF31" s="3"/>
      <c r="AG31" s="7"/>
      <c r="AH31" s="14">
        <v>677.97</v>
      </c>
      <c r="AI31" s="4">
        <v>61.015</v>
      </c>
      <c r="AJ31" s="4">
        <v>61.015</v>
      </c>
      <c r="AK31" s="3"/>
      <c r="AL31" s="4">
        <v>800.0</v>
      </c>
      <c r="AM31" s="3"/>
      <c r="AN31" s="3"/>
      <c r="AO31" s="4">
        <v>0.0</v>
      </c>
      <c r="AP31" s="60"/>
      <c r="AQ31" s="60"/>
      <c r="AR31" s="60"/>
      <c r="AS31" s="60"/>
      <c r="AT31" s="60"/>
      <c r="AU31" s="60"/>
      <c r="AV31" s="60"/>
      <c r="AW31" s="60"/>
      <c r="AX31" s="60"/>
    </row>
    <row r="32">
      <c r="A32" s="3" t="s">
        <v>1252</v>
      </c>
      <c r="B32" s="3" t="s">
        <v>46</v>
      </c>
      <c r="C32" s="3" t="s">
        <v>1234</v>
      </c>
      <c r="D32" s="3" t="s">
        <v>1002</v>
      </c>
      <c r="E32" s="3" t="s">
        <v>1003</v>
      </c>
      <c r="F32" s="3"/>
      <c r="G32" s="3" t="s">
        <v>1408</v>
      </c>
      <c r="H32" s="3" t="s">
        <v>51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4">
        <v>80.0</v>
      </c>
      <c r="O32" s="4">
        <v>0.0</v>
      </c>
      <c r="P32" s="4">
        <v>720.0</v>
      </c>
      <c r="Q32" s="4">
        <v>93.6</v>
      </c>
      <c r="R32" s="4">
        <v>0.0</v>
      </c>
      <c r="S32" s="4">
        <v>0.6102</v>
      </c>
      <c r="T32" s="4">
        <v>3.0509</v>
      </c>
      <c r="U32" s="4">
        <v>622.74</v>
      </c>
      <c r="V32" s="4">
        <v>0.0</v>
      </c>
      <c r="W32" s="3" t="s">
        <v>1409</v>
      </c>
      <c r="X32" s="3" t="s">
        <v>53</v>
      </c>
      <c r="Y32" s="3" t="s">
        <v>54</v>
      </c>
      <c r="Z32" s="3" t="s">
        <v>1410</v>
      </c>
      <c r="AA32" s="4">
        <v>2.0</v>
      </c>
      <c r="AB32" s="3" t="s">
        <v>1411</v>
      </c>
      <c r="AC32" s="3" t="s">
        <v>1412</v>
      </c>
      <c r="AD32" s="3" t="s">
        <v>58</v>
      </c>
      <c r="AE32" s="3"/>
      <c r="AF32" s="3"/>
      <c r="AG32" s="3"/>
      <c r="AH32" s="4">
        <v>610.17</v>
      </c>
      <c r="AI32" s="4">
        <v>54.915</v>
      </c>
      <c r="AJ32" s="4">
        <v>54.915</v>
      </c>
      <c r="AK32" s="3"/>
      <c r="AL32" s="4">
        <v>720.0</v>
      </c>
      <c r="AM32" s="3"/>
      <c r="AN32" s="3"/>
      <c r="AO32" s="4">
        <v>0.0</v>
      </c>
      <c r="AP32" s="42"/>
      <c r="AQ32" s="42"/>
      <c r="AR32" s="42"/>
      <c r="AS32" s="42"/>
      <c r="AT32" s="42"/>
      <c r="AU32" s="42"/>
      <c r="AV32" s="42"/>
      <c r="AW32" s="42"/>
      <c r="AX32" s="42"/>
    </row>
    <row r="33">
      <c r="A33" s="3" t="s">
        <v>1413</v>
      </c>
      <c r="B33" s="3" t="s">
        <v>46</v>
      </c>
      <c r="C33" s="3" t="s">
        <v>1234</v>
      </c>
      <c r="D33" s="13" t="s">
        <v>316</v>
      </c>
      <c r="E33" s="3" t="s">
        <v>1414</v>
      </c>
      <c r="F33" s="3"/>
      <c r="G33" s="3" t="s">
        <v>1415</v>
      </c>
      <c r="H33" s="3" t="s">
        <v>51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  <c r="N33" s="4">
        <v>160.0</v>
      </c>
      <c r="O33" s="4">
        <v>0.0</v>
      </c>
      <c r="P33" s="4">
        <v>640.0</v>
      </c>
      <c r="Q33" s="4">
        <v>83.2</v>
      </c>
      <c r="R33" s="4">
        <v>0.0</v>
      </c>
      <c r="S33" s="4">
        <v>0.5424</v>
      </c>
      <c r="T33" s="4">
        <v>2.7119</v>
      </c>
      <c r="U33" s="4">
        <v>553.55</v>
      </c>
      <c r="V33" s="4">
        <v>0.0</v>
      </c>
      <c r="W33" s="3" t="s">
        <v>1416</v>
      </c>
      <c r="X33" s="3" t="s">
        <v>53</v>
      </c>
      <c r="Y33" s="3" t="s">
        <v>54</v>
      </c>
      <c r="Z33" s="3" t="s">
        <v>1417</v>
      </c>
      <c r="AA33" s="4">
        <v>2.0</v>
      </c>
      <c r="AB33" s="3" t="s">
        <v>1418</v>
      </c>
      <c r="AC33" s="64" t="s">
        <v>1419</v>
      </c>
      <c r="AD33" s="3" t="s">
        <v>58</v>
      </c>
      <c r="AE33" s="7"/>
      <c r="AF33" s="3"/>
      <c r="AG33" s="3"/>
      <c r="AH33" s="69">
        <v>542.37</v>
      </c>
      <c r="AI33" s="4">
        <v>48.815</v>
      </c>
      <c r="AJ33" s="4">
        <v>48.815</v>
      </c>
      <c r="AK33" s="3"/>
      <c r="AL33" s="4">
        <v>640.0</v>
      </c>
      <c r="AM33" s="3"/>
      <c r="AN33" s="3"/>
      <c r="AO33" s="4">
        <v>0.0</v>
      </c>
      <c r="AP33" s="23"/>
      <c r="AQ33" s="28"/>
      <c r="AR33" s="23"/>
      <c r="AS33" s="23"/>
      <c r="AT33" s="28"/>
      <c r="AU33" s="28"/>
      <c r="AV33" s="28"/>
      <c r="AW33" s="28"/>
      <c r="AX33" s="28"/>
    </row>
    <row r="34">
      <c r="A34" s="3" t="s">
        <v>1420</v>
      </c>
      <c r="B34" s="3" t="s">
        <v>46</v>
      </c>
      <c r="C34" s="3" t="s">
        <v>1234</v>
      </c>
      <c r="D34" s="13" t="s">
        <v>247</v>
      </c>
      <c r="E34" s="3" t="s">
        <v>1421</v>
      </c>
      <c r="F34" s="3" t="s">
        <v>1422</v>
      </c>
      <c r="G34" s="3" t="s">
        <v>1423</v>
      </c>
      <c r="H34" s="3" t="s">
        <v>51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  <c r="N34" s="4">
        <v>0.0</v>
      </c>
      <c r="O34" s="4">
        <v>0.0</v>
      </c>
      <c r="P34" s="4">
        <v>400.0</v>
      </c>
      <c r="Q34" s="4">
        <v>52.0</v>
      </c>
      <c r="R34" s="4">
        <v>0.0</v>
      </c>
      <c r="S34" s="4">
        <v>0.339</v>
      </c>
      <c r="T34" s="4">
        <v>1.6949</v>
      </c>
      <c r="U34" s="4">
        <v>345.97</v>
      </c>
      <c r="V34" s="4">
        <v>0.0</v>
      </c>
      <c r="W34" s="3" t="s">
        <v>1424</v>
      </c>
      <c r="X34" s="3" t="s">
        <v>53</v>
      </c>
      <c r="Y34" s="3" t="s">
        <v>467</v>
      </c>
      <c r="Z34" s="3" t="s">
        <v>1425</v>
      </c>
      <c r="AA34" s="4">
        <v>1.0</v>
      </c>
      <c r="AB34" s="3"/>
      <c r="AC34" s="64"/>
      <c r="AD34" s="3" t="s">
        <v>66</v>
      </c>
      <c r="AE34" s="7"/>
      <c r="AF34" s="3"/>
      <c r="AG34" s="3"/>
      <c r="AH34" s="64"/>
      <c r="AI34" s="3"/>
      <c r="AJ34" s="3"/>
      <c r="AK34" s="3"/>
      <c r="AL34" s="3"/>
      <c r="AM34" s="3"/>
      <c r="AN34" s="3"/>
      <c r="AO34" s="4">
        <v>0.0</v>
      </c>
      <c r="AP34" s="23"/>
      <c r="AQ34" s="28"/>
      <c r="AR34" s="23"/>
      <c r="AS34" s="23"/>
      <c r="AT34" s="28"/>
      <c r="AU34" s="28"/>
      <c r="AV34" s="28"/>
      <c r="AW34" s="28"/>
      <c r="AX34" s="28"/>
    </row>
    <row r="35">
      <c r="A35" s="3" t="s">
        <v>1426</v>
      </c>
      <c r="B35" s="3" t="s">
        <v>46</v>
      </c>
      <c r="C35" s="3" t="s">
        <v>1234</v>
      </c>
      <c r="D35" s="13" t="s">
        <v>345</v>
      </c>
      <c r="E35" s="3" t="s">
        <v>1427</v>
      </c>
      <c r="F35" s="3"/>
      <c r="G35" s="3" t="s">
        <v>1428</v>
      </c>
      <c r="H35" s="3" t="s">
        <v>51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400.0</v>
      </c>
      <c r="Q35" s="4">
        <v>52.0</v>
      </c>
      <c r="R35" s="4">
        <v>0.0</v>
      </c>
      <c r="S35" s="4">
        <v>0.339</v>
      </c>
      <c r="T35" s="4">
        <v>1.6949</v>
      </c>
      <c r="U35" s="4">
        <v>345.97</v>
      </c>
      <c r="V35" s="4">
        <v>0.0</v>
      </c>
      <c r="W35" s="3" t="s">
        <v>1429</v>
      </c>
      <c r="X35" s="3" t="s">
        <v>53</v>
      </c>
      <c r="Y35" s="3" t="s">
        <v>54</v>
      </c>
      <c r="Z35" s="3" t="s">
        <v>1430</v>
      </c>
      <c r="AA35" s="4">
        <v>1.0</v>
      </c>
      <c r="AB35" s="3" t="s">
        <v>1431</v>
      </c>
      <c r="AC35" s="64" t="s">
        <v>1432</v>
      </c>
      <c r="AD35" s="3" t="s">
        <v>74</v>
      </c>
      <c r="AE35" s="7"/>
      <c r="AF35" s="3"/>
      <c r="AG35" s="3"/>
      <c r="AH35" s="69">
        <v>338.98</v>
      </c>
      <c r="AI35" s="4">
        <v>30.51</v>
      </c>
      <c r="AJ35" s="4">
        <v>30.51</v>
      </c>
      <c r="AK35" s="3"/>
      <c r="AL35" s="4">
        <v>400.0</v>
      </c>
      <c r="AM35" s="3"/>
      <c r="AN35" s="3"/>
      <c r="AO35" s="4">
        <v>0.0</v>
      </c>
      <c r="AP35" s="23"/>
      <c r="AQ35" s="28"/>
      <c r="AR35" s="23"/>
      <c r="AS35" s="23"/>
      <c r="AT35" s="28"/>
      <c r="AU35" s="28"/>
      <c r="AV35" s="28"/>
      <c r="AW35" s="28"/>
      <c r="AX35" s="28"/>
    </row>
    <row r="36">
      <c r="A36" s="3" t="s">
        <v>1433</v>
      </c>
      <c r="B36" s="3" t="s">
        <v>46</v>
      </c>
      <c r="C36" s="3" t="s">
        <v>1234</v>
      </c>
      <c r="D36" s="13" t="s">
        <v>345</v>
      </c>
      <c r="E36" s="3" t="s">
        <v>1035</v>
      </c>
      <c r="F36" s="3"/>
      <c r="G36" s="3" t="s">
        <v>1434</v>
      </c>
      <c r="H36" s="3" t="s">
        <v>51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400.0</v>
      </c>
      <c r="Q36" s="4">
        <v>52.0</v>
      </c>
      <c r="R36" s="4">
        <v>0.0</v>
      </c>
      <c r="S36" s="4">
        <v>0.339</v>
      </c>
      <c r="T36" s="4">
        <v>1.6949</v>
      </c>
      <c r="U36" s="4">
        <v>345.97</v>
      </c>
      <c r="V36" s="4">
        <v>0.0</v>
      </c>
      <c r="W36" s="3" t="s">
        <v>1435</v>
      </c>
      <c r="X36" s="3" t="s">
        <v>53</v>
      </c>
      <c r="Y36" s="3" t="s">
        <v>54</v>
      </c>
      <c r="Z36" s="3" t="s">
        <v>1436</v>
      </c>
      <c r="AA36" s="4">
        <v>1.0</v>
      </c>
      <c r="AB36" s="3" t="s">
        <v>1437</v>
      </c>
      <c r="AC36" s="64" t="s">
        <v>1438</v>
      </c>
      <c r="AD36" s="3" t="s">
        <v>74</v>
      </c>
      <c r="AE36" s="3"/>
      <c r="AF36" s="3"/>
      <c r="AG36" s="7"/>
      <c r="AH36" s="14">
        <v>338.98</v>
      </c>
      <c r="AI36" s="4">
        <v>30.51</v>
      </c>
      <c r="AJ36" s="4">
        <v>30.51</v>
      </c>
      <c r="AK36" s="3"/>
      <c r="AL36" s="4">
        <v>400.0</v>
      </c>
      <c r="AM36" s="3"/>
      <c r="AN36" s="3"/>
      <c r="AO36" s="4">
        <v>0.0</v>
      </c>
      <c r="AP36" s="23"/>
      <c r="AQ36" s="23"/>
      <c r="AR36" s="23"/>
      <c r="AS36" s="23"/>
      <c r="AT36" s="28"/>
      <c r="AU36" s="28"/>
      <c r="AV36" s="28"/>
      <c r="AW36" s="28"/>
      <c r="AX36" s="28"/>
    </row>
    <row r="37">
      <c r="A37" s="3" t="s">
        <v>1252</v>
      </c>
      <c r="B37" s="3" t="s">
        <v>46</v>
      </c>
      <c r="C37" s="3" t="s">
        <v>1234</v>
      </c>
      <c r="D37" s="13" t="s">
        <v>1038</v>
      </c>
      <c r="E37" s="3" t="s">
        <v>1439</v>
      </c>
      <c r="F37" s="3"/>
      <c r="G37" s="3" t="s">
        <v>1440</v>
      </c>
      <c r="H37" s="3" t="s">
        <v>51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1200.0</v>
      </c>
      <c r="Q37" s="4">
        <v>156.0</v>
      </c>
      <c r="R37" s="4">
        <v>0.0</v>
      </c>
      <c r="S37" s="4">
        <v>1.017</v>
      </c>
      <c r="T37" s="4">
        <v>5.0848</v>
      </c>
      <c r="U37" s="4">
        <v>1037.9</v>
      </c>
      <c r="V37" s="4">
        <v>0.0</v>
      </c>
      <c r="W37" s="3" t="s">
        <v>1441</v>
      </c>
      <c r="X37" s="3" t="s">
        <v>53</v>
      </c>
      <c r="Y37" s="3" t="s">
        <v>54</v>
      </c>
      <c r="Z37" s="3" t="s">
        <v>1442</v>
      </c>
      <c r="AA37" s="4">
        <v>3.0</v>
      </c>
      <c r="AB37" s="3" t="s">
        <v>1443</v>
      </c>
      <c r="AC37" s="64" t="s">
        <v>1444</v>
      </c>
      <c r="AD37" s="3" t="s">
        <v>58</v>
      </c>
      <c r="AE37" s="7"/>
      <c r="AF37" s="3"/>
      <c r="AG37" s="3"/>
      <c r="AH37" s="69">
        <v>1016.95</v>
      </c>
      <c r="AI37" s="4">
        <v>91.525</v>
      </c>
      <c r="AJ37" s="4">
        <v>91.525</v>
      </c>
      <c r="AK37" s="3"/>
      <c r="AL37" s="4">
        <v>1200.0</v>
      </c>
      <c r="AM37" s="3"/>
      <c r="AN37" s="3"/>
      <c r="AO37" s="4">
        <v>0.0</v>
      </c>
      <c r="AP37" s="23"/>
      <c r="AQ37" s="28"/>
      <c r="AR37" s="23"/>
      <c r="AS37" s="23"/>
      <c r="AT37" s="28"/>
      <c r="AU37" s="28"/>
      <c r="AV37" s="28"/>
      <c r="AW37" s="28"/>
      <c r="AX37" s="28"/>
    </row>
    <row r="38">
      <c r="A38" s="70" t="s">
        <v>37</v>
      </c>
      <c r="B38" s="71"/>
      <c r="C38" s="71"/>
      <c r="D38" s="72"/>
      <c r="E38" s="71"/>
      <c r="F38" s="73"/>
      <c r="G38" s="71"/>
      <c r="H38" s="53"/>
      <c r="I38" s="53"/>
      <c r="J38" s="53"/>
      <c r="K38" s="53"/>
      <c r="L38" s="53"/>
      <c r="M38" s="53"/>
      <c r="N38" s="53"/>
      <c r="O38" s="53"/>
      <c r="P38" s="53">
        <f t="shared" ref="P38:Q38" si="1">SUM(P1:P37)</f>
        <v>24470</v>
      </c>
      <c r="Q38" s="53">
        <f t="shared" si="1"/>
        <v>3322.8</v>
      </c>
      <c r="R38" s="72"/>
      <c r="S38" s="53">
        <f t="shared" ref="S38:U38" si="2">SUM(S1:S37)</f>
        <v>21.6619</v>
      </c>
      <c r="T38" s="53">
        <f t="shared" si="2"/>
        <v>108.3055</v>
      </c>
      <c r="U38" s="53">
        <f t="shared" si="2"/>
        <v>22107.25</v>
      </c>
      <c r="V38" s="74"/>
      <c r="W38" s="75"/>
      <c r="X38" s="71"/>
      <c r="Y38" s="73"/>
      <c r="Z38" s="73"/>
      <c r="AA38" s="73"/>
      <c r="AB38" s="53"/>
      <c r="AC38" s="53"/>
      <c r="AD38" s="53"/>
      <c r="AE38" s="73"/>
      <c r="AF38" s="53"/>
      <c r="AG38" s="73"/>
      <c r="AH38" s="73"/>
      <c r="AI38" s="53"/>
      <c r="AJ38" s="53"/>
      <c r="AK38" s="53"/>
      <c r="AL38" s="53"/>
      <c r="AM38" s="53"/>
      <c r="AN38" s="53"/>
      <c r="AO38" s="53"/>
      <c r="AP38" s="63"/>
      <c r="AQ38" s="63"/>
      <c r="AR38" s="63"/>
      <c r="AS38" s="63"/>
      <c r="AT38" s="63"/>
      <c r="AU38" s="63"/>
      <c r="AV38" s="63"/>
      <c r="AW38" s="63"/>
      <c r="AX38" s="63"/>
    </row>
    <row r="39">
      <c r="A39" s="10" t="s">
        <v>97</v>
      </c>
      <c r="B39" s="10" t="s">
        <v>46</v>
      </c>
      <c r="C39" s="10" t="s">
        <v>1234</v>
      </c>
      <c r="D39" s="8" t="s">
        <v>537</v>
      </c>
      <c r="E39" s="10" t="s">
        <v>1445</v>
      </c>
      <c r="F39" s="10" t="s">
        <v>1446</v>
      </c>
      <c r="G39" s="10" t="s">
        <v>51</v>
      </c>
      <c r="H39" s="8">
        <v>0.0</v>
      </c>
      <c r="I39" s="8">
        <v>0.0</v>
      </c>
      <c r="J39" s="8">
        <v>0.0</v>
      </c>
      <c r="K39" s="8">
        <v>0.0</v>
      </c>
      <c r="L39" s="8">
        <v>0.0</v>
      </c>
      <c r="M39" s="8">
        <v>80.0</v>
      </c>
      <c r="N39" s="8">
        <v>0.0</v>
      </c>
      <c r="O39" s="8">
        <v>720.0</v>
      </c>
      <c r="P39" s="8">
        <v>800.0</v>
      </c>
      <c r="Q39" s="8">
        <v>93.6</v>
      </c>
      <c r="R39" s="8">
        <v>0.0</v>
      </c>
      <c r="S39" s="8">
        <v>0.6102</v>
      </c>
      <c r="T39" s="8">
        <v>3.0509</v>
      </c>
      <c r="U39" s="8">
        <v>622.74</v>
      </c>
      <c r="V39" s="8">
        <v>0.0</v>
      </c>
      <c r="W39" s="8">
        <v>0.0</v>
      </c>
      <c r="X39" s="8">
        <v>0.0</v>
      </c>
      <c r="Y39" s="8">
        <v>0.0</v>
      </c>
      <c r="Z39" s="8">
        <v>0.0</v>
      </c>
      <c r="AA39" s="10" t="s">
        <v>1447</v>
      </c>
      <c r="AB39" s="10" t="s">
        <v>53</v>
      </c>
      <c r="AC39" s="10" t="s">
        <v>54</v>
      </c>
      <c r="AD39" s="8" t="s">
        <v>1448</v>
      </c>
      <c r="AE39" s="8">
        <v>2.0</v>
      </c>
      <c r="AF39" s="15"/>
      <c r="AG39" s="10" t="s">
        <v>409</v>
      </c>
      <c r="AH39" s="15"/>
      <c r="AI39" s="9"/>
      <c r="AJ39" s="10" t="s">
        <v>74</v>
      </c>
      <c r="AK39" s="10" t="s">
        <v>1449</v>
      </c>
      <c r="AM39" s="9"/>
      <c r="AN39" s="9"/>
      <c r="AO39" s="9"/>
      <c r="AP39" s="9"/>
      <c r="AQ39" s="9"/>
      <c r="AR39" s="9"/>
      <c r="AS39" s="9"/>
      <c r="AT39" s="9"/>
      <c r="AU39" s="9"/>
      <c r="AV39" s="8">
        <v>0.0</v>
      </c>
      <c r="AW39" s="10" t="s">
        <v>413</v>
      </c>
      <c r="AX39" s="8" t="s">
        <v>550</v>
      </c>
    </row>
    <row r="40">
      <c r="A40" s="10" t="s">
        <v>1450</v>
      </c>
      <c r="B40" s="10" t="s">
        <v>46</v>
      </c>
      <c r="C40" s="10" t="s">
        <v>1234</v>
      </c>
      <c r="D40" s="8" t="s">
        <v>537</v>
      </c>
      <c r="E40" s="10" t="s">
        <v>1445</v>
      </c>
      <c r="F40" s="10" t="s">
        <v>1451</v>
      </c>
      <c r="G40" s="10" t="s">
        <v>51</v>
      </c>
      <c r="H40" s="8">
        <v>0.0</v>
      </c>
      <c r="I40" s="8">
        <v>0.0</v>
      </c>
      <c r="J40" s="8">
        <v>0.0</v>
      </c>
      <c r="K40" s="8">
        <v>0.0</v>
      </c>
      <c r="L40" s="8">
        <v>0.0</v>
      </c>
      <c r="M40" s="8">
        <v>80.0</v>
      </c>
      <c r="N40" s="8">
        <v>0.0</v>
      </c>
      <c r="O40" s="8">
        <v>720.0</v>
      </c>
      <c r="P40" s="8">
        <v>800.0</v>
      </c>
      <c r="Q40" s="8">
        <v>93.6</v>
      </c>
      <c r="R40" s="8">
        <v>0.0</v>
      </c>
      <c r="S40" s="8">
        <v>0.6102</v>
      </c>
      <c r="T40" s="8">
        <v>3.0509</v>
      </c>
      <c r="U40" s="8">
        <v>622.74</v>
      </c>
      <c r="V40" s="8">
        <v>0.0</v>
      </c>
      <c r="W40" s="8">
        <v>0.0</v>
      </c>
      <c r="X40" s="8">
        <v>0.0</v>
      </c>
      <c r="Y40" s="8">
        <v>0.0</v>
      </c>
      <c r="Z40" s="8">
        <v>0.0</v>
      </c>
      <c r="AA40" s="10" t="s">
        <v>1452</v>
      </c>
      <c r="AB40" s="10" t="s">
        <v>53</v>
      </c>
      <c r="AC40" s="10" t="s">
        <v>54</v>
      </c>
      <c r="AD40" s="8" t="s">
        <v>1448</v>
      </c>
      <c r="AE40" s="8">
        <v>2.0</v>
      </c>
      <c r="AF40" s="9"/>
      <c r="AG40" s="10" t="s">
        <v>409</v>
      </c>
      <c r="AH40" s="15"/>
      <c r="AI40" s="9"/>
      <c r="AJ40" s="10" t="s">
        <v>58</v>
      </c>
      <c r="AK40" s="10" t="s">
        <v>1449</v>
      </c>
      <c r="AM40" s="9"/>
      <c r="AN40" s="9"/>
      <c r="AO40" s="9"/>
      <c r="AP40" s="9"/>
      <c r="AQ40" s="9"/>
      <c r="AR40" s="9"/>
      <c r="AS40" s="9"/>
      <c r="AT40" s="9"/>
      <c r="AU40" s="9"/>
      <c r="AV40" s="8">
        <v>0.0</v>
      </c>
      <c r="AW40" s="10" t="s">
        <v>413</v>
      </c>
      <c r="AX40" s="8" t="s">
        <v>550</v>
      </c>
    </row>
    <row r="41">
      <c r="A41" s="70" t="s">
        <v>37</v>
      </c>
      <c r="B41" s="71"/>
      <c r="C41" s="71"/>
      <c r="D41" s="72"/>
      <c r="E41" s="71"/>
      <c r="F41" s="73"/>
      <c r="G41" s="71"/>
      <c r="H41" s="53"/>
      <c r="I41" s="53"/>
      <c r="J41" s="53"/>
      <c r="K41" s="53"/>
      <c r="L41" s="53"/>
      <c r="M41" s="53"/>
      <c r="N41" s="53"/>
      <c r="O41" s="53"/>
      <c r="P41" s="53">
        <f t="shared" ref="P41:Q41" si="3">SUM(P39:P40)</f>
        <v>1600</v>
      </c>
      <c r="Q41" s="53">
        <f t="shared" si="3"/>
        <v>187.2</v>
      </c>
      <c r="R41" s="72"/>
      <c r="S41" s="53">
        <f t="shared" ref="S41:U41" si="4">SUM(S39:S40)</f>
        <v>1.2204</v>
      </c>
      <c r="T41" s="53">
        <f t="shared" si="4"/>
        <v>6.1018</v>
      </c>
      <c r="U41" s="53">
        <f t="shared" si="4"/>
        <v>1245.48</v>
      </c>
      <c r="V41" s="74"/>
      <c r="W41" s="75"/>
      <c r="X41" s="71"/>
      <c r="Y41" s="73"/>
      <c r="Z41" s="73"/>
      <c r="AA41" s="73"/>
      <c r="AB41" s="53"/>
      <c r="AC41" s="53"/>
      <c r="AD41" s="53"/>
      <c r="AE41" s="73"/>
      <c r="AF41" s="53"/>
      <c r="AG41" s="73"/>
      <c r="AH41" s="73"/>
      <c r="AI41" s="53"/>
      <c r="AJ41" s="53"/>
      <c r="AK41" s="53"/>
      <c r="AL41" s="53"/>
      <c r="AM41" s="53"/>
      <c r="AN41" s="53"/>
      <c r="AO41" s="53"/>
      <c r="AP41" s="60"/>
      <c r="AQ41" s="60"/>
      <c r="AR41" s="60"/>
      <c r="AS41" s="60"/>
      <c r="AT41" s="60"/>
      <c r="AU41" s="60"/>
      <c r="AV41" s="60"/>
      <c r="AW41" s="60"/>
      <c r="AX41" s="60"/>
    </row>
    <row r="42">
      <c r="A42" s="76"/>
      <c r="B42" s="76"/>
      <c r="C42" s="76"/>
      <c r="D42" s="77"/>
      <c r="E42" s="76"/>
      <c r="F42" s="61"/>
      <c r="G42" s="76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77"/>
      <c r="S42" s="61"/>
      <c r="T42" s="60"/>
      <c r="U42" s="76"/>
      <c r="V42" s="78"/>
      <c r="W42" s="79"/>
      <c r="X42" s="76"/>
      <c r="Y42" s="61"/>
      <c r="Z42" s="61"/>
      <c r="AA42" s="61"/>
      <c r="AB42" s="60"/>
      <c r="AC42" s="60"/>
      <c r="AD42" s="60"/>
      <c r="AE42" s="61"/>
      <c r="AF42" s="60"/>
      <c r="AG42" s="61"/>
      <c r="AH42" s="61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</row>
    <row r="43">
      <c r="A43" s="76"/>
      <c r="B43" s="76"/>
      <c r="C43" s="76"/>
      <c r="D43" s="77"/>
      <c r="E43" s="76"/>
      <c r="F43" s="61"/>
      <c r="G43" s="76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77"/>
      <c r="S43" s="61"/>
      <c r="T43" s="60"/>
      <c r="U43" s="76"/>
      <c r="V43" s="78"/>
      <c r="W43" s="79"/>
      <c r="X43" s="76"/>
      <c r="Y43" s="61"/>
      <c r="Z43" s="61"/>
      <c r="AA43" s="61"/>
      <c r="AB43" s="60"/>
      <c r="AC43" s="60"/>
      <c r="AD43" s="60"/>
      <c r="AE43" s="61"/>
      <c r="AF43" s="60"/>
      <c r="AG43" s="61"/>
      <c r="AH43" s="61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</row>
    <row r="44">
      <c r="A44" s="76"/>
      <c r="B44" s="76"/>
      <c r="C44" s="76"/>
      <c r="D44" s="77"/>
      <c r="E44" s="76"/>
      <c r="F44" s="61"/>
      <c r="G44" s="76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77"/>
      <c r="S44" s="61"/>
      <c r="T44" s="60"/>
      <c r="U44" s="76"/>
      <c r="V44" s="78"/>
      <c r="W44" s="79"/>
      <c r="X44" s="76"/>
      <c r="Y44" s="61"/>
      <c r="Z44" s="61"/>
      <c r="AA44" s="61"/>
      <c r="AB44" s="60"/>
      <c r="AC44" s="60"/>
      <c r="AD44" s="60"/>
      <c r="AE44" s="61"/>
      <c r="AF44" s="60"/>
      <c r="AG44" s="61"/>
      <c r="AH44" s="61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</row>
    <row r="45">
      <c r="A45" s="76"/>
      <c r="B45" s="76"/>
      <c r="C45" s="76"/>
      <c r="D45" s="77"/>
      <c r="E45" s="76"/>
      <c r="F45" s="61"/>
      <c r="G45" s="76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77"/>
      <c r="S45" s="61"/>
      <c r="T45" s="60"/>
      <c r="U45" s="76"/>
      <c r="V45" s="78"/>
      <c r="W45" s="79"/>
      <c r="X45" s="76"/>
      <c r="Y45" s="61"/>
      <c r="Z45" s="61"/>
      <c r="AA45" s="61"/>
      <c r="AB45" s="60"/>
      <c r="AC45" s="60"/>
      <c r="AD45" s="60"/>
      <c r="AE45" s="61"/>
      <c r="AF45" s="60"/>
      <c r="AG45" s="61"/>
      <c r="AH45" s="61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</row>
    <row r="46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80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</row>
    <row r="47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</row>
    <row r="48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</row>
    <row r="49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</row>
    <row r="50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</row>
    <row r="5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</row>
    <row r="52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</row>
    <row r="53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</row>
    <row r="54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</row>
    <row r="5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</row>
    <row r="56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</row>
    <row r="57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</row>
    <row r="58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</row>
    <row r="59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</row>
    <row r="60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</row>
    <row r="6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</row>
    <row r="62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</row>
    <row r="63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</row>
    <row r="64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</row>
    <row r="6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</row>
    <row r="66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</row>
    <row r="67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</row>
    <row r="68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</row>
    <row r="69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</row>
    <row r="70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</row>
    <row r="7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</row>
    <row r="72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</row>
    <row r="73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</row>
    <row r="74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</row>
    <row r="7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</row>
    <row r="76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</row>
    <row r="77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</row>
    <row r="78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</row>
    <row r="79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</row>
    <row r="80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</row>
    <row r="8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</row>
    <row r="82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</row>
    <row r="83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</row>
    <row r="84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</row>
    <row r="8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</row>
    <row r="86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</row>
    <row r="87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</row>
    <row r="88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</row>
    <row r="89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</row>
    <row r="90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</row>
    <row r="9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</row>
    <row r="92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</row>
    <row r="93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</row>
    <row r="94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</row>
    <row r="9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</row>
    <row r="96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</row>
    <row r="97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</row>
    <row r="98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</row>
    <row r="99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</row>
    <row r="100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</row>
    <row r="10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</row>
    <row r="102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</row>
    <row r="103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</row>
    <row r="104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</row>
    <row r="10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</row>
    <row r="106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</row>
    <row r="107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</row>
    <row r="108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</row>
    <row r="109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</row>
    <row r="110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</row>
    <row r="11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</row>
    <row r="112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</row>
    <row r="11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</row>
    <row r="114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</row>
    <row r="1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</row>
    <row r="116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</row>
    <row r="117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</row>
    <row r="118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</row>
    <row r="119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</row>
    <row r="12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</row>
    <row r="12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</row>
    <row r="122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</row>
    <row r="12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</row>
    <row r="124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</row>
    <row r="1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</row>
    <row r="126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</row>
    <row r="127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</row>
    <row r="128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</row>
    <row r="129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</row>
    <row r="1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</row>
    <row r="13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</row>
    <row r="132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</row>
    <row r="13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</row>
    <row r="134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</row>
    <row r="13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</row>
    <row r="13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</row>
    <row r="137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</row>
    <row r="138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</row>
    <row r="139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</row>
    <row r="140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</row>
    <row r="14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</row>
    <row r="142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</row>
    <row r="14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</row>
    <row r="144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</row>
    <row r="14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</row>
    <row r="146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</row>
    <row r="147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</row>
    <row r="148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</row>
    <row r="149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</row>
    <row r="150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</row>
    <row r="15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</row>
    <row r="152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</row>
    <row r="15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</row>
    <row r="154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</row>
    <row r="15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</row>
    <row r="15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</row>
    <row r="157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</row>
    <row r="158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</row>
    <row r="159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</row>
    <row r="160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2"/>
    </row>
    <row r="16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</row>
    <row r="162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</row>
    <row r="16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2"/>
    </row>
    <row r="164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2"/>
    </row>
    <row r="16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</row>
    <row r="166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</row>
    <row r="167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</row>
    <row r="168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</row>
    <row r="169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2"/>
    </row>
    <row r="170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</row>
    <row r="17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52"/>
      <c r="AS171" s="52"/>
      <c r="AT171" s="52"/>
      <c r="AU171" s="52"/>
      <c r="AV171" s="52"/>
      <c r="AW171" s="52"/>
      <c r="AX171" s="52"/>
    </row>
    <row r="172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</row>
    <row r="17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</row>
    <row r="174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</row>
    <row r="17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  <c r="AS175" s="52"/>
      <c r="AT175" s="52"/>
      <c r="AU175" s="52"/>
      <c r="AV175" s="52"/>
      <c r="AW175" s="52"/>
      <c r="AX175" s="52"/>
    </row>
    <row r="17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2"/>
    </row>
    <row r="177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  <c r="AU177" s="52"/>
      <c r="AV177" s="52"/>
      <c r="AW177" s="52"/>
      <c r="AX177" s="52"/>
    </row>
    <row r="178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</row>
    <row r="179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</row>
    <row r="180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52"/>
      <c r="AQ180" s="52"/>
      <c r="AR180" s="52"/>
      <c r="AS180" s="52"/>
      <c r="AT180" s="52"/>
      <c r="AU180" s="52"/>
      <c r="AV180" s="52"/>
      <c r="AW180" s="52"/>
      <c r="AX180" s="52"/>
    </row>
    <row r="18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</row>
    <row r="182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2"/>
      <c r="AP182" s="52"/>
      <c r="AQ182" s="52"/>
      <c r="AR182" s="52"/>
      <c r="AS182" s="52"/>
      <c r="AT182" s="52"/>
      <c r="AU182" s="52"/>
      <c r="AV182" s="52"/>
      <c r="AW182" s="52"/>
      <c r="AX182" s="52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  <c r="AQ183" s="52"/>
      <c r="AR183" s="52"/>
      <c r="AS183" s="52"/>
      <c r="AT183" s="52"/>
      <c r="AU183" s="52"/>
      <c r="AV183" s="52"/>
      <c r="AW183" s="52"/>
      <c r="AX183" s="52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2"/>
      <c r="AP184" s="52"/>
      <c r="AQ184" s="52"/>
      <c r="AR184" s="52"/>
      <c r="AS184" s="52"/>
      <c r="AT184" s="52"/>
      <c r="AU184" s="52"/>
      <c r="AV184" s="52"/>
      <c r="AW184" s="52"/>
      <c r="AX184" s="52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2"/>
      <c r="AQ185" s="52"/>
      <c r="AR185" s="52"/>
      <c r="AS185" s="52"/>
      <c r="AT185" s="52"/>
      <c r="AU185" s="52"/>
      <c r="AV185" s="52"/>
      <c r="AW185" s="52"/>
      <c r="AX185" s="52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  <c r="AQ186" s="52"/>
      <c r="AR186" s="52"/>
      <c r="AS186" s="52"/>
      <c r="AT186" s="52"/>
      <c r="AU186" s="52"/>
      <c r="AV186" s="52"/>
      <c r="AW186" s="52"/>
      <c r="AX186" s="52"/>
    </row>
    <row r="187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  <c r="AO187" s="52"/>
      <c r="AP187" s="52"/>
      <c r="AQ187" s="52"/>
      <c r="AR187" s="52"/>
      <c r="AS187" s="52"/>
      <c r="AT187" s="52"/>
      <c r="AU187" s="52"/>
      <c r="AV187" s="52"/>
      <c r="AW187" s="52"/>
      <c r="AX187" s="52"/>
    </row>
    <row r="188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2"/>
      <c r="AP188" s="52"/>
      <c r="AQ188" s="52"/>
      <c r="AR188" s="52"/>
      <c r="AS188" s="52"/>
      <c r="AT188" s="52"/>
      <c r="AU188" s="52"/>
      <c r="AV188" s="52"/>
      <c r="AW188" s="52"/>
      <c r="AX188" s="52"/>
    </row>
    <row r="189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52"/>
      <c r="AQ189" s="52"/>
      <c r="AR189" s="52"/>
      <c r="AS189" s="52"/>
      <c r="AT189" s="52"/>
      <c r="AU189" s="52"/>
      <c r="AV189" s="52"/>
      <c r="AW189" s="52"/>
      <c r="AX189" s="52"/>
    </row>
    <row r="190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  <c r="AQ190" s="52"/>
      <c r="AR190" s="52"/>
      <c r="AS190" s="52"/>
      <c r="AT190" s="52"/>
      <c r="AU190" s="52"/>
      <c r="AV190" s="52"/>
      <c r="AW190" s="52"/>
      <c r="AX190" s="52"/>
    </row>
    <row r="19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2"/>
      <c r="AS191" s="52"/>
      <c r="AT191" s="52"/>
      <c r="AU191" s="52"/>
      <c r="AV191" s="52"/>
      <c r="AW191" s="52"/>
      <c r="AX191" s="52"/>
    </row>
    <row r="192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52"/>
      <c r="AQ193" s="52"/>
      <c r="AR193" s="52"/>
      <c r="AS193" s="52"/>
      <c r="AT193" s="52"/>
      <c r="AU193" s="52"/>
      <c r="AV193" s="52"/>
      <c r="AW193" s="52"/>
      <c r="AX193" s="52"/>
    </row>
    <row r="194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  <c r="AP194" s="52"/>
      <c r="AQ194" s="52"/>
      <c r="AR194" s="52"/>
      <c r="AS194" s="52"/>
      <c r="AT194" s="52"/>
      <c r="AU194" s="52"/>
      <c r="AV194" s="52"/>
      <c r="AW194" s="52"/>
      <c r="AX194" s="52"/>
    </row>
    <row r="19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52"/>
      <c r="AN195" s="52"/>
      <c r="AO195" s="52"/>
      <c r="AP195" s="52"/>
      <c r="AQ195" s="52"/>
      <c r="AR195" s="52"/>
      <c r="AS195" s="52"/>
      <c r="AT195" s="52"/>
      <c r="AU195" s="52"/>
      <c r="AV195" s="52"/>
      <c r="AW195" s="52"/>
      <c r="AX195" s="52"/>
    </row>
    <row r="19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O196" s="52"/>
      <c r="AP196" s="52"/>
      <c r="AQ196" s="52"/>
      <c r="AR196" s="52"/>
      <c r="AS196" s="52"/>
      <c r="AT196" s="52"/>
      <c r="AU196" s="52"/>
      <c r="AV196" s="52"/>
      <c r="AW196" s="52"/>
      <c r="AX196" s="52"/>
    </row>
    <row r="197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</row>
    <row r="198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  <c r="AO198" s="52"/>
      <c r="AP198" s="52"/>
      <c r="AQ198" s="52"/>
      <c r="AR198" s="52"/>
      <c r="AS198" s="52"/>
      <c r="AT198" s="52"/>
      <c r="AU198" s="52"/>
      <c r="AV198" s="52"/>
      <c r="AW198" s="52"/>
      <c r="AX198" s="52"/>
    </row>
    <row r="199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52"/>
      <c r="AQ199" s="52"/>
      <c r="AR199" s="52"/>
      <c r="AS199" s="52"/>
      <c r="AT199" s="52"/>
      <c r="AU199" s="52"/>
      <c r="AV199" s="52"/>
      <c r="AW199" s="52"/>
      <c r="AX199" s="52"/>
    </row>
    <row r="200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2"/>
      <c r="AQ200" s="52"/>
      <c r="AR200" s="52"/>
      <c r="AS200" s="52"/>
      <c r="AT200" s="52"/>
      <c r="AU200" s="52"/>
      <c r="AV200" s="52"/>
      <c r="AW200" s="52"/>
      <c r="AX200" s="52"/>
    </row>
    <row r="20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52"/>
      <c r="AQ201" s="52"/>
      <c r="AR201" s="52"/>
      <c r="AS201" s="52"/>
      <c r="AT201" s="52"/>
      <c r="AU201" s="52"/>
      <c r="AV201" s="52"/>
      <c r="AW201" s="52"/>
      <c r="AX201" s="52"/>
    </row>
    <row r="202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2"/>
      <c r="AP202" s="52"/>
      <c r="AQ202" s="52"/>
      <c r="AR202" s="52"/>
      <c r="AS202" s="52"/>
      <c r="AT202" s="52"/>
      <c r="AU202" s="52"/>
      <c r="AV202" s="52"/>
      <c r="AW202" s="52"/>
      <c r="AX202" s="52"/>
    </row>
    <row r="20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O203" s="52"/>
      <c r="AP203" s="52"/>
      <c r="AQ203" s="52"/>
      <c r="AR203" s="52"/>
      <c r="AS203" s="52"/>
      <c r="AT203" s="52"/>
      <c r="AU203" s="52"/>
      <c r="AV203" s="52"/>
      <c r="AW203" s="52"/>
      <c r="AX203" s="52"/>
    </row>
    <row r="204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  <c r="AO204" s="52"/>
      <c r="AP204" s="52"/>
      <c r="AQ204" s="52"/>
      <c r="AR204" s="52"/>
      <c r="AS204" s="52"/>
      <c r="AT204" s="52"/>
      <c r="AU204" s="52"/>
      <c r="AV204" s="52"/>
      <c r="AW204" s="52"/>
      <c r="AX204" s="52"/>
    </row>
    <row r="20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2"/>
      <c r="AP205" s="52"/>
      <c r="AQ205" s="52"/>
      <c r="AR205" s="52"/>
      <c r="AS205" s="52"/>
      <c r="AT205" s="52"/>
      <c r="AU205" s="52"/>
      <c r="AV205" s="52"/>
      <c r="AW205" s="52"/>
      <c r="AX205" s="52"/>
    </row>
    <row r="206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  <c r="AU206" s="52"/>
      <c r="AV206" s="52"/>
      <c r="AW206" s="52"/>
      <c r="AX206" s="52"/>
    </row>
    <row r="207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52"/>
      <c r="AQ207" s="52"/>
      <c r="AR207" s="52"/>
      <c r="AS207" s="52"/>
      <c r="AT207" s="52"/>
      <c r="AU207" s="52"/>
      <c r="AV207" s="52"/>
      <c r="AW207" s="52"/>
      <c r="AX207" s="52"/>
    </row>
    <row r="208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P208" s="52"/>
      <c r="AQ208" s="52"/>
      <c r="AR208" s="52"/>
      <c r="AS208" s="52"/>
      <c r="AT208" s="52"/>
      <c r="AU208" s="52"/>
      <c r="AV208" s="52"/>
      <c r="AW208" s="52"/>
      <c r="AX208" s="52"/>
    </row>
    <row r="209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/>
      <c r="AP209" s="52"/>
      <c r="AQ209" s="52"/>
      <c r="AR209" s="52"/>
      <c r="AS209" s="52"/>
      <c r="AT209" s="52"/>
      <c r="AU209" s="52"/>
      <c r="AV209" s="52"/>
      <c r="AW209" s="52"/>
      <c r="AX209" s="52"/>
    </row>
    <row r="210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2"/>
      <c r="AP210" s="52"/>
      <c r="AQ210" s="52"/>
      <c r="AR210" s="52"/>
      <c r="AS210" s="52"/>
      <c r="AT210" s="52"/>
      <c r="AU210" s="52"/>
      <c r="AV210" s="52"/>
      <c r="AW210" s="52"/>
      <c r="AX210" s="52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2"/>
      <c r="AP213" s="52"/>
      <c r="AQ213" s="52"/>
      <c r="AR213" s="52"/>
      <c r="AS213" s="52"/>
      <c r="AT213" s="52"/>
      <c r="AU213" s="52"/>
      <c r="AV213" s="52"/>
      <c r="AW213" s="52"/>
      <c r="AX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2"/>
      <c r="AP214" s="52"/>
      <c r="AQ214" s="52"/>
      <c r="AR214" s="52"/>
      <c r="AS214" s="52"/>
      <c r="AT214" s="52"/>
      <c r="AU214" s="52"/>
      <c r="AV214" s="52"/>
      <c r="AW214" s="52"/>
      <c r="AX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  <c r="AO218" s="52"/>
      <c r="AP218" s="52"/>
      <c r="AQ218" s="52"/>
      <c r="AR218" s="52"/>
      <c r="AS218" s="52"/>
      <c r="AT218" s="52"/>
      <c r="AU218" s="52"/>
      <c r="AV218" s="52"/>
      <c r="AW218" s="52"/>
      <c r="AX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52"/>
      <c r="AQ220" s="52"/>
      <c r="AR220" s="52"/>
      <c r="AS220" s="52"/>
      <c r="AT220" s="52"/>
      <c r="AU220" s="52"/>
      <c r="AV220" s="52"/>
      <c r="AW220" s="52"/>
      <c r="AX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O221" s="52"/>
      <c r="AP221" s="52"/>
      <c r="AQ221" s="52"/>
      <c r="AR221" s="52"/>
      <c r="AS221" s="52"/>
      <c r="AT221" s="52"/>
      <c r="AU221" s="52"/>
      <c r="AV221" s="52"/>
      <c r="AW221" s="52"/>
      <c r="AX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  <c r="AO222" s="52"/>
      <c r="AP222" s="52"/>
      <c r="AQ222" s="52"/>
      <c r="AR222" s="52"/>
      <c r="AS222" s="52"/>
      <c r="AT222" s="52"/>
      <c r="AU222" s="52"/>
      <c r="AV222" s="52"/>
      <c r="AW222" s="52"/>
      <c r="AX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2"/>
      <c r="AP223" s="52"/>
      <c r="AQ223" s="52"/>
      <c r="AR223" s="52"/>
      <c r="AS223" s="52"/>
      <c r="AT223" s="52"/>
      <c r="AU223" s="52"/>
      <c r="AV223" s="52"/>
      <c r="AW223" s="52"/>
      <c r="AX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2"/>
      <c r="AP224" s="52"/>
      <c r="AQ224" s="52"/>
      <c r="AR224" s="52"/>
      <c r="AS224" s="52"/>
      <c r="AT224" s="52"/>
      <c r="AU224" s="52"/>
      <c r="AV224" s="52"/>
      <c r="AW224" s="52"/>
      <c r="AX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"/>
      <c r="AK225" s="52"/>
      <c r="AL225" s="52"/>
      <c r="AM225" s="52"/>
      <c r="AN225" s="52"/>
      <c r="AO225" s="52"/>
      <c r="AP225" s="52"/>
      <c r="AQ225" s="52"/>
      <c r="AR225" s="52"/>
      <c r="AS225" s="52"/>
      <c r="AT225" s="52"/>
      <c r="AU225" s="52"/>
      <c r="AV225" s="52"/>
      <c r="AW225" s="52"/>
      <c r="AX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  <c r="AO226" s="52"/>
      <c r="AP226" s="52"/>
      <c r="AQ226" s="52"/>
      <c r="AR226" s="52"/>
      <c r="AS226" s="52"/>
      <c r="AT226" s="52"/>
      <c r="AU226" s="52"/>
      <c r="AV226" s="52"/>
      <c r="AW226" s="52"/>
      <c r="AX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O227" s="52"/>
      <c r="AP227" s="52"/>
      <c r="AQ227" s="52"/>
      <c r="AR227" s="52"/>
      <c r="AS227" s="52"/>
      <c r="AT227" s="52"/>
      <c r="AU227" s="52"/>
      <c r="AV227" s="52"/>
      <c r="AW227" s="52"/>
      <c r="AX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  <c r="AO228" s="52"/>
      <c r="AP228" s="52"/>
      <c r="AQ228" s="52"/>
      <c r="AR228" s="52"/>
      <c r="AS228" s="52"/>
      <c r="AT228" s="52"/>
      <c r="AU228" s="52"/>
      <c r="AV228" s="52"/>
      <c r="AW228" s="52"/>
      <c r="AX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  <c r="AO229" s="52"/>
      <c r="AP229" s="52"/>
      <c r="AQ229" s="52"/>
      <c r="AR229" s="52"/>
      <c r="AS229" s="52"/>
      <c r="AT229" s="52"/>
      <c r="AU229" s="52"/>
      <c r="AV229" s="52"/>
      <c r="AW229" s="52"/>
      <c r="AX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"/>
      <c r="AK230" s="52"/>
      <c r="AL230" s="52"/>
      <c r="AM230" s="52"/>
      <c r="AN230" s="52"/>
      <c r="AO230" s="52"/>
      <c r="AP230" s="52"/>
      <c r="AQ230" s="52"/>
      <c r="AR230" s="52"/>
      <c r="AS230" s="52"/>
      <c r="AT230" s="52"/>
      <c r="AU230" s="52"/>
      <c r="AV230" s="52"/>
      <c r="AW230" s="52"/>
      <c r="AX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"/>
      <c r="AK231" s="52"/>
      <c r="AL231" s="52"/>
      <c r="AM231" s="52"/>
      <c r="AN231" s="52"/>
      <c r="AO231" s="52"/>
      <c r="AP231" s="52"/>
      <c r="AQ231" s="52"/>
      <c r="AR231" s="52"/>
      <c r="AS231" s="52"/>
      <c r="AT231" s="52"/>
      <c r="AU231" s="52"/>
      <c r="AV231" s="52"/>
      <c r="AW231" s="52"/>
      <c r="AX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  <c r="AO232" s="52"/>
      <c r="AP232" s="52"/>
      <c r="AQ232" s="52"/>
      <c r="AR232" s="52"/>
      <c r="AS232" s="52"/>
      <c r="AT232" s="52"/>
      <c r="AU232" s="52"/>
      <c r="AV232" s="52"/>
      <c r="AW232" s="52"/>
      <c r="AX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52"/>
      <c r="AQ233" s="52"/>
      <c r="AR233" s="52"/>
      <c r="AS233" s="52"/>
      <c r="AT233" s="52"/>
      <c r="AU233" s="52"/>
      <c r="AV233" s="52"/>
      <c r="AW233" s="52"/>
      <c r="AX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52"/>
      <c r="AQ234" s="52"/>
      <c r="AR234" s="52"/>
      <c r="AS234" s="52"/>
      <c r="AT234" s="52"/>
      <c r="AU234" s="52"/>
      <c r="AV234" s="52"/>
      <c r="AW234" s="52"/>
      <c r="AX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52"/>
      <c r="AQ235" s="52"/>
      <c r="AR235" s="52"/>
      <c r="AS235" s="52"/>
      <c r="AT235" s="52"/>
      <c r="AU235" s="52"/>
      <c r="AV235" s="52"/>
      <c r="AW235" s="52"/>
      <c r="AX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  <c r="AO236" s="52"/>
      <c r="AP236" s="52"/>
      <c r="AQ236" s="52"/>
      <c r="AR236" s="52"/>
      <c r="AS236" s="52"/>
      <c r="AT236" s="52"/>
      <c r="AU236" s="52"/>
      <c r="AV236" s="52"/>
      <c r="AW236" s="52"/>
      <c r="AX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52"/>
      <c r="AJ237" s="52"/>
      <c r="AK237" s="52"/>
      <c r="AL237" s="52"/>
      <c r="AM237" s="52"/>
      <c r="AN237" s="52"/>
      <c r="AO237" s="52"/>
      <c r="AP237" s="52"/>
      <c r="AQ237" s="52"/>
      <c r="AR237" s="52"/>
      <c r="AS237" s="52"/>
      <c r="AT237" s="52"/>
      <c r="AU237" s="52"/>
      <c r="AV237" s="52"/>
      <c r="AW237" s="52"/>
      <c r="AX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  <c r="AO238" s="52"/>
      <c r="AP238" s="52"/>
      <c r="AQ238" s="52"/>
      <c r="AR238" s="52"/>
      <c r="AS238" s="52"/>
      <c r="AT238" s="52"/>
      <c r="AU238" s="52"/>
      <c r="AV238" s="52"/>
      <c r="AW238" s="52"/>
      <c r="AX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  <c r="AK239" s="52"/>
      <c r="AL239" s="52"/>
      <c r="AM239" s="52"/>
      <c r="AN239" s="52"/>
      <c r="AO239" s="52"/>
      <c r="AP239" s="52"/>
      <c r="AQ239" s="52"/>
      <c r="AR239" s="52"/>
      <c r="AS239" s="52"/>
      <c r="AT239" s="52"/>
      <c r="AU239" s="52"/>
      <c r="AV239" s="52"/>
      <c r="AW239" s="52"/>
      <c r="AX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52"/>
      <c r="AK240" s="52"/>
      <c r="AL240" s="52"/>
      <c r="AM240" s="52"/>
      <c r="AN240" s="52"/>
      <c r="AO240" s="52"/>
      <c r="AP240" s="52"/>
      <c r="AQ240" s="52"/>
      <c r="AR240" s="52"/>
      <c r="AS240" s="52"/>
      <c r="AT240" s="52"/>
      <c r="AU240" s="52"/>
      <c r="AV240" s="52"/>
      <c r="AW240" s="52"/>
      <c r="AX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52"/>
      <c r="AJ241" s="52"/>
      <c r="AK241" s="52"/>
      <c r="AL241" s="52"/>
      <c r="AM241" s="52"/>
      <c r="AN241" s="52"/>
      <c r="AO241" s="52"/>
      <c r="AP241" s="52"/>
      <c r="AQ241" s="52"/>
      <c r="AR241" s="52"/>
      <c r="AS241" s="52"/>
      <c r="AT241" s="52"/>
      <c r="AU241" s="52"/>
      <c r="AV241" s="52"/>
      <c r="AW241" s="52"/>
      <c r="AX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2"/>
      <c r="AP242" s="52"/>
      <c r="AQ242" s="52"/>
      <c r="AR242" s="52"/>
      <c r="AS242" s="52"/>
      <c r="AT242" s="52"/>
      <c r="AU242" s="52"/>
      <c r="AV242" s="52"/>
      <c r="AW242" s="52"/>
      <c r="AX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52"/>
      <c r="AN243" s="52"/>
      <c r="AO243" s="52"/>
      <c r="AP243" s="52"/>
      <c r="AQ243" s="52"/>
      <c r="AR243" s="52"/>
      <c r="AS243" s="52"/>
      <c r="AT243" s="52"/>
      <c r="AU243" s="52"/>
      <c r="AV243" s="52"/>
      <c r="AW243" s="52"/>
      <c r="AX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52"/>
      <c r="AK244" s="52"/>
      <c r="AL244" s="52"/>
      <c r="AM244" s="52"/>
      <c r="AN244" s="52"/>
      <c r="AO244" s="52"/>
      <c r="AP244" s="52"/>
      <c r="AQ244" s="52"/>
      <c r="AR244" s="52"/>
      <c r="AS244" s="52"/>
      <c r="AT244" s="52"/>
      <c r="AU244" s="52"/>
      <c r="AV244" s="52"/>
      <c r="AW244" s="52"/>
      <c r="AX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52"/>
      <c r="AK245" s="52"/>
      <c r="AL245" s="52"/>
      <c r="AM245" s="52"/>
      <c r="AN245" s="52"/>
      <c r="AO245" s="52"/>
      <c r="AP245" s="52"/>
      <c r="AQ245" s="52"/>
      <c r="AR245" s="52"/>
      <c r="AS245" s="52"/>
      <c r="AT245" s="52"/>
      <c r="AU245" s="52"/>
      <c r="AV245" s="52"/>
      <c r="AW245" s="52"/>
      <c r="AX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2"/>
      <c r="AP246" s="52"/>
      <c r="AQ246" s="52"/>
      <c r="AR246" s="52"/>
      <c r="AS246" s="52"/>
      <c r="AT246" s="52"/>
      <c r="AU246" s="52"/>
      <c r="AV246" s="52"/>
      <c r="AW246" s="52"/>
      <c r="AX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  <c r="AO247" s="52"/>
      <c r="AP247" s="52"/>
      <c r="AQ247" s="52"/>
      <c r="AR247" s="52"/>
      <c r="AS247" s="52"/>
      <c r="AT247" s="52"/>
      <c r="AU247" s="52"/>
      <c r="AV247" s="52"/>
      <c r="AW247" s="52"/>
      <c r="AX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  <c r="AW248" s="52"/>
      <c r="AX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  <c r="AU250" s="52"/>
      <c r="AV250" s="52"/>
      <c r="AW250" s="52"/>
      <c r="AX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  <c r="AO252" s="52"/>
      <c r="AP252" s="52"/>
      <c r="AQ252" s="52"/>
      <c r="AR252" s="52"/>
      <c r="AS252" s="52"/>
      <c r="AT252" s="52"/>
      <c r="AU252" s="52"/>
      <c r="AV252" s="52"/>
      <c r="AW252" s="52"/>
      <c r="AX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  <c r="AO253" s="52"/>
      <c r="AP253" s="52"/>
      <c r="AQ253" s="52"/>
      <c r="AR253" s="52"/>
      <c r="AS253" s="52"/>
      <c r="AT253" s="52"/>
      <c r="AU253" s="52"/>
      <c r="AV253" s="52"/>
      <c r="AW253" s="52"/>
      <c r="AX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  <c r="AO255" s="52"/>
      <c r="AP255" s="52"/>
      <c r="AQ255" s="52"/>
      <c r="AR255" s="52"/>
      <c r="AS255" s="52"/>
      <c r="AT255" s="52"/>
      <c r="AU255" s="52"/>
      <c r="AV255" s="52"/>
      <c r="AW255" s="52"/>
      <c r="AX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2"/>
      <c r="AP256" s="52"/>
      <c r="AQ256" s="52"/>
      <c r="AR256" s="52"/>
      <c r="AS256" s="52"/>
      <c r="AT256" s="52"/>
      <c r="AU256" s="52"/>
      <c r="AV256" s="52"/>
      <c r="AW256" s="52"/>
      <c r="AX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O257" s="52"/>
      <c r="AP257" s="52"/>
      <c r="AQ257" s="52"/>
      <c r="AR257" s="52"/>
      <c r="AS257" s="52"/>
      <c r="AT257" s="52"/>
      <c r="AU257" s="52"/>
      <c r="AV257" s="52"/>
      <c r="AW257" s="52"/>
      <c r="AX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52"/>
      <c r="AK258" s="52"/>
      <c r="AL258" s="52"/>
      <c r="AM258" s="52"/>
      <c r="AN258" s="52"/>
      <c r="AO258" s="52"/>
      <c r="AP258" s="52"/>
      <c r="AQ258" s="52"/>
      <c r="AR258" s="52"/>
      <c r="AS258" s="52"/>
      <c r="AT258" s="52"/>
      <c r="AU258" s="52"/>
      <c r="AV258" s="52"/>
      <c r="AW258" s="52"/>
      <c r="AX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52"/>
      <c r="AK259" s="52"/>
      <c r="AL259" s="52"/>
      <c r="AM259" s="52"/>
      <c r="AN259" s="52"/>
      <c r="AO259" s="52"/>
      <c r="AP259" s="52"/>
      <c r="AQ259" s="52"/>
      <c r="AR259" s="52"/>
      <c r="AS259" s="52"/>
      <c r="AT259" s="52"/>
      <c r="AU259" s="52"/>
      <c r="AV259" s="52"/>
      <c r="AW259" s="52"/>
      <c r="AX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52"/>
      <c r="AK260" s="52"/>
      <c r="AL260" s="52"/>
      <c r="AM260" s="52"/>
      <c r="AN260" s="52"/>
      <c r="AO260" s="52"/>
      <c r="AP260" s="52"/>
      <c r="AQ260" s="52"/>
      <c r="AR260" s="52"/>
      <c r="AS260" s="52"/>
      <c r="AT260" s="52"/>
      <c r="AU260" s="52"/>
      <c r="AV260" s="52"/>
      <c r="AW260" s="52"/>
      <c r="AX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52"/>
      <c r="AN261" s="52"/>
      <c r="AO261" s="52"/>
      <c r="AP261" s="52"/>
      <c r="AQ261" s="52"/>
      <c r="AR261" s="52"/>
      <c r="AS261" s="52"/>
      <c r="AT261" s="52"/>
      <c r="AU261" s="52"/>
      <c r="AV261" s="52"/>
      <c r="AW261" s="52"/>
      <c r="AX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52"/>
      <c r="AK262" s="52"/>
      <c r="AL262" s="52"/>
      <c r="AM262" s="52"/>
      <c r="AN262" s="52"/>
      <c r="AO262" s="52"/>
      <c r="AP262" s="52"/>
      <c r="AQ262" s="52"/>
      <c r="AR262" s="52"/>
      <c r="AS262" s="52"/>
      <c r="AT262" s="52"/>
      <c r="AU262" s="52"/>
      <c r="AV262" s="52"/>
      <c r="AW262" s="52"/>
      <c r="AX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O263" s="52"/>
      <c r="AP263" s="52"/>
      <c r="AQ263" s="52"/>
      <c r="AR263" s="52"/>
      <c r="AS263" s="52"/>
      <c r="AT263" s="52"/>
      <c r="AU263" s="52"/>
      <c r="AV263" s="52"/>
      <c r="AW263" s="52"/>
      <c r="AX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52"/>
      <c r="AN264" s="52"/>
      <c r="AO264" s="52"/>
      <c r="AP264" s="52"/>
      <c r="AQ264" s="52"/>
      <c r="AR264" s="52"/>
      <c r="AS264" s="52"/>
      <c r="AT264" s="52"/>
      <c r="AU264" s="52"/>
      <c r="AV264" s="52"/>
      <c r="AW264" s="52"/>
      <c r="AX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52"/>
      <c r="AK265" s="52"/>
      <c r="AL265" s="52"/>
      <c r="AM265" s="52"/>
      <c r="AN265" s="52"/>
      <c r="AO265" s="52"/>
      <c r="AP265" s="52"/>
      <c r="AQ265" s="52"/>
      <c r="AR265" s="52"/>
      <c r="AS265" s="52"/>
      <c r="AT265" s="52"/>
      <c r="AU265" s="52"/>
      <c r="AV265" s="52"/>
      <c r="AW265" s="52"/>
      <c r="AX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52"/>
      <c r="AK266" s="52"/>
      <c r="AL266" s="52"/>
      <c r="AM266" s="52"/>
      <c r="AN266" s="52"/>
      <c r="AO266" s="52"/>
      <c r="AP266" s="52"/>
      <c r="AQ266" s="52"/>
      <c r="AR266" s="52"/>
      <c r="AS266" s="52"/>
      <c r="AT266" s="52"/>
      <c r="AU266" s="52"/>
      <c r="AV266" s="52"/>
      <c r="AW266" s="52"/>
      <c r="AX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52"/>
      <c r="AJ267" s="52"/>
      <c r="AK267" s="52"/>
      <c r="AL267" s="52"/>
      <c r="AM267" s="52"/>
      <c r="AN267" s="52"/>
      <c r="AO267" s="52"/>
      <c r="AP267" s="52"/>
      <c r="AQ267" s="52"/>
      <c r="AR267" s="52"/>
      <c r="AS267" s="52"/>
      <c r="AT267" s="52"/>
      <c r="AU267" s="52"/>
      <c r="AV267" s="52"/>
      <c r="AW267" s="52"/>
      <c r="AX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52"/>
      <c r="AK268" s="52"/>
      <c r="AL268" s="52"/>
      <c r="AM268" s="52"/>
      <c r="AN268" s="52"/>
      <c r="AO268" s="52"/>
      <c r="AP268" s="52"/>
      <c r="AQ268" s="52"/>
      <c r="AR268" s="52"/>
      <c r="AS268" s="52"/>
      <c r="AT268" s="52"/>
      <c r="AU268" s="52"/>
      <c r="AV268" s="52"/>
      <c r="AW268" s="52"/>
      <c r="AX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52"/>
      <c r="AK269" s="52"/>
      <c r="AL269" s="52"/>
      <c r="AM269" s="52"/>
      <c r="AN269" s="52"/>
      <c r="AO269" s="52"/>
      <c r="AP269" s="52"/>
      <c r="AQ269" s="52"/>
      <c r="AR269" s="52"/>
      <c r="AS269" s="52"/>
      <c r="AT269" s="52"/>
      <c r="AU269" s="52"/>
      <c r="AV269" s="52"/>
      <c r="AW269" s="52"/>
      <c r="AX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2"/>
      <c r="AL270" s="52"/>
      <c r="AM270" s="52"/>
      <c r="AN270" s="52"/>
      <c r="AO270" s="52"/>
      <c r="AP270" s="52"/>
      <c r="AQ270" s="52"/>
      <c r="AR270" s="52"/>
      <c r="AS270" s="52"/>
      <c r="AT270" s="52"/>
      <c r="AU270" s="52"/>
      <c r="AV270" s="52"/>
      <c r="AW270" s="52"/>
      <c r="AX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52"/>
      <c r="AK271" s="52"/>
      <c r="AL271" s="52"/>
      <c r="AM271" s="52"/>
      <c r="AN271" s="52"/>
      <c r="AO271" s="52"/>
      <c r="AP271" s="52"/>
      <c r="AQ271" s="52"/>
      <c r="AR271" s="52"/>
      <c r="AS271" s="52"/>
      <c r="AT271" s="52"/>
      <c r="AU271" s="52"/>
      <c r="AV271" s="52"/>
      <c r="AW271" s="52"/>
      <c r="AX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52"/>
      <c r="AK272" s="52"/>
      <c r="AL272" s="52"/>
      <c r="AM272" s="52"/>
      <c r="AN272" s="52"/>
      <c r="AO272" s="52"/>
      <c r="AP272" s="52"/>
      <c r="AQ272" s="52"/>
      <c r="AR272" s="52"/>
      <c r="AS272" s="52"/>
      <c r="AT272" s="52"/>
      <c r="AU272" s="52"/>
      <c r="AV272" s="52"/>
      <c r="AW272" s="52"/>
      <c r="AX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52"/>
      <c r="AJ273" s="52"/>
      <c r="AK273" s="52"/>
      <c r="AL273" s="52"/>
      <c r="AM273" s="52"/>
      <c r="AN273" s="52"/>
      <c r="AO273" s="52"/>
      <c r="AP273" s="52"/>
      <c r="AQ273" s="52"/>
      <c r="AR273" s="52"/>
      <c r="AS273" s="52"/>
      <c r="AT273" s="52"/>
      <c r="AU273" s="52"/>
      <c r="AV273" s="52"/>
      <c r="AW273" s="52"/>
      <c r="AX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52"/>
      <c r="AJ274" s="52"/>
      <c r="AK274" s="52"/>
      <c r="AL274" s="52"/>
      <c r="AM274" s="52"/>
      <c r="AN274" s="52"/>
      <c r="AO274" s="52"/>
      <c r="AP274" s="52"/>
      <c r="AQ274" s="52"/>
      <c r="AR274" s="52"/>
      <c r="AS274" s="52"/>
      <c r="AT274" s="52"/>
      <c r="AU274" s="52"/>
      <c r="AV274" s="52"/>
      <c r="AW274" s="52"/>
      <c r="AX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52"/>
      <c r="AJ275" s="52"/>
      <c r="AK275" s="52"/>
      <c r="AL275" s="52"/>
      <c r="AM275" s="52"/>
      <c r="AN275" s="52"/>
      <c r="AO275" s="52"/>
      <c r="AP275" s="52"/>
      <c r="AQ275" s="52"/>
      <c r="AR275" s="52"/>
      <c r="AS275" s="52"/>
      <c r="AT275" s="52"/>
      <c r="AU275" s="52"/>
      <c r="AV275" s="52"/>
      <c r="AW275" s="52"/>
      <c r="AX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52"/>
      <c r="AJ276" s="52"/>
      <c r="AK276" s="52"/>
      <c r="AL276" s="52"/>
      <c r="AM276" s="52"/>
      <c r="AN276" s="52"/>
      <c r="AO276" s="52"/>
      <c r="AP276" s="52"/>
      <c r="AQ276" s="52"/>
      <c r="AR276" s="52"/>
      <c r="AS276" s="52"/>
      <c r="AT276" s="52"/>
      <c r="AU276" s="52"/>
      <c r="AV276" s="52"/>
      <c r="AW276" s="52"/>
      <c r="AX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52"/>
      <c r="AJ277" s="52"/>
      <c r="AK277" s="52"/>
      <c r="AL277" s="52"/>
      <c r="AM277" s="52"/>
      <c r="AN277" s="52"/>
      <c r="AO277" s="52"/>
      <c r="AP277" s="52"/>
      <c r="AQ277" s="52"/>
      <c r="AR277" s="52"/>
      <c r="AS277" s="52"/>
      <c r="AT277" s="52"/>
      <c r="AU277" s="52"/>
      <c r="AV277" s="52"/>
      <c r="AW277" s="52"/>
      <c r="AX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52"/>
      <c r="AJ278" s="52"/>
      <c r="AK278" s="52"/>
      <c r="AL278" s="52"/>
      <c r="AM278" s="52"/>
      <c r="AN278" s="52"/>
      <c r="AO278" s="52"/>
      <c r="AP278" s="52"/>
      <c r="AQ278" s="52"/>
      <c r="AR278" s="52"/>
      <c r="AS278" s="52"/>
      <c r="AT278" s="52"/>
      <c r="AU278" s="52"/>
      <c r="AV278" s="52"/>
      <c r="AW278" s="52"/>
      <c r="AX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52"/>
      <c r="AJ279" s="52"/>
      <c r="AK279" s="52"/>
      <c r="AL279" s="52"/>
      <c r="AM279" s="52"/>
      <c r="AN279" s="52"/>
      <c r="AO279" s="52"/>
      <c r="AP279" s="52"/>
      <c r="AQ279" s="52"/>
      <c r="AR279" s="52"/>
      <c r="AS279" s="52"/>
      <c r="AT279" s="52"/>
      <c r="AU279" s="52"/>
      <c r="AV279" s="52"/>
      <c r="AW279" s="52"/>
      <c r="AX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52"/>
      <c r="AJ280" s="52"/>
      <c r="AK280" s="52"/>
      <c r="AL280" s="52"/>
      <c r="AM280" s="52"/>
      <c r="AN280" s="52"/>
      <c r="AO280" s="52"/>
      <c r="AP280" s="52"/>
      <c r="AQ280" s="52"/>
      <c r="AR280" s="52"/>
      <c r="AS280" s="52"/>
      <c r="AT280" s="52"/>
      <c r="AU280" s="52"/>
      <c r="AV280" s="52"/>
      <c r="AW280" s="52"/>
      <c r="AX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52"/>
      <c r="AJ281" s="52"/>
      <c r="AK281" s="52"/>
      <c r="AL281" s="52"/>
      <c r="AM281" s="52"/>
      <c r="AN281" s="52"/>
      <c r="AO281" s="52"/>
      <c r="AP281" s="52"/>
      <c r="AQ281" s="52"/>
      <c r="AR281" s="52"/>
      <c r="AS281" s="52"/>
      <c r="AT281" s="52"/>
      <c r="AU281" s="52"/>
      <c r="AV281" s="52"/>
      <c r="AW281" s="52"/>
      <c r="AX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52"/>
      <c r="AJ282" s="52"/>
      <c r="AK282" s="52"/>
      <c r="AL282" s="52"/>
      <c r="AM282" s="52"/>
      <c r="AN282" s="52"/>
      <c r="AO282" s="52"/>
      <c r="AP282" s="52"/>
      <c r="AQ282" s="52"/>
      <c r="AR282" s="52"/>
      <c r="AS282" s="52"/>
      <c r="AT282" s="52"/>
      <c r="AU282" s="52"/>
      <c r="AV282" s="52"/>
      <c r="AW282" s="52"/>
      <c r="AX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52"/>
      <c r="AJ283" s="52"/>
      <c r="AK283" s="52"/>
      <c r="AL283" s="52"/>
      <c r="AM283" s="52"/>
      <c r="AN283" s="52"/>
      <c r="AO283" s="52"/>
      <c r="AP283" s="52"/>
      <c r="AQ283" s="52"/>
      <c r="AR283" s="52"/>
      <c r="AS283" s="52"/>
      <c r="AT283" s="52"/>
      <c r="AU283" s="52"/>
      <c r="AV283" s="52"/>
      <c r="AW283" s="52"/>
      <c r="AX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52"/>
      <c r="AJ284" s="52"/>
      <c r="AK284" s="52"/>
      <c r="AL284" s="52"/>
      <c r="AM284" s="52"/>
      <c r="AN284" s="52"/>
      <c r="AO284" s="52"/>
      <c r="AP284" s="52"/>
      <c r="AQ284" s="52"/>
      <c r="AR284" s="52"/>
      <c r="AS284" s="52"/>
      <c r="AT284" s="52"/>
      <c r="AU284" s="52"/>
      <c r="AV284" s="52"/>
      <c r="AW284" s="52"/>
      <c r="AX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52"/>
      <c r="AJ285" s="52"/>
      <c r="AK285" s="52"/>
      <c r="AL285" s="52"/>
      <c r="AM285" s="52"/>
      <c r="AN285" s="52"/>
      <c r="AO285" s="52"/>
      <c r="AP285" s="52"/>
      <c r="AQ285" s="52"/>
      <c r="AR285" s="52"/>
      <c r="AS285" s="52"/>
      <c r="AT285" s="52"/>
      <c r="AU285" s="52"/>
      <c r="AV285" s="52"/>
      <c r="AW285" s="52"/>
      <c r="AX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52"/>
      <c r="AJ286" s="52"/>
      <c r="AK286" s="52"/>
      <c r="AL286" s="52"/>
      <c r="AM286" s="52"/>
      <c r="AN286" s="52"/>
      <c r="AO286" s="52"/>
      <c r="AP286" s="52"/>
      <c r="AQ286" s="52"/>
      <c r="AR286" s="52"/>
      <c r="AS286" s="52"/>
      <c r="AT286" s="52"/>
      <c r="AU286" s="52"/>
      <c r="AV286" s="52"/>
      <c r="AW286" s="52"/>
      <c r="AX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52"/>
      <c r="AJ287" s="52"/>
      <c r="AK287" s="52"/>
      <c r="AL287" s="52"/>
      <c r="AM287" s="52"/>
      <c r="AN287" s="52"/>
      <c r="AO287" s="52"/>
      <c r="AP287" s="52"/>
      <c r="AQ287" s="52"/>
      <c r="AR287" s="52"/>
      <c r="AS287" s="52"/>
      <c r="AT287" s="52"/>
      <c r="AU287" s="52"/>
      <c r="AV287" s="52"/>
      <c r="AW287" s="52"/>
      <c r="AX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52"/>
      <c r="AN288" s="52"/>
      <c r="AO288" s="52"/>
      <c r="AP288" s="52"/>
      <c r="AQ288" s="52"/>
      <c r="AR288" s="52"/>
      <c r="AS288" s="52"/>
      <c r="AT288" s="52"/>
      <c r="AU288" s="52"/>
      <c r="AV288" s="52"/>
      <c r="AW288" s="52"/>
      <c r="AX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"/>
      <c r="AK289" s="52"/>
      <c r="AL289" s="52"/>
      <c r="AM289" s="52"/>
      <c r="AN289" s="52"/>
      <c r="AO289" s="52"/>
      <c r="AP289" s="52"/>
      <c r="AQ289" s="52"/>
      <c r="AR289" s="52"/>
      <c r="AS289" s="52"/>
      <c r="AT289" s="52"/>
      <c r="AU289" s="52"/>
      <c r="AV289" s="52"/>
      <c r="AW289" s="52"/>
      <c r="AX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"/>
      <c r="AK290" s="52"/>
      <c r="AL290" s="52"/>
      <c r="AM290" s="52"/>
      <c r="AN290" s="52"/>
      <c r="AO290" s="52"/>
      <c r="AP290" s="52"/>
      <c r="AQ290" s="52"/>
      <c r="AR290" s="52"/>
      <c r="AS290" s="52"/>
      <c r="AT290" s="52"/>
      <c r="AU290" s="52"/>
      <c r="AV290" s="52"/>
      <c r="AW290" s="52"/>
      <c r="AX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52"/>
      <c r="AK291" s="52"/>
      <c r="AL291" s="52"/>
      <c r="AM291" s="52"/>
      <c r="AN291" s="52"/>
      <c r="AO291" s="52"/>
      <c r="AP291" s="52"/>
      <c r="AQ291" s="52"/>
      <c r="AR291" s="52"/>
      <c r="AS291" s="52"/>
      <c r="AT291" s="52"/>
      <c r="AU291" s="52"/>
      <c r="AV291" s="52"/>
      <c r="AW291" s="52"/>
      <c r="AX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52"/>
      <c r="AJ292" s="52"/>
      <c r="AK292" s="52"/>
      <c r="AL292" s="52"/>
      <c r="AM292" s="52"/>
      <c r="AN292" s="52"/>
      <c r="AO292" s="52"/>
      <c r="AP292" s="52"/>
      <c r="AQ292" s="52"/>
      <c r="AR292" s="52"/>
      <c r="AS292" s="52"/>
      <c r="AT292" s="52"/>
      <c r="AU292" s="52"/>
      <c r="AV292" s="52"/>
      <c r="AW292" s="52"/>
      <c r="AX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52"/>
      <c r="AJ293" s="52"/>
      <c r="AK293" s="52"/>
      <c r="AL293" s="52"/>
      <c r="AM293" s="52"/>
      <c r="AN293" s="52"/>
      <c r="AO293" s="52"/>
      <c r="AP293" s="52"/>
      <c r="AQ293" s="52"/>
      <c r="AR293" s="52"/>
      <c r="AS293" s="52"/>
      <c r="AT293" s="52"/>
      <c r="AU293" s="52"/>
      <c r="AV293" s="52"/>
      <c r="AW293" s="52"/>
      <c r="AX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52"/>
      <c r="AJ294" s="52"/>
      <c r="AK294" s="52"/>
      <c r="AL294" s="52"/>
      <c r="AM294" s="52"/>
      <c r="AN294" s="52"/>
      <c r="AO294" s="52"/>
      <c r="AP294" s="52"/>
      <c r="AQ294" s="52"/>
      <c r="AR294" s="52"/>
      <c r="AS294" s="52"/>
      <c r="AT294" s="52"/>
      <c r="AU294" s="52"/>
      <c r="AV294" s="52"/>
      <c r="AW294" s="52"/>
      <c r="AX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52"/>
      <c r="AJ295" s="52"/>
      <c r="AK295" s="52"/>
      <c r="AL295" s="52"/>
      <c r="AM295" s="52"/>
      <c r="AN295" s="52"/>
      <c r="AO295" s="52"/>
      <c r="AP295" s="52"/>
      <c r="AQ295" s="52"/>
      <c r="AR295" s="52"/>
      <c r="AS295" s="52"/>
      <c r="AT295" s="52"/>
      <c r="AU295" s="52"/>
      <c r="AV295" s="52"/>
      <c r="AW295" s="52"/>
      <c r="AX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52"/>
      <c r="AK296" s="52"/>
      <c r="AL296" s="52"/>
      <c r="AM296" s="52"/>
      <c r="AN296" s="52"/>
      <c r="AO296" s="52"/>
      <c r="AP296" s="52"/>
      <c r="AQ296" s="52"/>
      <c r="AR296" s="52"/>
      <c r="AS296" s="52"/>
      <c r="AT296" s="52"/>
      <c r="AU296" s="52"/>
      <c r="AV296" s="52"/>
      <c r="AW296" s="52"/>
      <c r="AX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52"/>
      <c r="AJ297" s="52"/>
      <c r="AK297" s="52"/>
      <c r="AL297" s="52"/>
      <c r="AM297" s="52"/>
      <c r="AN297" s="52"/>
      <c r="AO297" s="52"/>
      <c r="AP297" s="52"/>
      <c r="AQ297" s="52"/>
      <c r="AR297" s="52"/>
      <c r="AS297" s="52"/>
      <c r="AT297" s="52"/>
      <c r="AU297" s="52"/>
      <c r="AV297" s="52"/>
      <c r="AW297" s="52"/>
      <c r="AX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2"/>
      <c r="AP298" s="52"/>
      <c r="AQ298" s="52"/>
      <c r="AR298" s="52"/>
      <c r="AS298" s="52"/>
      <c r="AT298" s="52"/>
      <c r="AU298" s="52"/>
      <c r="AV298" s="52"/>
      <c r="AW298" s="52"/>
      <c r="AX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2"/>
      <c r="AP299" s="52"/>
      <c r="AQ299" s="52"/>
      <c r="AR299" s="52"/>
      <c r="AS299" s="52"/>
      <c r="AT299" s="52"/>
      <c r="AU299" s="52"/>
      <c r="AV299" s="52"/>
      <c r="AW299" s="52"/>
      <c r="AX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52"/>
      <c r="AJ300" s="52"/>
      <c r="AK300" s="52"/>
      <c r="AL300" s="52"/>
      <c r="AM300" s="52"/>
      <c r="AN300" s="52"/>
      <c r="AO300" s="52"/>
      <c r="AP300" s="52"/>
      <c r="AQ300" s="52"/>
      <c r="AR300" s="52"/>
      <c r="AS300" s="52"/>
      <c r="AT300" s="52"/>
      <c r="AU300" s="52"/>
      <c r="AV300" s="52"/>
      <c r="AW300" s="52"/>
      <c r="AX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52"/>
      <c r="AJ301" s="52"/>
      <c r="AK301" s="52"/>
      <c r="AL301" s="52"/>
      <c r="AM301" s="52"/>
      <c r="AN301" s="52"/>
      <c r="AO301" s="52"/>
      <c r="AP301" s="52"/>
      <c r="AQ301" s="52"/>
      <c r="AR301" s="52"/>
      <c r="AS301" s="52"/>
      <c r="AT301" s="52"/>
      <c r="AU301" s="52"/>
      <c r="AV301" s="52"/>
      <c r="AW301" s="52"/>
      <c r="AX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52"/>
      <c r="AJ302" s="52"/>
      <c r="AK302" s="52"/>
      <c r="AL302" s="52"/>
      <c r="AM302" s="52"/>
      <c r="AN302" s="52"/>
      <c r="AO302" s="52"/>
      <c r="AP302" s="52"/>
      <c r="AQ302" s="52"/>
      <c r="AR302" s="52"/>
      <c r="AS302" s="52"/>
      <c r="AT302" s="52"/>
      <c r="AU302" s="52"/>
      <c r="AV302" s="52"/>
      <c r="AW302" s="52"/>
      <c r="AX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52"/>
      <c r="AJ303" s="52"/>
      <c r="AK303" s="52"/>
      <c r="AL303" s="52"/>
      <c r="AM303" s="52"/>
      <c r="AN303" s="52"/>
      <c r="AO303" s="52"/>
      <c r="AP303" s="52"/>
      <c r="AQ303" s="52"/>
      <c r="AR303" s="52"/>
      <c r="AS303" s="52"/>
      <c r="AT303" s="52"/>
      <c r="AU303" s="52"/>
      <c r="AV303" s="52"/>
      <c r="AW303" s="52"/>
      <c r="AX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2"/>
      <c r="AP304" s="52"/>
      <c r="AQ304" s="52"/>
      <c r="AR304" s="52"/>
      <c r="AS304" s="52"/>
      <c r="AT304" s="52"/>
      <c r="AU304" s="52"/>
      <c r="AV304" s="52"/>
      <c r="AW304" s="52"/>
      <c r="AX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2"/>
      <c r="AP305" s="52"/>
      <c r="AQ305" s="52"/>
      <c r="AR305" s="52"/>
      <c r="AS305" s="52"/>
      <c r="AT305" s="52"/>
      <c r="AU305" s="52"/>
      <c r="AV305" s="52"/>
      <c r="AW305" s="52"/>
      <c r="AX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52"/>
      <c r="AJ306" s="52"/>
      <c r="AK306" s="52"/>
      <c r="AL306" s="52"/>
      <c r="AM306" s="52"/>
      <c r="AN306" s="52"/>
      <c r="AO306" s="52"/>
      <c r="AP306" s="52"/>
      <c r="AQ306" s="52"/>
      <c r="AR306" s="52"/>
      <c r="AS306" s="52"/>
      <c r="AT306" s="52"/>
      <c r="AU306" s="52"/>
      <c r="AV306" s="52"/>
      <c r="AW306" s="52"/>
      <c r="AX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"/>
      <c r="AK307" s="52"/>
      <c r="AL307" s="52"/>
      <c r="AM307" s="52"/>
      <c r="AN307" s="52"/>
      <c r="AO307" s="52"/>
      <c r="AP307" s="52"/>
      <c r="AQ307" s="52"/>
      <c r="AR307" s="52"/>
      <c r="AS307" s="52"/>
      <c r="AT307" s="52"/>
      <c r="AU307" s="52"/>
      <c r="AV307" s="52"/>
      <c r="AW307" s="52"/>
      <c r="AX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"/>
      <c r="AK308" s="52"/>
      <c r="AL308" s="52"/>
      <c r="AM308" s="52"/>
      <c r="AN308" s="52"/>
      <c r="AO308" s="52"/>
      <c r="AP308" s="52"/>
      <c r="AQ308" s="52"/>
      <c r="AR308" s="52"/>
      <c r="AS308" s="52"/>
      <c r="AT308" s="52"/>
      <c r="AU308" s="52"/>
      <c r="AV308" s="52"/>
      <c r="AW308" s="52"/>
      <c r="AX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52"/>
      <c r="AK309" s="52"/>
      <c r="AL309" s="52"/>
      <c r="AM309" s="52"/>
      <c r="AN309" s="52"/>
      <c r="AO309" s="52"/>
      <c r="AP309" s="52"/>
      <c r="AQ309" s="52"/>
      <c r="AR309" s="52"/>
      <c r="AS309" s="52"/>
      <c r="AT309" s="52"/>
      <c r="AU309" s="52"/>
      <c r="AV309" s="52"/>
      <c r="AW309" s="52"/>
      <c r="AX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52"/>
      <c r="AK310" s="52"/>
      <c r="AL310" s="52"/>
      <c r="AM310" s="52"/>
      <c r="AN310" s="52"/>
      <c r="AO310" s="52"/>
      <c r="AP310" s="52"/>
      <c r="AQ310" s="52"/>
      <c r="AR310" s="52"/>
      <c r="AS310" s="52"/>
      <c r="AT310" s="52"/>
      <c r="AU310" s="52"/>
      <c r="AV310" s="52"/>
      <c r="AW310" s="52"/>
      <c r="AX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52"/>
      <c r="AK311" s="52"/>
      <c r="AL311" s="52"/>
      <c r="AM311" s="52"/>
      <c r="AN311" s="52"/>
      <c r="AO311" s="52"/>
      <c r="AP311" s="52"/>
      <c r="AQ311" s="52"/>
      <c r="AR311" s="52"/>
      <c r="AS311" s="52"/>
      <c r="AT311" s="52"/>
      <c r="AU311" s="52"/>
      <c r="AV311" s="52"/>
      <c r="AW311" s="52"/>
      <c r="AX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52"/>
      <c r="AK312" s="52"/>
      <c r="AL312" s="52"/>
      <c r="AM312" s="52"/>
      <c r="AN312" s="52"/>
      <c r="AO312" s="52"/>
      <c r="AP312" s="52"/>
      <c r="AQ312" s="52"/>
      <c r="AR312" s="52"/>
      <c r="AS312" s="52"/>
      <c r="AT312" s="52"/>
      <c r="AU312" s="52"/>
      <c r="AV312" s="52"/>
      <c r="AW312" s="52"/>
      <c r="AX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52"/>
      <c r="AJ313" s="52"/>
      <c r="AK313" s="52"/>
      <c r="AL313" s="52"/>
      <c r="AM313" s="52"/>
      <c r="AN313" s="52"/>
      <c r="AO313" s="52"/>
      <c r="AP313" s="52"/>
      <c r="AQ313" s="52"/>
      <c r="AR313" s="52"/>
      <c r="AS313" s="52"/>
      <c r="AT313" s="52"/>
      <c r="AU313" s="52"/>
      <c r="AV313" s="52"/>
      <c r="AW313" s="52"/>
      <c r="AX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52"/>
      <c r="AK314" s="52"/>
      <c r="AL314" s="52"/>
      <c r="AM314" s="52"/>
      <c r="AN314" s="52"/>
      <c r="AO314" s="52"/>
      <c r="AP314" s="52"/>
      <c r="AQ314" s="52"/>
      <c r="AR314" s="52"/>
      <c r="AS314" s="52"/>
      <c r="AT314" s="52"/>
      <c r="AU314" s="52"/>
      <c r="AV314" s="52"/>
      <c r="AW314" s="52"/>
      <c r="AX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52"/>
      <c r="AJ315" s="52"/>
      <c r="AK315" s="52"/>
      <c r="AL315" s="52"/>
      <c r="AM315" s="52"/>
      <c r="AN315" s="52"/>
      <c r="AO315" s="52"/>
      <c r="AP315" s="52"/>
      <c r="AQ315" s="52"/>
      <c r="AR315" s="52"/>
      <c r="AS315" s="52"/>
      <c r="AT315" s="52"/>
      <c r="AU315" s="52"/>
      <c r="AV315" s="52"/>
      <c r="AW315" s="52"/>
      <c r="AX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52"/>
      <c r="AK316" s="52"/>
      <c r="AL316" s="52"/>
      <c r="AM316" s="52"/>
      <c r="AN316" s="52"/>
      <c r="AO316" s="52"/>
      <c r="AP316" s="52"/>
      <c r="AQ316" s="52"/>
      <c r="AR316" s="52"/>
      <c r="AS316" s="52"/>
      <c r="AT316" s="52"/>
      <c r="AU316" s="52"/>
      <c r="AV316" s="52"/>
      <c r="AW316" s="52"/>
      <c r="AX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52"/>
      <c r="AK317" s="52"/>
      <c r="AL317" s="52"/>
      <c r="AM317" s="52"/>
      <c r="AN317" s="52"/>
      <c r="AO317" s="52"/>
      <c r="AP317" s="52"/>
      <c r="AQ317" s="52"/>
      <c r="AR317" s="52"/>
      <c r="AS317" s="52"/>
      <c r="AT317" s="52"/>
      <c r="AU317" s="52"/>
      <c r="AV317" s="52"/>
      <c r="AW317" s="52"/>
      <c r="AX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52"/>
      <c r="AK318" s="52"/>
      <c r="AL318" s="52"/>
      <c r="AM318" s="52"/>
      <c r="AN318" s="52"/>
      <c r="AO318" s="52"/>
      <c r="AP318" s="52"/>
      <c r="AQ318" s="52"/>
      <c r="AR318" s="52"/>
      <c r="AS318" s="52"/>
      <c r="AT318" s="52"/>
      <c r="AU318" s="52"/>
      <c r="AV318" s="52"/>
      <c r="AW318" s="52"/>
      <c r="AX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52"/>
      <c r="AJ319" s="52"/>
      <c r="AK319" s="52"/>
      <c r="AL319" s="52"/>
      <c r="AM319" s="52"/>
      <c r="AN319" s="52"/>
      <c r="AO319" s="52"/>
      <c r="AP319" s="52"/>
      <c r="AQ319" s="52"/>
      <c r="AR319" s="52"/>
      <c r="AS319" s="52"/>
      <c r="AT319" s="52"/>
      <c r="AU319" s="52"/>
      <c r="AV319" s="52"/>
      <c r="AW319" s="52"/>
      <c r="AX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52"/>
      <c r="AK320" s="52"/>
      <c r="AL320" s="52"/>
      <c r="AM320" s="52"/>
      <c r="AN320" s="52"/>
      <c r="AO320" s="52"/>
      <c r="AP320" s="52"/>
      <c r="AQ320" s="52"/>
      <c r="AR320" s="52"/>
      <c r="AS320" s="52"/>
      <c r="AT320" s="52"/>
      <c r="AU320" s="52"/>
      <c r="AV320" s="52"/>
      <c r="AW320" s="52"/>
      <c r="AX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52"/>
      <c r="AJ321" s="52"/>
      <c r="AK321" s="52"/>
      <c r="AL321" s="52"/>
      <c r="AM321" s="52"/>
      <c r="AN321" s="52"/>
      <c r="AO321" s="52"/>
      <c r="AP321" s="52"/>
      <c r="AQ321" s="52"/>
      <c r="AR321" s="52"/>
      <c r="AS321" s="52"/>
      <c r="AT321" s="52"/>
      <c r="AU321" s="52"/>
      <c r="AV321" s="52"/>
      <c r="AW321" s="52"/>
      <c r="AX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52"/>
      <c r="AJ322" s="52"/>
      <c r="AK322" s="52"/>
      <c r="AL322" s="52"/>
      <c r="AM322" s="52"/>
      <c r="AN322" s="52"/>
      <c r="AO322" s="52"/>
      <c r="AP322" s="52"/>
      <c r="AQ322" s="52"/>
      <c r="AR322" s="52"/>
      <c r="AS322" s="52"/>
      <c r="AT322" s="52"/>
      <c r="AU322" s="52"/>
      <c r="AV322" s="52"/>
      <c r="AW322" s="52"/>
      <c r="AX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52"/>
      <c r="AJ323" s="52"/>
      <c r="AK323" s="52"/>
      <c r="AL323" s="52"/>
      <c r="AM323" s="52"/>
      <c r="AN323" s="52"/>
      <c r="AO323" s="52"/>
      <c r="AP323" s="52"/>
      <c r="AQ323" s="52"/>
      <c r="AR323" s="52"/>
      <c r="AS323" s="52"/>
      <c r="AT323" s="52"/>
      <c r="AU323" s="52"/>
      <c r="AV323" s="52"/>
      <c r="AW323" s="52"/>
      <c r="AX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52"/>
      <c r="AJ324" s="52"/>
      <c r="AK324" s="52"/>
      <c r="AL324" s="52"/>
      <c r="AM324" s="52"/>
      <c r="AN324" s="52"/>
      <c r="AO324" s="52"/>
      <c r="AP324" s="52"/>
      <c r="AQ324" s="52"/>
      <c r="AR324" s="52"/>
      <c r="AS324" s="52"/>
      <c r="AT324" s="52"/>
      <c r="AU324" s="52"/>
      <c r="AV324" s="52"/>
      <c r="AW324" s="52"/>
      <c r="AX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52"/>
      <c r="AJ325" s="52"/>
      <c r="AK325" s="52"/>
      <c r="AL325" s="52"/>
      <c r="AM325" s="52"/>
      <c r="AN325" s="52"/>
      <c r="AO325" s="52"/>
      <c r="AP325" s="52"/>
      <c r="AQ325" s="52"/>
      <c r="AR325" s="52"/>
      <c r="AS325" s="52"/>
      <c r="AT325" s="52"/>
      <c r="AU325" s="52"/>
      <c r="AV325" s="52"/>
      <c r="AW325" s="52"/>
      <c r="AX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52"/>
      <c r="AN326" s="52"/>
      <c r="AO326" s="52"/>
      <c r="AP326" s="52"/>
      <c r="AQ326" s="52"/>
      <c r="AR326" s="52"/>
      <c r="AS326" s="52"/>
      <c r="AT326" s="52"/>
      <c r="AU326" s="52"/>
      <c r="AV326" s="52"/>
      <c r="AW326" s="52"/>
      <c r="AX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52"/>
      <c r="AJ327" s="52"/>
      <c r="AK327" s="52"/>
      <c r="AL327" s="52"/>
      <c r="AM327" s="52"/>
      <c r="AN327" s="52"/>
      <c r="AO327" s="52"/>
      <c r="AP327" s="52"/>
      <c r="AQ327" s="52"/>
      <c r="AR327" s="52"/>
      <c r="AS327" s="52"/>
      <c r="AT327" s="52"/>
      <c r="AU327" s="52"/>
      <c r="AV327" s="52"/>
      <c r="AW327" s="52"/>
      <c r="AX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52"/>
      <c r="AJ328" s="52"/>
      <c r="AK328" s="52"/>
      <c r="AL328" s="52"/>
      <c r="AM328" s="52"/>
      <c r="AN328" s="52"/>
      <c r="AO328" s="52"/>
      <c r="AP328" s="52"/>
      <c r="AQ328" s="52"/>
      <c r="AR328" s="52"/>
      <c r="AS328" s="52"/>
      <c r="AT328" s="52"/>
      <c r="AU328" s="52"/>
      <c r="AV328" s="52"/>
      <c r="AW328" s="52"/>
      <c r="AX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52"/>
      <c r="AJ329" s="52"/>
      <c r="AK329" s="52"/>
      <c r="AL329" s="52"/>
      <c r="AM329" s="52"/>
      <c r="AN329" s="52"/>
      <c r="AO329" s="52"/>
      <c r="AP329" s="52"/>
      <c r="AQ329" s="52"/>
      <c r="AR329" s="52"/>
      <c r="AS329" s="52"/>
      <c r="AT329" s="52"/>
      <c r="AU329" s="52"/>
      <c r="AV329" s="52"/>
      <c r="AW329" s="52"/>
      <c r="AX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52"/>
      <c r="AJ330" s="52"/>
      <c r="AK330" s="52"/>
      <c r="AL330" s="52"/>
      <c r="AM330" s="52"/>
      <c r="AN330" s="52"/>
      <c r="AO330" s="52"/>
      <c r="AP330" s="52"/>
      <c r="AQ330" s="52"/>
      <c r="AR330" s="52"/>
      <c r="AS330" s="52"/>
      <c r="AT330" s="52"/>
      <c r="AU330" s="52"/>
      <c r="AV330" s="52"/>
      <c r="AW330" s="52"/>
      <c r="AX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52"/>
      <c r="AJ331" s="52"/>
      <c r="AK331" s="52"/>
      <c r="AL331" s="52"/>
      <c r="AM331" s="52"/>
      <c r="AN331" s="52"/>
      <c r="AO331" s="52"/>
      <c r="AP331" s="52"/>
      <c r="AQ331" s="52"/>
      <c r="AR331" s="52"/>
      <c r="AS331" s="52"/>
      <c r="AT331" s="52"/>
      <c r="AU331" s="52"/>
      <c r="AV331" s="52"/>
      <c r="AW331" s="52"/>
      <c r="AX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52"/>
      <c r="AJ332" s="52"/>
      <c r="AK332" s="52"/>
      <c r="AL332" s="52"/>
      <c r="AM332" s="52"/>
      <c r="AN332" s="52"/>
      <c r="AO332" s="52"/>
      <c r="AP332" s="52"/>
      <c r="AQ332" s="52"/>
      <c r="AR332" s="52"/>
      <c r="AS332" s="52"/>
      <c r="AT332" s="52"/>
      <c r="AU332" s="52"/>
      <c r="AV332" s="52"/>
      <c r="AW332" s="52"/>
      <c r="AX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52"/>
      <c r="AJ333" s="52"/>
      <c r="AK333" s="52"/>
      <c r="AL333" s="52"/>
      <c r="AM333" s="52"/>
      <c r="AN333" s="52"/>
      <c r="AO333" s="52"/>
      <c r="AP333" s="52"/>
      <c r="AQ333" s="52"/>
      <c r="AR333" s="52"/>
      <c r="AS333" s="52"/>
      <c r="AT333" s="52"/>
      <c r="AU333" s="52"/>
      <c r="AV333" s="52"/>
      <c r="AW333" s="52"/>
      <c r="AX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/>
      <c r="AT334" s="52"/>
      <c r="AU334" s="52"/>
      <c r="AV334" s="52"/>
      <c r="AW334" s="52"/>
      <c r="AX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52"/>
      <c r="AJ335" s="52"/>
      <c r="AK335" s="52"/>
      <c r="AL335" s="52"/>
      <c r="AM335" s="52"/>
      <c r="AN335" s="52"/>
      <c r="AO335" s="52"/>
      <c r="AP335" s="52"/>
      <c r="AQ335" s="52"/>
      <c r="AR335" s="52"/>
      <c r="AS335" s="52"/>
      <c r="AT335" s="52"/>
      <c r="AU335" s="52"/>
      <c r="AV335" s="52"/>
      <c r="AW335" s="52"/>
      <c r="AX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2"/>
      <c r="AS336" s="52"/>
      <c r="AT336" s="52"/>
      <c r="AU336" s="52"/>
      <c r="AV336" s="52"/>
      <c r="AW336" s="52"/>
      <c r="AX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52"/>
      <c r="AJ337" s="52"/>
      <c r="AK337" s="52"/>
      <c r="AL337" s="52"/>
      <c r="AM337" s="52"/>
      <c r="AN337" s="52"/>
      <c r="AO337" s="52"/>
      <c r="AP337" s="52"/>
      <c r="AQ337" s="52"/>
      <c r="AR337" s="52"/>
      <c r="AS337" s="52"/>
      <c r="AT337" s="52"/>
      <c r="AU337" s="52"/>
      <c r="AV337" s="52"/>
      <c r="AW337" s="52"/>
      <c r="AX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52"/>
      <c r="AJ338" s="52"/>
      <c r="AK338" s="52"/>
      <c r="AL338" s="52"/>
      <c r="AM338" s="52"/>
      <c r="AN338" s="52"/>
      <c r="AO338" s="52"/>
      <c r="AP338" s="52"/>
      <c r="AQ338" s="52"/>
      <c r="AR338" s="52"/>
      <c r="AS338" s="52"/>
      <c r="AT338" s="52"/>
      <c r="AU338" s="52"/>
      <c r="AV338" s="52"/>
      <c r="AW338" s="52"/>
      <c r="AX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52"/>
      <c r="AJ339" s="52"/>
      <c r="AK339" s="52"/>
      <c r="AL339" s="52"/>
      <c r="AM339" s="52"/>
      <c r="AN339" s="52"/>
      <c r="AO339" s="52"/>
      <c r="AP339" s="52"/>
      <c r="AQ339" s="52"/>
      <c r="AR339" s="52"/>
      <c r="AS339" s="52"/>
      <c r="AT339" s="52"/>
      <c r="AU339" s="52"/>
      <c r="AV339" s="52"/>
      <c r="AW339" s="52"/>
      <c r="AX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52"/>
      <c r="AJ340" s="52"/>
      <c r="AK340" s="52"/>
      <c r="AL340" s="52"/>
      <c r="AM340" s="52"/>
      <c r="AN340" s="52"/>
      <c r="AO340" s="52"/>
      <c r="AP340" s="52"/>
      <c r="AQ340" s="52"/>
      <c r="AR340" s="52"/>
      <c r="AS340" s="52"/>
      <c r="AT340" s="52"/>
      <c r="AU340" s="52"/>
      <c r="AV340" s="52"/>
      <c r="AW340" s="52"/>
      <c r="AX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52"/>
      <c r="AJ341" s="52"/>
      <c r="AK341" s="52"/>
      <c r="AL341" s="52"/>
      <c r="AM341" s="52"/>
      <c r="AN341" s="52"/>
      <c r="AO341" s="52"/>
      <c r="AP341" s="52"/>
      <c r="AQ341" s="52"/>
      <c r="AR341" s="52"/>
      <c r="AS341" s="52"/>
      <c r="AT341" s="52"/>
      <c r="AU341" s="52"/>
      <c r="AV341" s="52"/>
      <c r="AW341" s="52"/>
      <c r="AX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52"/>
      <c r="AJ342" s="52"/>
      <c r="AK342" s="52"/>
      <c r="AL342" s="52"/>
      <c r="AM342" s="52"/>
      <c r="AN342" s="52"/>
      <c r="AO342" s="52"/>
      <c r="AP342" s="52"/>
      <c r="AQ342" s="52"/>
      <c r="AR342" s="52"/>
      <c r="AS342" s="52"/>
      <c r="AT342" s="52"/>
      <c r="AU342" s="52"/>
      <c r="AV342" s="52"/>
      <c r="AW342" s="52"/>
      <c r="AX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52"/>
      <c r="AJ343" s="52"/>
      <c r="AK343" s="52"/>
      <c r="AL343" s="52"/>
      <c r="AM343" s="52"/>
      <c r="AN343" s="52"/>
      <c r="AO343" s="52"/>
      <c r="AP343" s="52"/>
      <c r="AQ343" s="52"/>
      <c r="AR343" s="52"/>
      <c r="AS343" s="52"/>
      <c r="AT343" s="52"/>
      <c r="AU343" s="52"/>
      <c r="AV343" s="52"/>
      <c r="AW343" s="52"/>
      <c r="AX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52"/>
      <c r="AJ344" s="52"/>
      <c r="AK344" s="52"/>
      <c r="AL344" s="52"/>
      <c r="AM344" s="52"/>
      <c r="AN344" s="52"/>
      <c r="AO344" s="52"/>
      <c r="AP344" s="52"/>
      <c r="AQ344" s="52"/>
      <c r="AR344" s="52"/>
      <c r="AS344" s="52"/>
      <c r="AT344" s="52"/>
      <c r="AU344" s="52"/>
      <c r="AV344" s="52"/>
      <c r="AW344" s="52"/>
      <c r="AX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52"/>
      <c r="AJ345" s="52"/>
      <c r="AK345" s="52"/>
      <c r="AL345" s="52"/>
      <c r="AM345" s="52"/>
      <c r="AN345" s="52"/>
      <c r="AO345" s="52"/>
      <c r="AP345" s="52"/>
      <c r="AQ345" s="52"/>
      <c r="AR345" s="52"/>
      <c r="AS345" s="52"/>
      <c r="AT345" s="52"/>
      <c r="AU345" s="52"/>
      <c r="AV345" s="52"/>
      <c r="AW345" s="52"/>
      <c r="AX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52"/>
      <c r="AJ346" s="52"/>
      <c r="AK346" s="52"/>
      <c r="AL346" s="52"/>
      <c r="AM346" s="52"/>
      <c r="AN346" s="52"/>
      <c r="AO346" s="52"/>
      <c r="AP346" s="52"/>
      <c r="AQ346" s="52"/>
      <c r="AR346" s="52"/>
      <c r="AS346" s="52"/>
      <c r="AT346" s="52"/>
      <c r="AU346" s="52"/>
      <c r="AV346" s="52"/>
      <c r="AW346" s="52"/>
      <c r="AX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52"/>
      <c r="AJ347" s="52"/>
      <c r="AK347" s="52"/>
      <c r="AL347" s="52"/>
      <c r="AM347" s="52"/>
      <c r="AN347" s="52"/>
      <c r="AO347" s="52"/>
      <c r="AP347" s="52"/>
      <c r="AQ347" s="52"/>
      <c r="AR347" s="52"/>
      <c r="AS347" s="52"/>
      <c r="AT347" s="52"/>
      <c r="AU347" s="52"/>
      <c r="AV347" s="52"/>
      <c r="AW347" s="52"/>
      <c r="AX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52"/>
      <c r="AJ348" s="52"/>
      <c r="AK348" s="52"/>
      <c r="AL348" s="52"/>
      <c r="AM348" s="52"/>
      <c r="AN348" s="52"/>
      <c r="AO348" s="52"/>
      <c r="AP348" s="52"/>
      <c r="AQ348" s="52"/>
      <c r="AR348" s="52"/>
      <c r="AS348" s="52"/>
      <c r="AT348" s="52"/>
      <c r="AU348" s="52"/>
      <c r="AV348" s="52"/>
      <c r="AW348" s="52"/>
      <c r="AX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52"/>
      <c r="AJ349" s="52"/>
      <c r="AK349" s="52"/>
      <c r="AL349" s="52"/>
      <c r="AM349" s="52"/>
      <c r="AN349" s="52"/>
      <c r="AO349" s="52"/>
      <c r="AP349" s="52"/>
      <c r="AQ349" s="52"/>
      <c r="AR349" s="52"/>
      <c r="AS349" s="52"/>
      <c r="AT349" s="52"/>
      <c r="AU349" s="52"/>
      <c r="AV349" s="52"/>
      <c r="AW349" s="52"/>
      <c r="AX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52"/>
      <c r="AJ350" s="52"/>
      <c r="AK350" s="52"/>
      <c r="AL350" s="52"/>
      <c r="AM350" s="52"/>
      <c r="AN350" s="52"/>
      <c r="AO350" s="52"/>
      <c r="AP350" s="52"/>
      <c r="AQ350" s="52"/>
      <c r="AR350" s="52"/>
      <c r="AS350" s="52"/>
      <c r="AT350" s="52"/>
      <c r="AU350" s="52"/>
      <c r="AV350" s="52"/>
      <c r="AW350" s="52"/>
      <c r="AX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52"/>
      <c r="AJ351" s="52"/>
      <c r="AK351" s="52"/>
      <c r="AL351" s="52"/>
      <c r="AM351" s="52"/>
      <c r="AN351" s="52"/>
      <c r="AO351" s="52"/>
      <c r="AP351" s="52"/>
      <c r="AQ351" s="52"/>
      <c r="AR351" s="52"/>
      <c r="AS351" s="52"/>
      <c r="AT351" s="52"/>
      <c r="AU351" s="52"/>
      <c r="AV351" s="52"/>
      <c r="AW351" s="52"/>
      <c r="AX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52"/>
      <c r="AJ352" s="52"/>
      <c r="AK352" s="52"/>
      <c r="AL352" s="52"/>
      <c r="AM352" s="52"/>
      <c r="AN352" s="52"/>
      <c r="AO352" s="52"/>
      <c r="AP352" s="52"/>
      <c r="AQ352" s="52"/>
      <c r="AR352" s="52"/>
      <c r="AS352" s="52"/>
      <c r="AT352" s="52"/>
      <c r="AU352" s="52"/>
      <c r="AV352" s="52"/>
      <c r="AW352" s="52"/>
      <c r="AX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52"/>
      <c r="AJ353" s="52"/>
      <c r="AK353" s="52"/>
      <c r="AL353" s="52"/>
      <c r="AM353" s="52"/>
      <c r="AN353" s="52"/>
      <c r="AO353" s="52"/>
      <c r="AP353" s="52"/>
      <c r="AQ353" s="52"/>
      <c r="AR353" s="52"/>
      <c r="AS353" s="52"/>
      <c r="AT353" s="52"/>
      <c r="AU353" s="52"/>
      <c r="AV353" s="52"/>
      <c r="AW353" s="52"/>
      <c r="AX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52"/>
      <c r="AJ354" s="52"/>
      <c r="AK354" s="52"/>
      <c r="AL354" s="52"/>
      <c r="AM354" s="52"/>
      <c r="AN354" s="52"/>
      <c r="AO354" s="52"/>
      <c r="AP354" s="52"/>
      <c r="AQ354" s="52"/>
      <c r="AR354" s="52"/>
      <c r="AS354" s="52"/>
      <c r="AT354" s="52"/>
      <c r="AU354" s="52"/>
      <c r="AV354" s="52"/>
      <c r="AW354" s="52"/>
      <c r="AX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52"/>
      <c r="AJ355" s="52"/>
      <c r="AK355" s="52"/>
      <c r="AL355" s="52"/>
      <c r="AM355" s="52"/>
      <c r="AN355" s="52"/>
      <c r="AO355" s="52"/>
      <c r="AP355" s="52"/>
      <c r="AQ355" s="52"/>
      <c r="AR355" s="52"/>
      <c r="AS355" s="52"/>
      <c r="AT355" s="52"/>
      <c r="AU355" s="52"/>
      <c r="AV355" s="52"/>
      <c r="AW355" s="52"/>
      <c r="AX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52"/>
      <c r="AJ356" s="52"/>
      <c r="AK356" s="52"/>
      <c r="AL356" s="52"/>
      <c r="AM356" s="52"/>
      <c r="AN356" s="52"/>
      <c r="AO356" s="52"/>
      <c r="AP356" s="52"/>
      <c r="AQ356" s="52"/>
      <c r="AR356" s="52"/>
      <c r="AS356" s="52"/>
      <c r="AT356" s="52"/>
      <c r="AU356" s="52"/>
      <c r="AV356" s="52"/>
      <c r="AW356" s="52"/>
      <c r="AX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52"/>
      <c r="AJ357" s="52"/>
      <c r="AK357" s="52"/>
      <c r="AL357" s="52"/>
      <c r="AM357" s="52"/>
      <c r="AN357" s="52"/>
      <c r="AO357" s="52"/>
      <c r="AP357" s="52"/>
      <c r="AQ357" s="52"/>
      <c r="AR357" s="52"/>
      <c r="AS357" s="52"/>
      <c r="AT357" s="52"/>
      <c r="AU357" s="52"/>
      <c r="AV357" s="52"/>
      <c r="AW357" s="52"/>
      <c r="AX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52"/>
      <c r="AJ358" s="52"/>
      <c r="AK358" s="52"/>
      <c r="AL358" s="52"/>
      <c r="AM358" s="52"/>
      <c r="AN358" s="52"/>
      <c r="AO358" s="52"/>
      <c r="AP358" s="52"/>
      <c r="AQ358" s="52"/>
      <c r="AR358" s="52"/>
      <c r="AS358" s="52"/>
      <c r="AT358" s="52"/>
      <c r="AU358" s="52"/>
      <c r="AV358" s="52"/>
      <c r="AW358" s="52"/>
      <c r="AX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52"/>
      <c r="AJ359" s="52"/>
      <c r="AK359" s="52"/>
      <c r="AL359" s="52"/>
      <c r="AM359" s="52"/>
      <c r="AN359" s="52"/>
      <c r="AO359" s="52"/>
      <c r="AP359" s="52"/>
      <c r="AQ359" s="52"/>
      <c r="AR359" s="52"/>
      <c r="AS359" s="52"/>
      <c r="AT359" s="52"/>
      <c r="AU359" s="52"/>
      <c r="AV359" s="52"/>
      <c r="AW359" s="52"/>
      <c r="AX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52"/>
      <c r="AJ360" s="52"/>
      <c r="AK360" s="52"/>
      <c r="AL360" s="52"/>
      <c r="AM360" s="52"/>
      <c r="AN360" s="52"/>
      <c r="AO360" s="52"/>
      <c r="AP360" s="52"/>
      <c r="AQ360" s="52"/>
      <c r="AR360" s="52"/>
      <c r="AS360" s="52"/>
      <c r="AT360" s="52"/>
      <c r="AU360" s="52"/>
      <c r="AV360" s="52"/>
      <c r="AW360" s="52"/>
      <c r="AX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52"/>
      <c r="AJ361" s="52"/>
      <c r="AK361" s="52"/>
      <c r="AL361" s="52"/>
      <c r="AM361" s="52"/>
      <c r="AN361" s="52"/>
      <c r="AO361" s="52"/>
      <c r="AP361" s="52"/>
      <c r="AQ361" s="52"/>
      <c r="AR361" s="52"/>
      <c r="AS361" s="52"/>
      <c r="AT361" s="52"/>
      <c r="AU361" s="52"/>
      <c r="AV361" s="52"/>
      <c r="AW361" s="52"/>
      <c r="AX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52"/>
      <c r="AJ362" s="52"/>
      <c r="AK362" s="52"/>
      <c r="AL362" s="52"/>
      <c r="AM362" s="52"/>
      <c r="AN362" s="52"/>
      <c r="AO362" s="52"/>
      <c r="AP362" s="52"/>
      <c r="AQ362" s="52"/>
      <c r="AR362" s="52"/>
      <c r="AS362" s="52"/>
      <c r="AT362" s="52"/>
      <c r="AU362" s="52"/>
      <c r="AV362" s="52"/>
      <c r="AW362" s="52"/>
      <c r="AX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52"/>
      <c r="AJ363" s="52"/>
      <c r="AK363" s="52"/>
      <c r="AL363" s="52"/>
      <c r="AM363" s="52"/>
      <c r="AN363" s="52"/>
      <c r="AO363" s="52"/>
      <c r="AP363" s="52"/>
      <c r="AQ363" s="52"/>
      <c r="AR363" s="52"/>
      <c r="AS363" s="52"/>
      <c r="AT363" s="52"/>
      <c r="AU363" s="52"/>
      <c r="AV363" s="52"/>
      <c r="AW363" s="52"/>
      <c r="AX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52"/>
      <c r="AN364" s="52"/>
      <c r="AO364" s="52"/>
      <c r="AP364" s="52"/>
      <c r="AQ364" s="52"/>
      <c r="AR364" s="52"/>
      <c r="AS364" s="52"/>
      <c r="AT364" s="52"/>
      <c r="AU364" s="52"/>
      <c r="AV364" s="52"/>
      <c r="AW364" s="52"/>
      <c r="AX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52"/>
      <c r="AJ365" s="52"/>
      <c r="AK365" s="52"/>
      <c r="AL365" s="52"/>
      <c r="AM365" s="52"/>
      <c r="AN365" s="52"/>
      <c r="AO365" s="52"/>
      <c r="AP365" s="52"/>
      <c r="AQ365" s="52"/>
      <c r="AR365" s="52"/>
      <c r="AS365" s="52"/>
      <c r="AT365" s="52"/>
      <c r="AU365" s="52"/>
      <c r="AV365" s="52"/>
      <c r="AW365" s="52"/>
      <c r="AX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52"/>
      <c r="AJ366" s="52"/>
      <c r="AK366" s="52"/>
      <c r="AL366" s="52"/>
      <c r="AM366" s="52"/>
      <c r="AN366" s="52"/>
      <c r="AO366" s="52"/>
      <c r="AP366" s="52"/>
      <c r="AQ366" s="52"/>
      <c r="AR366" s="52"/>
      <c r="AS366" s="52"/>
      <c r="AT366" s="52"/>
      <c r="AU366" s="52"/>
      <c r="AV366" s="52"/>
      <c r="AW366" s="52"/>
      <c r="AX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52"/>
      <c r="AJ367" s="52"/>
      <c r="AK367" s="52"/>
      <c r="AL367" s="52"/>
      <c r="AM367" s="52"/>
      <c r="AN367" s="52"/>
      <c r="AO367" s="52"/>
      <c r="AP367" s="52"/>
      <c r="AQ367" s="52"/>
      <c r="AR367" s="52"/>
      <c r="AS367" s="52"/>
      <c r="AT367" s="52"/>
      <c r="AU367" s="52"/>
      <c r="AV367" s="52"/>
      <c r="AW367" s="52"/>
      <c r="AX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52"/>
      <c r="AJ368" s="52"/>
      <c r="AK368" s="52"/>
      <c r="AL368" s="52"/>
      <c r="AM368" s="52"/>
      <c r="AN368" s="52"/>
      <c r="AO368" s="52"/>
      <c r="AP368" s="52"/>
      <c r="AQ368" s="52"/>
      <c r="AR368" s="52"/>
      <c r="AS368" s="52"/>
      <c r="AT368" s="52"/>
      <c r="AU368" s="52"/>
      <c r="AV368" s="52"/>
      <c r="AW368" s="52"/>
      <c r="AX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52"/>
      <c r="AJ369" s="52"/>
      <c r="AK369" s="52"/>
      <c r="AL369" s="52"/>
      <c r="AM369" s="52"/>
      <c r="AN369" s="52"/>
      <c r="AO369" s="52"/>
      <c r="AP369" s="52"/>
      <c r="AQ369" s="52"/>
      <c r="AR369" s="52"/>
      <c r="AS369" s="52"/>
      <c r="AT369" s="52"/>
      <c r="AU369" s="52"/>
      <c r="AV369" s="52"/>
      <c r="AW369" s="52"/>
      <c r="AX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52"/>
      <c r="AJ370" s="52"/>
      <c r="AK370" s="52"/>
      <c r="AL370" s="52"/>
      <c r="AM370" s="52"/>
      <c r="AN370" s="52"/>
      <c r="AO370" s="52"/>
      <c r="AP370" s="52"/>
      <c r="AQ370" s="52"/>
      <c r="AR370" s="52"/>
      <c r="AS370" s="52"/>
      <c r="AT370" s="52"/>
      <c r="AU370" s="52"/>
      <c r="AV370" s="52"/>
      <c r="AW370" s="52"/>
      <c r="AX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52"/>
      <c r="AJ371" s="52"/>
      <c r="AK371" s="52"/>
      <c r="AL371" s="52"/>
      <c r="AM371" s="52"/>
      <c r="AN371" s="52"/>
      <c r="AO371" s="52"/>
      <c r="AP371" s="52"/>
      <c r="AQ371" s="52"/>
      <c r="AR371" s="52"/>
      <c r="AS371" s="52"/>
      <c r="AT371" s="52"/>
      <c r="AU371" s="52"/>
      <c r="AV371" s="52"/>
      <c r="AW371" s="52"/>
      <c r="AX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  <c r="AO372" s="52"/>
      <c r="AP372" s="52"/>
      <c r="AQ372" s="52"/>
      <c r="AR372" s="52"/>
      <c r="AS372" s="52"/>
      <c r="AT372" s="52"/>
      <c r="AU372" s="52"/>
      <c r="AV372" s="52"/>
      <c r="AW372" s="52"/>
      <c r="AX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52"/>
      <c r="AJ373" s="52"/>
      <c r="AK373" s="52"/>
      <c r="AL373" s="52"/>
      <c r="AM373" s="52"/>
      <c r="AN373" s="52"/>
      <c r="AO373" s="52"/>
      <c r="AP373" s="52"/>
      <c r="AQ373" s="52"/>
      <c r="AR373" s="52"/>
      <c r="AS373" s="52"/>
      <c r="AT373" s="52"/>
      <c r="AU373" s="52"/>
      <c r="AV373" s="52"/>
      <c r="AW373" s="52"/>
      <c r="AX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52"/>
      <c r="AJ374" s="52"/>
      <c r="AK374" s="52"/>
      <c r="AL374" s="52"/>
      <c r="AM374" s="52"/>
      <c r="AN374" s="52"/>
      <c r="AO374" s="52"/>
      <c r="AP374" s="52"/>
      <c r="AQ374" s="52"/>
      <c r="AR374" s="52"/>
      <c r="AS374" s="52"/>
      <c r="AT374" s="52"/>
      <c r="AU374" s="52"/>
      <c r="AV374" s="52"/>
      <c r="AW374" s="52"/>
      <c r="AX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52"/>
      <c r="AJ375" s="52"/>
      <c r="AK375" s="52"/>
      <c r="AL375" s="52"/>
      <c r="AM375" s="52"/>
      <c r="AN375" s="52"/>
      <c r="AO375" s="52"/>
      <c r="AP375" s="52"/>
      <c r="AQ375" s="52"/>
      <c r="AR375" s="52"/>
      <c r="AS375" s="52"/>
      <c r="AT375" s="52"/>
      <c r="AU375" s="52"/>
      <c r="AV375" s="52"/>
      <c r="AW375" s="52"/>
      <c r="AX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52"/>
      <c r="AJ376" s="52"/>
      <c r="AK376" s="52"/>
      <c r="AL376" s="52"/>
      <c r="AM376" s="52"/>
      <c r="AN376" s="52"/>
      <c r="AO376" s="52"/>
      <c r="AP376" s="52"/>
      <c r="AQ376" s="52"/>
      <c r="AR376" s="52"/>
      <c r="AS376" s="52"/>
      <c r="AT376" s="52"/>
      <c r="AU376" s="52"/>
      <c r="AV376" s="52"/>
      <c r="AW376" s="52"/>
      <c r="AX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52"/>
      <c r="AJ377" s="52"/>
      <c r="AK377" s="52"/>
      <c r="AL377" s="52"/>
      <c r="AM377" s="52"/>
      <c r="AN377" s="52"/>
      <c r="AO377" s="52"/>
      <c r="AP377" s="52"/>
      <c r="AQ377" s="52"/>
      <c r="AR377" s="52"/>
      <c r="AS377" s="52"/>
      <c r="AT377" s="52"/>
      <c r="AU377" s="52"/>
      <c r="AV377" s="52"/>
      <c r="AW377" s="52"/>
      <c r="AX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52"/>
      <c r="AJ378" s="52"/>
      <c r="AK378" s="52"/>
      <c r="AL378" s="52"/>
      <c r="AM378" s="52"/>
      <c r="AN378" s="52"/>
      <c r="AO378" s="52"/>
      <c r="AP378" s="52"/>
      <c r="AQ378" s="52"/>
      <c r="AR378" s="52"/>
      <c r="AS378" s="52"/>
      <c r="AT378" s="52"/>
      <c r="AU378" s="52"/>
      <c r="AV378" s="52"/>
      <c r="AW378" s="52"/>
      <c r="AX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52"/>
      <c r="AJ379" s="52"/>
      <c r="AK379" s="52"/>
      <c r="AL379" s="52"/>
      <c r="AM379" s="52"/>
      <c r="AN379" s="52"/>
      <c r="AO379" s="52"/>
      <c r="AP379" s="52"/>
      <c r="AQ379" s="52"/>
      <c r="AR379" s="52"/>
      <c r="AS379" s="52"/>
      <c r="AT379" s="52"/>
      <c r="AU379" s="52"/>
      <c r="AV379" s="52"/>
      <c r="AW379" s="52"/>
      <c r="AX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52"/>
      <c r="AJ380" s="52"/>
      <c r="AK380" s="52"/>
      <c r="AL380" s="52"/>
      <c r="AM380" s="52"/>
      <c r="AN380" s="52"/>
      <c r="AO380" s="52"/>
      <c r="AP380" s="52"/>
      <c r="AQ380" s="52"/>
      <c r="AR380" s="52"/>
      <c r="AS380" s="52"/>
      <c r="AT380" s="52"/>
      <c r="AU380" s="52"/>
      <c r="AV380" s="52"/>
      <c r="AW380" s="52"/>
      <c r="AX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52"/>
      <c r="AJ381" s="52"/>
      <c r="AK381" s="52"/>
      <c r="AL381" s="52"/>
      <c r="AM381" s="52"/>
      <c r="AN381" s="52"/>
      <c r="AO381" s="52"/>
      <c r="AP381" s="52"/>
      <c r="AQ381" s="52"/>
      <c r="AR381" s="52"/>
      <c r="AS381" s="52"/>
      <c r="AT381" s="52"/>
      <c r="AU381" s="52"/>
      <c r="AV381" s="52"/>
      <c r="AW381" s="52"/>
      <c r="AX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52"/>
      <c r="AJ382" s="52"/>
      <c r="AK382" s="52"/>
      <c r="AL382" s="52"/>
      <c r="AM382" s="52"/>
      <c r="AN382" s="52"/>
      <c r="AO382" s="52"/>
      <c r="AP382" s="52"/>
      <c r="AQ382" s="52"/>
      <c r="AR382" s="52"/>
      <c r="AS382" s="52"/>
      <c r="AT382" s="52"/>
      <c r="AU382" s="52"/>
      <c r="AV382" s="52"/>
      <c r="AW382" s="52"/>
      <c r="AX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52"/>
      <c r="AJ383" s="52"/>
      <c r="AK383" s="52"/>
      <c r="AL383" s="52"/>
      <c r="AM383" s="52"/>
      <c r="AN383" s="52"/>
      <c r="AO383" s="52"/>
      <c r="AP383" s="52"/>
      <c r="AQ383" s="52"/>
      <c r="AR383" s="52"/>
      <c r="AS383" s="52"/>
      <c r="AT383" s="52"/>
      <c r="AU383" s="52"/>
      <c r="AV383" s="52"/>
      <c r="AW383" s="52"/>
      <c r="AX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52"/>
      <c r="AJ384" s="52"/>
      <c r="AK384" s="52"/>
      <c r="AL384" s="52"/>
      <c r="AM384" s="52"/>
      <c r="AN384" s="52"/>
      <c r="AO384" s="52"/>
      <c r="AP384" s="52"/>
      <c r="AQ384" s="52"/>
      <c r="AR384" s="52"/>
      <c r="AS384" s="52"/>
      <c r="AT384" s="52"/>
      <c r="AU384" s="52"/>
      <c r="AV384" s="52"/>
      <c r="AW384" s="52"/>
      <c r="AX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52"/>
      <c r="AJ385" s="52"/>
      <c r="AK385" s="52"/>
      <c r="AL385" s="52"/>
      <c r="AM385" s="52"/>
      <c r="AN385" s="52"/>
      <c r="AO385" s="52"/>
      <c r="AP385" s="52"/>
      <c r="AQ385" s="52"/>
      <c r="AR385" s="52"/>
      <c r="AS385" s="52"/>
      <c r="AT385" s="52"/>
      <c r="AU385" s="52"/>
      <c r="AV385" s="52"/>
      <c r="AW385" s="52"/>
      <c r="AX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52"/>
      <c r="AJ386" s="52"/>
      <c r="AK386" s="52"/>
      <c r="AL386" s="52"/>
      <c r="AM386" s="52"/>
      <c r="AN386" s="52"/>
      <c r="AO386" s="52"/>
      <c r="AP386" s="52"/>
      <c r="AQ386" s="52"/>
      <c r="AR386" s="52"/>
      <c r="AS386" s="52"/>
      <c r="AT386" s="52"/>
      <c r="AU386" s="52"/>
      <c r="AV386" s="52"/>
      <c r="AW386" s="52"/>
      <c r="AX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52"/>
      <c r="AJ387" s="52"/>
      <c r="AK387" s="52"/>
      <c r="AL387" s="52"/>
      <c r="AM387" s="52"/>
      <c r="AN387" s="52"/>
      <c r="AO387" s="52"/>
      <c r="AP387" s="52"/>
      <c r="AQ387" s="52"/>
      <c r="AR387" s="52"/>
      <c r="AS387" s="52"/>
      <c r="AT387" s="52"/>
      <c r="AU387" s="52"/>
      <c r="AV387" s="52"/>
      <c r="AW387" s="52"/>
      <c r="AX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52"/>
      <c r="AJ388" s="52"/>
      <c r="AK388" s="52"/>
      <c r="AL388" s="52"/>
      <c r="AM388" s="52"/>
      <c r="AN388" s="52"/>
      <c r="AO388" s="52"/>
      <c r="AP388" s="52"/>
      <c r="AQ388" s="52"/>
      <c r="AR388" s="52"/>
      <c r="AS388" s="52"/>
      <c r="AT388" s="52"/>
      <c r="AU388" s="52"/>
      <c r="AV388" s="52"/>
      <c r="AW388" s="52"/>
      <c r="AX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52"/>
      <c r="AJ389" s="52"/>
      <c r="AK389" s="52"/>
      <c r="AL389" s="52"/>
      <c r="AM389" s="52"/>
      <c r="AN389" s="52"/>
      <c r="AO389" s="52"/>
      <c r="AP389" s="52"/>
      <c r="AQ389" s="52"/>
      <c r="AR389" s="52"/>
      <c r="AS389" s="52"/>
      <c r="AT389" s="52"/>
      <c r="AU389" s="52"/>
      <c r="AV389" s="52"/>
      <c r="AW389" s="52"/>
      <c r="AX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52"/>
      <c r="AJ390" s="52"/>
      <c r="AK390" s="52"/>
      <c r="AL390" s="52"/>
      <c r="AM390" s="52"/>
      <c r="AN390" s="52"/>
      <c r="AO390" s="52"/>
      <c r="AP390" s="52"/>
      <c r="AQ390" s="52"/>
      <c r="AR390" s="52"/>
      <c r="AS390" s="52"/>
      <c r="AT390" s="52"/>
      <c r="AU390" s="52"/>
      <c r="AV390" s="52"/>
      <c r="AW390" s="52"/>
      <c r="AX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52"/>
      <c r="AJ391" s="52"/>
      <c r="AK391" s="52"/>
      <c r="AL391" s="52"/>
      <c r="AM391" s="52"/>
      <c r="AN391" s="52"/>
      <c r="AO391" s="52"/>
      <c r="AP391" s="52"/>
      <c r="AQ391" s="52"/>
      <c r="AR391" s="52"/>
      <c r="AS391" s="52"/>
      <c r="AT391" s="52"/>
      <c r="AU391" s="52"/>
      <c r="AV391" s="52"/>
      <c r="AW391" s="52"/>
      <c r="AX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52"/>
      <c r="AJ392" s="52"/>
      <c r="AK392" s="52"/>
      <c r="AL392" s="52"/>
      <c r="AM392" s="52"/>
      <c r="AN392" s="52"/>
      <c r="AO392" s="52"/>
      <c r="AP392" s="52"/>
      <c r="AQ392" s="52"/>
      <c r="AR392" s="52"/>
      <c r="AS392" s="52"/>
      <c r="AT392" s="52"/>
      <c r="AU392" s="52"/>
      <c r="AV392" s="52"/>
      <c r="AW392" s="52"/>
      <c r="AX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52"/>
      <c r="AJ393" s="52"/>
      <c r="AK393" s="52"/>
      <c r="AL393" s="52"/>
      <c r="AM393" s="52"/>
      <c r="AN393" s="52"/>
      <c r="AO393" s="52"/>
      <c r="AP393" s="52"/>
      <c r="AQ393" s="52"/>
      <c r="AR393" s="52"/>
      <c r="AS393" s="52"/>
      <c r="AT393" s="52"/>
      <c r="AU393" s="52"/>
      <c r="AV393" s="52"/>
      <c r="AW393" s="52"/>
      <c r="AX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52"/>
      <c r="AJ394" s="52"/>
      <c r="AK394" s="52"/>
      <c r="AL394" s="52"/>
      <c r="AM394" s="52"/>
      <c r="AN394" s="52"/>
      <c r="AO394" s="52"/>
      <c r="AP394" s="52"/>
      <c r="AQ394" s="52"/>
      <c r="AR394" s="52"/>
      <c r="AS394" s="52"/>
      <c r="AT394" s="52"/>
      <c r="AU394" s="52"/>
      <c r="AV394" s="52"/>
      <c r="AW394" s="52"/>
      <c r="AX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52"/>
      <c r="AJ395" s="52"/>
      <c r="AK395" s="52"/>
      <c r="AL395" s="52"/>
      <c r="AM395" s="52"/>
      <c r="AN395" s="52"/>
      <c r="AO395" s="52"/>
      <c r="AP395" s="52"/>
      <c r="AQ395" s="52"/>
      <c r="AR395" s="52"/>
      <c r="AS395" s="52"/>
      <c r="AT395" s="52"/>
      <c r="AU395" s="52"/>
      <c r="AV395" s="52"/>
      <c r="AW395" s="52"/>
      <c r="AX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52"/>
      <c r="AJ396" s="52"/>
      <c r="AK396" s="52"/>
      <c r="AL396" s="52"/>
      <c r="AM396" s="52"/>
      <c r="AN396" s="52"/>
      <c r="AO396" s="52"/>
      <c r="AP396" s="52"/>
      <c r="AQ396" s="52"/>
      <c r="AR396" s="52"/>
      <c r="AS396" s="52"/>
      <c r="AT396" s="52"/>
      <c r="AU396" s="52"/>
      <c r="AV396" s="52"/>
      <c r="AW396" s="52"/>
      <c r="AX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52"/>
      <c r="AJ397" s="52"/>
      <c r="AK397" s="52"/>
      <c r="AL397" s="52"/>
      <c r="AM397" s="52"/>
      <c r="AN397" s="52"/>
      <c r="AO397" s="52"/>
      <c r="AP397" s="52"/>
      <c r="AQ397" s="52"/>
      <c r="AR397" s="52"/>
      <c r="AS397" s="52"/>
      <c r="AT397" s="52"/>
      <c r="AU397" s="52"/>
      <c r="AV397" s="52"/>
      <c r="AW397" s="52"/>
      <c r="AX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52"/>
      <c r="AJ398" s="52"/>
      <c r="AK398" s="52"/>
      <c r="AL398" s="52"/>
      <c r="AM398" s="52"/>
      <c r="AN398" s="52"/>
      <c r="AO398" s="52"/>
      <c r="AP398" s="52"/>
      <c r="AQ398" s="52"/>
      <c r="AR398" s="52"/>
      <c r="AS398" s="52"/>
      <c r="AT398" s="52"/>
      <c r="AU398" s="52"/>
      <c r="AV398" s="52"/>
      <c r="AW398" s="52"/>
      <c r="AX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52"/>
      <c r="AJ399" s="52"/>
      <c r="AK399" s="52"/>
      <c r="AL399" s="52"/>
      <c r="AM399" s="52"/>
      <c r="AN399" s="52"/>
      <c r="AO399" s="52"/>
      <c r="AP399" s="52"/>
      <c r="AQ399" s="52"/>
      <c r="AR399" s="52"/>
      <c r="AS399" s="52"/>
      <c r="AT399" s="52"/>
      <c r="AU399" s="52"/>
      <c r="AV399" s="52"/>
      <c r="AW399" s="52"/>
      <c r="AX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52"/>
      <c r="AJ400" s="52"/>
      <c r="AK400" s="52"/>
      <c r="AL400" s="52"/>
      <c r="AM400" s="52"/>
      <c r="AN400" s="52"/>
      <c r="AO400" s="52"/>
      <c r="AP400" s="52"/>
      <c r="AQ400" s="52"/>
      <c r="AR400" s="52"/>
      <c r="AS400" s="52"/>
      <c r="AT400" s="52"/>
      <c r="AU400" s="52"/>
      <c r="AV400" s="52"/>
      <c r="AW400" s="52"/>
      <c r="AX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52"/>
      <c r="AJ401" s="52"/>
      <c r="AK401" s="52"/>
      <c r="AL401" s="52"/>
      <c r="AM401" s="52"/>
      <c r="AN401" s="52"/>
      <c r="AO401" s="52"/>
      <c r="AP401" s="52"/>
      <c r="AQ401" s="52"/>
      <c r="AR401" s="52"/>
      <c r="AS401" s="52"/>
      <c r="AT401" s="52"/>
      <c r="AU401" s="52"/>
      <c r="AV401" s="52"/>
      <c r="AW401" s="52"/>
      <c r="AX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52"/>
      <c r="AN402" s="52"/>
      <c r="AO402" s="52"/>
      <c r="AP402" s="52"/>
      <c r="AQ402" s="52"/>
      <c r="AR402" s="52"/>
      <c r="AS402" s="52"/>
      <c r="AT402" s="52"/>
      <c r="AU402" s="52"/>
      <c r="AV402" s="52"/>
      <c r="AW402" s="52"/>
      <c r="AX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52"/>
      <c r="AJ403" s="52"/>
      <c r="AK403" s="52"/>
      <c r="AL403" s="52"/>
      <c r="AM403" s="52"/>
      <c r="AN403" s="52"/>
      <c r="AO403" s="52"/>
      <c r="AP403" s="52"/>
      <c r="AQ403" s="52"/>
      <c r="AR403" s="52"/>
      <c r="AS403" s="52"/>
      <c r="AT403" s="52"/>
      <c r="AU403" s="52"/>
      <c r="AV403" s="52"/>
      <c r="AW403" s="52"/>
      <c r="AX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52"/>
      <c r="AJ404" s="52"/>
      <c r="AK404" s="52"/>
      <c r="AL404" s="52"/>
      <c r="AM404" s="52"/>
      <c r="AN404" s="52"/>
      <c r="AO404" s="52"/>
      <c r="AP404" s="52"/>
      <c r="AQ404" s="52"/>
      <c r="AR404" s="52"/>
      <c r="AS404" s="52"/>
      <c r="AT404" s="52"/>
      <c r="AU404" s="52"/>
      <c r="AV404" s="52"/>
      <c r="AW404" s="52"/>
      <c r="AX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52"/>
      <c r="AJ405" s="52"/>
      <c r="AK405" s="52"/>
      <c r="AL405" s="52"/>
      <c r="AM405" s="52"/>
      <c r="AN405" s="52"/>
      <c r="AO405" s="52"/>
      <c r="AP405" s="52"/>
      <c r="AQ405" s="52"/>
      <c r="AR405" s="52"/>
      <c r="AS405" s="52"/>
      <c r="AT405" s="52"/>
      <c r="AU405" s="52"/>
      <c r="AV405" s="52"/>
      <c r="AW405" s="52"/>
      <c r="AX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52"/>
      <c r="AJ406" s="52"/>
      <c r="AK406" s="52"/>
      <c r="AL406" s="52"/>
      <c r="AM406" s="52"/>
      <c r="AN406" s="52"/>
      <c r="AO406" s="52"/>
      <c r="AP406" s="52"/>
      <c r="AQ406" s="52"/>
      <c r="AR406" s="52"/>
      <c r="AS406" s="52"/>
      <c r="AT406" s="52"/>
      <c r="AU406" s="52"/>
      <c r="AV406" s="52"/>
      <c r="AW406" s="52"/>
      <c r="AX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52"/>
      <c r="AJ407" s="52"/>
      <c r="AK407" s="52"/>
      <c r="AL407" s="52"/>
      <c r="AM407" s="52"/>
      <c r="AN407" s="52"/>
      <c r="AO407" s="52"/>
      <c r="AP407" s="52"/>
      <c r="AQ407" s="52"/>
      <c r="AR407" s="52"/>
      <c r="AS407" s="52"/>
      <c r="AT407" s="52"/>
      <c r="AU407" s="52"/>
      <c r="AV407" s="52"/>
      <c r="AW407" s="52"/>
      <c r="AX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52"/>
      <c r="AJ408" s="52"/>
      <c r="AK408" s="52"/>
      <c r="AL408" s="52"/>
      <c r="AM408" s="52"/>
      <c r="AN408" s="52"/>
      <c r="AO408" s="52"/>
      <c r="AP408" s="52"/>
      <c r="AQ408" s="52"/>
      <c r="AR408" s="52"/>
      <c r="AS408" s="52"/>
      <c r="AT408" s="52"/>
      <c r="AU408" s="52"/>
      <c r="AV408" s="52"/>
      <c r="AW408" s="52"/>
      <c r="AX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52"/>
      <c r="AJ409" s="52"/>
      <c r="AK409" s="52"/>
      <c r="AL409" s="52"/>
      <c r="AM409" s="52"/>
      <c r="AN409" s="52"/>
      <c r="AO409" s="52"/>
      <c r="AP409" s="52"/>
      <c r="AQ409" s="52"/>
      <c r="AR409" s="52"/>
      <c r="AS409" s="52"/>
      <c r="AT409" s="52"/>
      <c r="AU409" s="52"/>
      <c r="AV409" s="52"/>
      <c r="AW409" s="52"/>
      <c r="AX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52"/>
      <c r="AJ410" s="52"/>
      <c r="AK410" s="52"/>
      <c r="AL410" s="52"/>
      <c r="AM410" s="52"/>
      <c r="AN410" s="52"/>
      <c r="AO410" s="52"/>
      <c r="AP410" s="52"/>
      <c r="AQ410" s="52"/>
      <c r="AR410" s="52"/>
      <c r="AS410" s="52"/>
      <c r="AT410" s="52"/>
      <c r="AU410" s="52"/>
      <c r="AV410" s="52"/>
      <c r="AW410" s="52"/>
      <c r="AX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52"/>
      <c r="AJ411" s="52"/>
      <c r="AK411" s="52"/>
      <c r="AL411" s="52"/>
      <c r="AM411" s="52"/>
      <c r="AN411" s="52"/>
      <c r="AO411" s="52"/>
      <c r="AP411" s="52"/>
      <c r="AQ411" s="52"/>
      <c r="AR411" s="52"/>
      <c r="AS411" s="52"/>
      <c r="AT411" s="52"/>
      <c r="AU411" s="52"/>
      <c r="AV411" s="52"/>
      <c r="AW411" s="52"/>
      <c r="AX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52"/>
      <c r="AJ412" s="52"/>
      <c r="AK412" s="52"/>
      <c r="AL412" s="52"/>
      <c r="AM412" s="52"/>
      <c r="AN412" s="52"/>
      <c r="AO412" s="52"/>
      <c r="AP412" s="52"/>
      <c r="AQ412" s="52"/>
      <c r="AR412" s="52"/>
      <c r="AS412" s="52"/>
      <c r="AT412" s="52"/>
      <c r="AU412" s="52"/>
      <c r="AV412" s="52"/>
      <c r="AW412" s="52"/>
      <c r="AX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  <c r="AO413" s="52"/>
      <c r="AP413" s="52"/>
      <c r="AQ413" s="52"/>
      <c r="AR413" s="52"/>
      <c r="AS413" s="52"/>
      <c r="AT413" s="52"/>
      <c r="AU413" s="52"/>
      <c r="AV413" s="52"/>
      <c r="AW413" s="52"/>
      <c r="AX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  <c r="AK414" s="52"/>
      <c r="AL414" s="52"/>
      <c r="AM414" s="52"/>
      <c r="AN414" s="52"/>
      <c r="AO414" s="52"/>
      <c r="AP414" s="52"/>
      <c r="AQ414" s="52"/>
      <c r="AR414" s="52"/>
      <c r="AS414" s="52"/>
      <c r="AT414" s="52"/>
      <c r="AU414" s="52"/>
      <c r="AV414" s="52"/>
      <c r="AW414" s="52"/>
      <c r="AX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52"/>
      <c r="AJ415" s="52"/>
      <c r="AK415" s="52"/>
      <c r="AL415" s="52"/>
      <c r="AM415" s="52"/>
      <c r="AN415" s="52"/>
      <c r="AO415" s="52"/>
      <c r="AP415" s="52"/>
      <c r="AQ415" s="52"/>
      <c r="AR415" s="52"/>
      <c r="AS415" s="52"/>
      <c r="AT415" s="52"/>
      <c r="AU415" s="52"/>
      <c r="AV415" s="52"/>
      <c r="AW415" s="52"/>
      <c r="AX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/>
      <c r="AM416" s="52"/>
      <c r="AN416" s="52"/>
      <c r="AO416" s="52"/>
      <c r="AP416" s="52"/>
      <c r="AQ416" s="52"/>
      <c r="AR416" s="52"/>
      <c r="AS416" s="52"/>
      <c r="AT416" s="52"/>
      <c r="AU416" s="52"/>
      <c r="AV416" s="52"/>
      <c r="AW416" s="52"/>
      <c r="AX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52"/>
      <c r="AJ417" s="52"/>
      <c r="AK417" s="52"/>
      <c r="AL417" s="52"/>
      <c r="AM417" s="52"/>
      <c r="AN417" s="52"/>
      <c r="AO417" s="52"/>
      <c r="AP417" s="52"/>
      <c r="AQ417" s="52"/>
      <c r="AR417" s="52"/>
      <c r="AS417" s="52"/>
      <c r="AT417" s="52"/>
      <c r="AU417" s="52"/>
      <c r="AV417" s="52"/>
      <c r="AW417" s="52"/>
      <c r="AX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52"/>
      <c r="AJ418" s="52"/>
      <c r="AK418" s="52"/>
      <c r="AL418" s="52"/>
      <c r="AM418" s="52"/>
      <c r="AN418" s="52"/>
      <c r="AO418" s="52"/>
      <c r="AP418" s="52"/>
      <c r="AQ418" s="52"/>
      <c r="AR418" s="52"/>
      <c r="AS418" s="52"/>
      <c r="AT418" s="52"/>
      <c r="AU418" s="52"/>
      <c r="AV418" s="52"/>
      <c r="AW418" s="52"/>
      <c r="AX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52"/>
      <c r="AJ419" s="52"/>
      <c r="AK419" s="52"/>
      <c r="AL419" s="52"/>
      <c r="AM419" s="52"/>
      <c r="AN419" s="52"/>
      <c r="AO419" s="52"/>
      <c r="AP419" s="52"/>
      <c r="AQ419" s="52"/>
      <c r="AR419" s="52"/>
      <c r="AS419" s="52"/>
      <c r="AT419" s="52"/>
      <c r="AU419" s="52"/>
      <c r="AV419" s="52"/>
      <c r="AW419" s="52"/>
      <c r="AX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52"/>
      <c r="AJ420" s="52"/>
      <c r="AK420" s="52"/>
      <c r="AL420" s="52"/>
      <c r="AM420" s="52"/>
      <c r="AN420" s="52"/>
      <c r="AO420" s="52"/>
      <c r="AP420" s="52"/>
      <c r="AQ420" s="52"/>
      <c r="AR420" s="52"/>
      <c r="AS420" s="52"/>
      <c r="AT420" s="52"/>
      <c r="AU420" s="52"/>
      <c r="AV420" s="52"/>
      <c r="AW420" s="52"/>
      <c r="AX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52"/>
      <c r="AJ421" s="52"/>
      <c r="AK421" s="52"/>
      <c r="AL421" s="52"/>
      <c r="AM421" s="52"/>
      <c r="AN421" s="52"/>
      <c r="AO421" s="52"/>
      <c r="AP421" s="52"/>
      <c r="AQ421" s="52"/>
      <c r="AR421" s="52"/>
      <c r="AS421" s="52"/>
      <c r="AT421" s="52"/>
      <c r="AU421" s="52"/>
      <c r="AV421" s="52"/>
      <c r="AW421" s="52"/>
      <c r="AX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52"/>
      <c r="AJ422" s="52"/>
      <c r="AK422" s="52"/>
      <c r="AL422" s="52"/>
      <c r="AM422" s="52"/>
      <c r="AN422" s="52"/>
      <c r="AO422" s="52"/>
      <c r="AP422" s="52"/>
      <c r="AQ422" s="52"/>
      <c r="AR422" s="52"/>
      <c r="AS422" s="52"/>
      <c r="AT422" s="52"/>
      <c r="AU422" s="52"/>
      <c r="AV422" s="52"/>
      <c r="AW422" s="52"/>
      <c r="AX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52"/>
      <c r="AK423" s="52"/>
      <c r="AL423" s="52"/>
      <c r="AM423" s="52"/>
      <c r="AN423" s="52"/>
      <c r="AO423" s="52"/>
      <c r="AP423" s="52"/>
      <c r="AQ423" s="52"/>
      <c r="AR423" s="52"/>
      <c r="AS423" s="52"/>
      <c r="AT423" s="52"/>
      <c r="AU423" s="52"/>
      <c r="AV423" s="52"/>
      <c r="AW423" s="52"/>
      <c r="AX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52"/>
      <c r="AK424" s="52"/>
      <c r="AL424" s="52"/>
      <c r="AM424" s="52"/>
      <c r="AN424" s="52"/>
      <c r="AO424" s="52"/>
      <c r="AP424" s="52"/>
      <c r="AQ424" s="52"/>
      <c r="AR424" s="52"/>
      <c r="AS424" s="52"/>
      <c r="AT424" s="52"/>
      <c r="AU424" s="52"/>
      <c r="AV424" s="52"/>
      <c r="AW424" s="52"/>
      <c r="AX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52"/>
      <c r="AJ425" s="52"/>
      <c r="AK425" s="52"/>
      <c r="AL425" s="52"/>
      <c r="AM425" s="52"/>
      <c r="AN425" s="52"/>
      <c r="AO425" s="52"/>
      <c r="AP425" s="52"/>
      <c r="AQ425" s="52"/>
      <c r="AR425" s="52"/>
      <c r="AS425" s="52"/>
      <c r="AT425" s="52"/>
      <c r="AU425" s="52"/>
      <c r="AV425" s="52"/>
      <c r="AW425" s="52"/>
      <c r="AX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52"/>
      <c r="AJ426" s="52"/>
      <c r="AK426" s="52"/>
      <c r="AL426" s="52"/>
      <c r="AM426" s="52"/>
      <c r="AN426" s="52"/>
      <c r="AO426" s="52"/>
      <c r="AP426" s="52"/>
      <c r="AQ426" s="52"/>
      <c r="AR426" s="52"/>
      <c r="AS426" s="52"/>
      <c r="AT426" s="52"/>
      <c r="AU426" s="52"/>
      <c r="AV426" s="52"/>
      <c r="AW426" s="52"/>
      <c r="AX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52"/>
      <c r="AJ427" s="52"/>
      <c r="AK427" s="52"/>
      <c r="AL427" s="52"/>
      <c r="AM427" s="52"/>
      <c r="AN427" s="52"/>
      <c r="AO427" s="52"/>
      <c r="AP427" s="52"/>
      <c r="AQ427" s="52"/>
      <c r="AR427" s="52"/>
      <c r="AS427" s="52"/>
      <c r="AT427" s="52"/>
      <c r="AU427" s="52"/>
      <c r="AV427" s="52"/>
      <c r="AW427" s="52"/>
      <c r="AX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52"/>
      <c r="AJ428" s="52"/>
      <c r="AK428" s="52"/>
      <c r="AL428" s="52"/>
      <c r="AM428" s="52"/>
      <c r="AN428" s="52"/>
      <c r="AO428" s="52"/>
      <c r="AP428" s="52"/>
      <c r="AQ428" s="52"/>
      <c r="AR428" s="52"/>
      <c r="AS428" s="52"/>
      <c r="AT428" s="52"/>
      <c r="AU428" s="52"/>
      <c r="AV428" s="52"/>
      <c r="AW428" s="52"/>
      <c r="AX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52"/>
      <c r="AJ429" s="52"/>
      <c r="AK429" s="52"/>
      <c r="AL429" s="52"/>
      <c r="AM429" s="52"/>
      <c r="AN429" s="52"/>
      <c r="AO429" s="52"/>
      <c r="AP429" s="52"/>
      <c r="AQ429" s="52"/>
      <c r="AR429" s="52"/>
      <c r="AS429" s="52"/>
      <c r="AT429" s="52"/>
      <c r="AU429" s="52"/>
      <c r="AV429" s="52"/>
      <c r="AW429" s="52"/>
      <c r="AX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52"/>
      <c r="AJ430" s="52"/>
      <c r="AK430" s="52"/>
      <c r="AL430" s="52"/>
      <c r="AM430" s="52"/>
      <c r="AN430" s="52"/>
      <c r="AO430" s="52"/>
      <c r="AP430" s="52"/>
      <c r="AQ430" s="52"/>
      <c r="AR430" s="52"/>
      <c r="AS430" s="52"/>
      <c r="AT430" s="52"/>
      <c r="AU430" s="52"/>
      <c r="AV430" s="52"/>
      <c r="AW430" s="52"/>
      <c r="AX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52"/>
      <c r="AJ431" s="52"/>
      <c r="AK431" s="52"/>
      <c r="AL431" s="52"/>
      <c r="AM431" s="52"/>
      <c r="AN431" s="52"/>
      <c r="AO431" s="52"/>
      <c r="AP431" s="52"/>
      <c r="AQ431" s="52"/>
      <c r="AR431" s="52"/>
      <c r="AS431" s="52"/>
      <c r="AT431" s="52"/>
      <c r="AU431" s="52"/>
      <c r="AV431" s="52"/>
      <c r="AW431" s="52"/>
      <c r="AX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52"/>
      <c r="AJ432" s="52"/>
      <c r="AK432" s="52"/>
      <c r="AL432" s="52"/>
      <c r="AM432" s="52"/>
      <c r="AN432" s="52"/>
      <c r="AO432" s="52"/>
      <c r="AP432" s="52"/>
      <c r="AQ432" s="52"/>
      <c r="AR432" s="52"/>
      <c r="AS432" s="52"/>
      <c r="AT432" s="52"/>
      <c r="AU432" s="52"/>
      <c r="AV432" s="52"/>
      <c r="AW432" s="52"/>
      <c r="AX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52"/>
      <c r="AJ433" s="52"/>
      <c r="AK433" s="52"/>
      <c r="AL433" s="52"/>
      <c r="AM433" s="52"/>
      <c r="AN433" s="52"/>
      <c r="AO433" s="52"/>
      <c r="AP433" s="52"/>
      <c r="AQ433" s="52"/>
      <c r="AR433" s="52"/>
      <c r="AS433" s="52"/>
      <c r="AT433" s="52"/>
      <c r="AU433" s="52"/>
      <c r="AV433" s="52"/>
      <c r="AW433" s="52"/>
      <c r="AX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52"/>
      <c r="AJ434" s="52"/>
      <c r="AK434" s="52"/>
      <c r="AL434" s="52"/>
      <c r="AM434" s="52"/>
      <c r="AN434" s="52"/>
      <c r="AO434" s="52"/>
      <c r="AP434" s="52"/>
      <c r="AQ434" s="52"/>
      <c r="AR434" s="52"/>
      <c r="AS434" s="52"/>
      <c r="AT434" s="52"/>
      <c r="AU434" s="52"/>
      <c r="AV434" s="52"/>
      <c r="AW434" s="52"/>
      <c r="AX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52"/>
      <c r="AJ435" s="52"/>
      <c r="AK435" s="52"/>
      <c r="AL435" s="52"/>
      <c r="AM435" s="52"/>
      <c r="AN435" s="52"/>
      <c r="AO435" s="52"/>
      <c r="AP435" s="52"/>
      <c r="AQ435" s="52"/>
      <c r="AR435" s="52"/>
      <c r="AS435" s="52"/>
      <c r="AT435" s="52"/>
      <c r="AU435" s="52"/>
      <c r="AV435" s="52"/>
      <c r="AW435" s="52"/>
      <c r="AX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52"/>
      <c r="AJ436" s="52"/>
      <c r="AK436" s="52"/>
      <c r="AL436" s="52"/>
      <c r="AM436" s="52"/>
      <c r="AN436" s="52"/>
      <c r="AO436" s="52"/>
      <c r="AP436" s="52"/>
      <c r="AQ436" s="52"/>
      <c r="AR436" s="52"/>
      <c r="AS436" s="52"/>
      <c r="AT436" s="52"/>
      <c r="AU436" s="52"/>
      <c r="AV436" s="52"/>
      <c r="AW436" s="52"/>
      <c r="AX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52"/>
      <c r="AJ437" s="52"/>
      <c r="AK437" s="52"/>
      <c r="AL437" s="52"/>
      <c r="AM437" s="52"/>
      <c r="AN437" s="52"/>
      <c r="AO437" s="52"/>
      <c r="AP437" s="52"/>
      <c r="AQ437" s="52"/>
      <c r="AR437" s="52"/>
      <c r="AS437" s="52"/>
      <c r="AT437" s="52"/>
      <c r="AU437" s="52"/>
      <c r="AV437" s="52"/>
      <c r="AW437" s="52"/>
      <c r="AX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52"/>
      <c r="AJ438" s="52"/>
      <c r="AK438" s="52"/>
      <c r="AL438" s="52"/>
      <c r="AM438" s="52"/>
      <c r="AN438" s="52"/>
      <c r="AO438" s="52"/>
      <c r="AP438" s="52"/>
      <c r="AQ438" s="52"/>
      <c r="AR438" s="52"/>
      <c r="AS438" s="52"/>
      <c r="AT438" s="52"/>
      <c r="AU438" s="52"/>
      <c r="AV438" s="52"/>
      <c r="AW438" s="52"/>
      <c r="AX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52"/>
      <c r="AJ439" s="52"/>
      <c r="AK439" s="52"/>
      <c r="AL439" s="52"/>
      <c r="AM439" s="52"/>
      <c r="AN439" s="52"/>
      <c r="AO439" s="52"/>
      <c r="AP439" s="52"/>
      <c r="AQ439" s="52"/>
      <c r="AR439" s="52"/>
      <c r="AS439" s="52"/>
      <c r="AT439" s="52"/>
      <c r="AU439" s="52"/>
      <c r="AV439" s="52"/>
      <c r="AW439" s="52"/>
      <c r="AX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52"/>
      <c r="AN440" s="52"/>
      <c r="AO440" s="52"/>
      <c r="AP440" s="52"/>
      <c r="AQ440" s="52"/>
      <c r="AR440" s="52"/>
      <c r="AS440" s="52"/>
      <c r="AT440" s="52"/>
      <c r="AU440" s="52"/>
      <c r="AV440" s="52"/>
      <c r="AW440" s="52"/>
      <c r="AX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52"/>
      <c r="AJ441" s="52"/>
      <c r="AK441" s="52"/>
      <c r="AL441" s="52"/>
      <c r="AM441" s="52"/>
      <c r="AN441" s="52"/>
      <c r="AO441" s="52"/>
      <c r="AP441" s="52"/>
      <c r="AQ441" s="52"/>
      <c r="AR441" s="52"/>
      <c r="AS441" s="52"/>
      <c r="AT441" s="52"/>
      <c r="AU441" s="52"/>
      <c r="AV441" s="52"/>
      <c r="AW441" s="52"/>
      <c r="AX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52"/>
      <c r="AJ442" s="52"/>
      <c r="AK442" s="52"/>
      <c r="AL442" s="52"/>
      <c r="AM442" s="52"/>
      <c r="AN442" s="52"/>
      <c r="AO442" s="52"/>
      <c r="AP442" s="52"/>
      <c r="AQ442" s="52"/>
      <c r="AR442" s="52"/>
      <c r="AS442" s="52"/>
      <c r="AT442" s="52"/>
      <c r="AU442" s="52"/>
      <c r="AV442" s="52"/>
      <c r="AW442" s="52"/>
      <c r="AX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52"/>
      <c r="AJ443" s="52"/>
      <c r="AK443" s="52"/>
      <c r="AL443" s="52"/>
      <c r="AM443" s="52"/>
      <c r="AN443" s="52"/>
      <c r="AO443" s="52"/>
      <c r="AP443" s="52"/>
      <c r="AQ443" s="52"/>
      <c r="AR443" s="52"/>
      <c r="AS443" s="52"/>
      <c r="AT443" s="52"/>
      <c r="AU443" s="52"/>
      <c r="AV443" s="52"/>
      <c r="AW443" s="52"/>
      <c r="AX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52"/>
      <c r="AJ444" s="52"/>
      <c r="AK444" s="52"/>
      <c r="AL444" s="52"/>
      <c r="AM444" s="52"/>
      <c r="AN444" s="52"/>
      <c r="AO444" s="52"/>
      <c r="AP444" s="52"/>
      <c r="AQ444" s="52"/>
      <c r="AR444" s="52"/>
      <c r="AS444" s="52"/>
      <c r="AT444" s="52"/>
      <c r="AU444" s="52"/>
      <c r="AV444" s="52"/>
      <c r="AW444" s="52"/>
      <c r="AX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52"/>
      <c r="AJ445" s="52"/>
      <c r="AK445" s="52"/>
      <c r="AL445" s="52"/>
      <c r="AM445" s="52"/>
      <c r="AN445" s="52"/>
      <c r="AO445" s="52"/>
      <c r="AP445" s="52"/>
      <c r="AQ445" s="52"/>
      <c r="AR445" s="52"/>
      <c r="AS445" s="52"/>
      <c r="AT445" s="52"/>
      <c r="AU445" s="52"/>
      <c r="AV445" s="52"/>
      <c r="AW445" s="52"/>
      <c r="AX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52"/>
      <c r="AJ446" s="52"/>
      <c r="AK446" s="52"/>
      <c r="AL446" s="52"/>
      <c r="AM446" s="52"/>
      <c r="AN446" s="52"/>
      <c r="AO446" s="52"/>
      <c r="AP446" s="52"/>
      <c r="AQ446" s="52"/>
      <c r="AR446" s="52"/>
      <c r="AS446" s="52"/>
      <c r="AT446" s="52"/>
      <c r="AU446" s="52"/>
      <c r="AV446" s="52"/>
      <c r="AW446" s="52"/>
      <c r="AX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52"/>
      <c r="AJ447" s="52"/>
      <c r="AK447" s="52"/>
      <c r="AL447" s="52"/>
      <c r="AM447" s="52"/>
      <c r="AN447" s="52"/>
      <c r="AO447" s="52"/>
      <c r="AP447" s="52"/>
      <c r="AQ447" s="52"/>
      <c r="AR447" s="52"/>
      <c r="AS447" s="52"/>
      <c r="AT447" s="52"/>
      <c r="AU447" s="52"/>
      <c r="AV447" s="52"/>
      <c r="AW447" s="52"/>
      <c r="AX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52"/>
      <c r="AJ448" s="52"/>
      <c r="AK448" s="52"/>
      <c r="AL448" s="52"/>
      <c r="AM448" s="52"/>
      <c r="AN448" s="52"/>
      <c r="AO448" s="52"/>
      <c r="AP448" s="52"/>
      <c r="AQ448" s="52"/>
      <c r="AR448" s="52"/>
      <c r="AS448" s="52"/>
      <c r="AT448" s="52"/>
      <c r="AU448" s="52"/>
      <c r="AV448" s="52"/>
      <c r="AW448" s="52"/>
      <c r="AX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52"/>
      <c r="AJ449" s="52"/>
      <c r="AK449" s="52"/>
      <c r="AL449" s="52"/>
      <c r="AM449" s="52"/>
      <c r="AN449" s="52"/>
      <c r="AO449" s="52"/>
      <c r="AP449" s="52"/>
      <c r="AQ449" s="52"/>
      <c r="AR449" s="52"/>
      <c r="AS449" s="52"/>
      <c r="AT449" s="52"/>
      <c r="AU449" s="52"/>
      <c r="AV449" s="52"/>
      <c r="AW449" s="52"/>
      <c r="AX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52"/>
      <c r="AJ450" s="52"/>
      <c r="AK450" s="52"/>
      <c r="AL450" s="52"/>
      <c r="AM450" s="52"/>
      <c r="AN450" s="52"/>
      <c r="AO450" s="52"/>
      <c r="AP450" s="52"/>
      <c r="AQ450" s="52"/>
      <c r="AR450" s="52"/>
      <c r="AS450" s="52"/>
      <c r="AT450" s="52"/>
      <c r="AU450" s="52"/>
      <c r="AV450" s="52"/>
      <c r="AW450" s="52"/>
      <c r="AX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52"/>
      <c r="AJ451" s="52"/>
      <c r="AK451" s="52"/>
      <c r="AL451" s="52"/>
      <c r="AM451" s="52"/>
      <c r="AN451" s="52"/>
      <c r="AO451" s="52"/>
      <c r="AP451" s="52"/>
      <c r="AQ451" s="52"/>
      <c r="AR451" s="52"/>
      <c r="AS451" s="52"/>
      <c r="AT451" s="52"/>
      <c r="AU451" s="52"/>
      <c r="AV451" s="52"/>
      <c r="AW451" s="52"/>
      <c r="AX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2"/>
      <c r="AL452" s="52"/>
      <c r="AM452" s="52"/>
      <c r="AN452" s="52"/>
      <c r="AO452" s="52"/>
      <c r="AP452" s="52"/>
      <c r="AQ452" s="52"/>
      <c r="AR452" s="52"/>
      <c r="AS452" s="52"/>
      <c r="AT452" s="52"/>
      <c r="AU452" s="52"/>
      <c r="AV452" s="52"/>
      <c r="AW452" s="52"/>
      <c r="AX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52"/>
      <c r="AJ453" s="52"/>
      <c r="AK453" s="52"/>
      <c r="AL453" s="52"/>
      <c r="AM453" s="52"/>
      <c r="AN453" s="52"/>
      <c r="AO453" s="52"/>
      <c r="AP453" s="52"/>
      <c r="AQ453" s="52"/>
      <c r="AR453" s="52"/>
      <c r="AS453" s="52"/>
      <c r="AT453" s="52"/>
      <c r="AU453" s="52"/>
      <c r="AV453" s="52"/>
      <c r="AW453" s="52"/>
      <c r="AX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52"/>
      <c r="AJ454" s="52"/>
      <c r="AK454" s="52"/>
      <c r="AL454" s="52"/>
      <c r="AM454" s="52"/>
      <c r="AN454" s="52"/>
      <c r="AO454" s="52"/>
      <c r="AP454" s="52"/>
      <c r="AQ454" s="52"/>
      <c r="AR454" s="52"/>
      <c r="AS454" s="52"/>
      <c r="AT454" s="52"/>
      <c r="AU454" s="52"/>
      <c r="AV454" s="52"/>
      <c r="AW454" s="52"/>
      <c r="AX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52"/>
      <c r="AJ455" s="52"/>
      <c r="AK455" s="52"/>
      <c r="AL455" s="52"/>
      <c r="AM455" s="52"/>
      <c r="AN455" s="52"/>
      <c r="AO455" s="52"/>
      <c r="AP455" s="52"/>
      <c r="AQ455" s="52"/>
      <c r="AR455" s="52"/>
      <c r="AS455" s="52"/>
      <c r="AT455" s="52"/>
      <c r="AU455" s="52"/>
      <c r="AV455" s="52"/>
      <c r="AW455" s="52"/>
      <c r="AX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52"/>
      <c r="AJ456" s="52"/>
      <c r="AK456" s="52"/>
      <c r="AL456" s="52"/>
      <c r="AM456" s="52"/>
      <c r="AN456" s="52"/>
      <c r="AO456" s="52"/>
      <c r="AP456" s="52"/>
      <c r="AQ456" s="52"/>
      <c r="AR456" s="52"/>
      <c r="AS456" s="52"/>
      <c r="AT456" s="52"/>
      <c r="AU456" s="52"/>
      <c r="AV456" s="52"/>
      <c r="AW456" s="52"/>
      <c r="AX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52"/>
      <c r="AJ457" s="52"/>
      <c r="AK457" s="52"/>
      <c r="AL457" s="52"/>
      <c r="AM457" s="52"/>
      <c r="AN457" s="52"/>
      <c r="AO457" s="52"/>
      <c r="AP457" s="52"/>
      <c r="AQ457" s="52"/>
      <c r="AR457" s="52"/>
      <c r="AS457" s="52"/>
      <c r="AT457" s="52"/>
      <c r="AU457" s="52"/>
      <c r="AV457" s="52"/>
      <c r="AW457" s="52"/>
      <c r="AX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52"/>
      <c r="AJ458" s="52"/>
      <c r="AK458" s="52"/>
      <c r="AL458" s="52"/>
      <c r="AM458" s="52"/>
      <c r="AN458" s="52"/>
      <c r="AO458" s="52"/>
      <c r="AP458" s="52"/>
      <c r="AQ458" s="52"/>
      <c r="AR458" s="52"/>
      <c r="AS458" s="52"/>
      <c r="AT458" s="52"/>
      <c r="AU458" s="52"/>
      <c r="AV458" s="52"/>
      <c r="AW458" s="52"/>
      <c r="AX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52"/>
      <c r="AJ459" s="52"/>
      <c r="AK459" s="52"/>
      <c r="AL459" s="52"/>
      <c r="AM459" s="52"/>
      <c r="AN459" s="52"/>
      <c r="AO459" s="52"/>
      <c r="AP459" s="52"/>
      <c r="AQ459" s="52"/>
      <c r="AR459" s="52"/>
      <c r="AS459" s="52"/>
      <c r="AT459" s="52"/>
      <c r="AU459" s="52"/>
      <c r="AV459" s="52"/>
      <c r="AW459" s="52"/>
      <c r="AX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52"/>
      <c r="AJ460" s="52"/>
      <c r="AK460" s="52"/>
      <c r="AL460" s="52"/>
      <c r="AM460" s="52"/>
      <c r="AN460" s="52"/>
      <c r="AO460" s="52"/>
      <c r="AP460" s="52"/>
      <c r="AQ460" s="52"/>
      <c r="AR460" s="52"/>
      <c r="AS460" s="52"/>
      <c r="AT460" s="52"/>
      <c r="AU460" s="52"/>
      <c r="AV460" s="52"/>
      <c r="AW460" s="52"/>
      <c r="AX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52"/>
      <c r="AJ461" s="52"/>
      <c r="AK461" s="52"/>
      <c r="AL461" s="52"/>
      <c r="AM461" s="52"/>
      <c r="AN461" s="52"/>
      <c r="AO461" s="52"/>
      <c r="AP461" s="52"/>
      <c r="AQ461" s="52"/>
      <c r="AR461" s="52"/>
      <c r="AS461" s="52"/>
      <c r="AT461" s="52"/>
      <c r="AU461" s="52"/>
      <c r="AV461" s="52"/>
      <c r="AW461" s="52"/>
      <c r="AX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52"/>
      <c r="AJ462" s="52"/>
      <c r="AK462" s="52"/>
      <c r="AL462" s="52"/>
      <c r="AM462" s="52"/>
      <c r="AN462" s="52"/>
      <c r="AO462" s="52"/>
      <c r="AP462" s="52"/>
      <c r="AQ462" s="52"/>
      <c r="AR462" s="52"/>
      <c r="AS462" s="52"/>
      <c r="AT462" s="52"/>
      <c r="AU462" s="52"/>
      <c r="AV462" s="52"/>
      <c r="AW462" s="52"/>
      <c r="AX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52"/>
      <c r="AJ463" s="52"/>
      <c r="AK463" s="52"/>
      <c r="AL463" s="52"/>
      <c r="AM463" s="52"/>
      <c r="AN463" s="52"/>
      <c r="AO463" s="52"/>
      <c r="AP463" s="52"/>
      <c r="AQ463" s="52"/>
      <c r="AR463" s="52"/>
      <c r="AS463" s="52"/>
      <c r="AT463" s="52"/>
      <c r="AU463" s="52"/>
      <c r="AV463" s="52"/>
      <c r="AW463" s="52"/>
      <c r="AX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52"/>
      <c r="AJ464" s="52"/>
      <c r="AK464" s="52"/>
      <c r="AL464" s="52"/>
      <c r="AM464" s="52"/>
      <c r="AN464" s="52"/>
      <c r="AO464" s="52"/>
      <c r="AP464" s="52"/>
      <c r="AQ464" s="52"/>
      <c r="AR464" s="52"/>
      <c r="AS464" s="52"/>
      <c r="AT464" s="52"/>
      <c r="AU464" s="52"/>
      <c r="AV464" s="52"/>
      <c r="AW464" s="52"/>
      <c r="AX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52"/>
      <c r="AJ465" s="52"/>
      <c r="AK465" s="52"/>
      <c r="AL465" s="52"/>
      <c r="AM465" s="52"/>
      <c r="AN465" s="52"/>
      <c r="AO465" s="52"/>
      <c r="AP465" s="52"/>
      <c r="AQ465" s="52"/>
      <c r="AR465" s="52"/>
      <c r="AS465" s="52"/>
      <c r="AT465" s="52"/>
      <c r="AU465" s="52"/>
      <c r="AV465" s="52"/>
      <c r="AW465" s="52"/>
      <c r="AX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52"/>
      <c r="AJ466" s="52"/>
      <c r="AK466" s="52"/>
      <c r="AL466" s="52"/>
      <c r="AM466" s="52"/>
      <c r="AN466" s="52"/>
      <c r="AO466" s="52"/>
      <c r="AP466" s="52"/>
      <c r="AQ466" s="52"/>
      <c r="AR466" s="52"/>
      <c r="AS466" s="52"/>
      <c r="AT466" s="52"/>
      <c r="AU466" s="52"/>
      <c r="AV466" s="52"/>
      <c r="AW466" s="52"/>
      <c r="AX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52"/>
      <c r="AJ467" s="52"/>
      <c r="AK467" s="52"/>
      <c r="AL467" s="52"/>
      <c r="AM467" s="52"/>
      <c r="AN467" s="52"/>
      <c r="AO467" s="52"/>
      <c r="AP467" s="52"/>
      <c r="AQ467" s="52"/>
      <c r="AR467" s="52"/>
      <c r="AS467" s="52"/>
      <c r="AT467" s="52"/>
      <c r="AU467" s="52"/>
      <c r="AV467" s="52"/>
      <c r="AW467" s="52"/>
      <c r="AX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52"/>
      <c r="AJ468" s="52"/>
      <c r="AK468" s="52"/>
      <c r="AL468" s="52"/>
      <c r="AM468" s="52"/>
      <c r="AN468" s="52"/>
      <c r="AO468" s="52"/>
      <c r="AP468" s="52"/>
      <c r="AQ468" s="52"/>
      <c r="AR468" s="52"/>
      <c r="AS468" s="52"/>
      <c r="AT468" s="52"/>
      <c r="AU468" s="52"/>
      <c r="AV468" s="52"/>
      <c r="AW468" s="52"/>
      <c r="AX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52"/>
      <c r="AJ469" s="52"/>
      <c r="AK469" s="52"/>
      <c r="AL469" s="52"/>
      <c r="AM469" s="52"/>
      <c r="AN469" s="52"/>
      <c r="AO469" s="52"/>
      <c r="AP469" s="52"/>
      <c r="AQ469" s="52"/>
      <c r="AR469" s="52"/>
      <c r="AS469" s="52"/>
      <c r="AT469" s="52"/>
      <c r="AU469" s="52"/>
      <c r="AV469" s="52"/>
      <c r="AW469" s="52"/>
      <c r="AX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52"/>
      <c r="AJ470" s="52"/>
      <c r="AK470" s="52"/>
      <c r="AL470" s="52"/>
      <c r="AM470" s="52"/>
      <c r="AN470" s="52"/>
      <c r="AO470" s="52"/>
      <c r="AP470" s="52"/>
      <c r="AQ470" s="52"/>
      <c r="AR470" s="52"/>
      <c r="AS470" s="52"/>
      <c r="AT470" s="52"/>
      <c r="AU470" s="52"/>
      <c r="AV470" s="52"/>
      <c r="AW470" s="52"/>
      <c r="AX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52"/>
      <c r="AJ471" s="52"/>
      <c r="AK471" s="52"/>
      <c r="AL471" s="52"/>
      <c r="AM471" s="52"/>
      <c r="AN471" s="52"/>
      <c r="AO471" s="52"/>
      <c r="AP471" s="52"/>
      <c r="AQ471" s="52"/>
      <c r="AR471" s="52"/>
      <c r="AS471" s="52"/>
      <c r="AT471" s="52"/>
      <c r="AU471" s="52"/>
      <c r="AV471" s="52"/>
      <c r="AW471" s="52"/>
      <c r="AX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52"/>
      <c r="AJ472" s="52"/>
      <c r="AK472" s="52"/>
      <c r="AL472" s="52"/>
      <c r="AM472" s="52"/>
      <c r="AN472" s="52"/>
      <c r="AO472" s="52"/>
      <c r="AP472" s="52"/>
      <c r="AQ472" s="52"/>
      <c r="AR472" s="52"/>
      <c r="AS472" s="52"/>
      <c r="AT472" s="52"/>
      <c r="AU472" s="52"/>
      <c r="AV472" s="52"/>
      <c r="AW472" s="52"/>
      <c r="AX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52"/>
      <c r="AJ473" s="52"/>
      <c r="AK473" s="52"/>
      <c r="AL473" s="52"/>
      <c r="AM473" s="52"/>
      <c r="AN473" s="52"/>
      <c r="AO473" s="52"/>
      <c r="AP473" s="52"/>
      <c r="AQ473" s="52"/>
      <c r="AR473" s="52"/>
      <c r="AS473" s="52"/>
      <c r="AT473" s="52"/>
      <c r="AU473" s="52"/>
      <c r="AV473" s="52"/>
      <c r="AW473" s="52"/>
      <c r="AX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52"/>
      <c r="AJ474" s="52"/>
      <c r="AK474" s="52"/>
      <c r="AL474" s="52"/>
      <c r="AM474" s="52"/>
      <c r="AN474" s="52"/>
      <c r="AO474" s="52"/>
      <c r="AP474" s="52"/>
      <c r="AQ474" s="52"/>
      <c r="AR474" s="52"/>
      <c r="AS474" s="52"/>
      <c r="AT474" s="52"/>
      <c r="AU474" s="52"/>
      <c r="AV474" s="52"/>
      <c r="AW474" s="52"/>
      <c r="AX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52"/>
      <c r="AJ475" s="52"/>
      <c r="AK475" s="52"/>
      <c r="AL475" s="52"/>
      <c r="AM475" s="52"/>
      <c r="AN475" s="52"/>
      <c r="AO475" s="52"/>
      <c r="AP475" s="52"/>
      <c r="AQ475" s="52"/>
      <c r="AR475" s="52"/>
      <c r="AS475" s="52"/>
      <c r="AT475" s="52"/>
      <c r="AU475" s="52"/>
      <c r="AV475" s="52"/>
      <c r="AW475" s="52"/>
      <c r="AX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52"/>
      <c r="AJ476" s="52"/>
      <c r="AK476" s="52"/>
      <c r="AL476" s="52"/>
      <c r="AM476" s="52"/>
      <c r="AN476" s="52"/>
      <c r="AO476" s="52"/>
      <c r="AP476" s="52"/>
      <c r="AQ476" s="52"/>
      <c r="AR476" s="52"/>
      <c r="AS476" s="52"/>
      <c r="AT476" s="52"/>
      <c r="AU476" s="52"/>
      <c r="AV476" s="52"/>
      <c r="AW476" s="52"/>
      <c r="AX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52"/>
      <c r="AJ477" s="52"/>
      <c r="AK477" s="52"/>
      <c r="AL477" s="52"/>
      <c r="AM477" s="52"/>
      <c r="AN477" s="52"/>
      <c r="AO477" s="52"/>
      <c r="AP477" s="52"/>
      <c r="AQ477" s="52"/>
      <c r="AR477" s="52"/>
      <c r="AS477" s="52"/>
      <c r="AT477" s="52"/>
      <c r="AU477" s="52"/>
      <c r="AV477" s="52"/>
      <c r="AW477" s="52"/>
      <c r="AX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52"/>
      <c r="AN478" s="52"/>
      <c r="AO478" s="52"/>
      <c r="AP478" s="52"/>
      <c r="AQ478" s="52"/>
      <c r="AR478" s="52"/>
      <c r="AS478" s="52"/>
      <c r="AT478" s="52"/>
      <c r="AU478" s="52"/>
      <c r="AV478" s="52"/>
      <c r="AW478" s="52"/>
      <c r="AX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52"/>
      <c r="AJ479" s="52"/>
      <c r="AK479" s="52"/>
      <c r="AL479" s="52"/>
      <c r="AM479" s="52"/>
      <c r="AN479" s="52"/>
      <c r="AO479" s="52"/>
      <c r="AP479" s="52"/>
      <c r="AQ479" s="52"/>
      <c r="AR479" s="52"/>
      <c r="AS479" s="52"/>
      <c r="AT479" s="52"/>
      <c r="AU479" s="52"/>
      <c r="AV479" s="52"/>
      <c r="AW479" s="52"/>
      <c r="AX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52"/>
      <c r="AJ480" s="52"/>
      <c r="AK480" s="52"/>
      <c r="AL480" s="52"/>
      <c r="AM480" s="52"/>
      <c r="AN480" s="52"/>
      <c r="AO480" s="52"/>
      <c r="AP480" s="52"/>
      <c r="AQ480" s="52"/>
      <c r="AR480" s="52"/>
      <c r="AS480" s="52"/>
      <c r="AT480" s="52"/>
      <c r="AU480" s="52"/>
      <c r="AV480" s="52"/>
      <c r="AW480" s="52"/>
      <c r="AX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52"/>
      <c r="AJ481" s="52"/>
      <c r="AK481" s="52"/>
      <c r="AL481" s="52"/>
      <c r="AM481" s="52"/>
      <c r="AN481" s="52"/>
      <c r="AO481" s="52"/>
      <c r="AP481" s="52"/>
      <c r="AQ481" s="52"/>
      <c r="AR481" s="52"/>
      <c r="AS481" s="52"/>
      <c r="AT481" s="52"/>
      <c r="AU481" s="52"/>
      <c r="AV481" s="52"/>
      <c r="AW481" s="52"/>
      <c r="AX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52"/>
      <c r="AJ482" s="52"/>
      <c r="AK482" s="52"/>
      <c r="AL482" s="52"/>
      <c r="AM482" s="52"/>
      <c r="AN482" s="52"/>
      <c r="AO482" s="52"/>
      <c r="AP482" s="52"/>
      <c r="AQ482" s="52"/>
      <c r="AR482" s="52"/>
      <c r="AS482" s="52"/>
      <c r="AT482" s="52"/>
      <c r="AU482" s="52"/>
      <c r="AV482" s="52"/>
      <c r="AW482" s="52"/>
      <c r="AX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52"/>
      <c r="AJ483" s="52"/>
      <c r="AK483" s="52"/>
      <c r="AL483" s="52"/>
      <c r="AM483" s="52"/>
      <c r="AN483" s="52"/>
      <c r="AO483" s="52"/>
      <c r="AP483" s="52"/>
      <c r="AQ483" s="52"/>
      <c r="AR483" s="52"/>
      <c r="AS483" s="52"/>
      <c r="AT483" s="52"/>
      <c r="AU483" s="52"/>
      <c r="AV483" s="52"/>
      <c r="AW483" s="52"/>
      <c r="AX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52"/>
      <c r="AJ484" s="52"/>
      <c r="AK484" s="52"/>
      <c r="AL484" s="52"/>
      <c r="AM484" s="52"/>
      <c r="AN484" s="52"/>
      <c r="AO484" s="52"/>
      <c r="AP484" s="52"/>
      <c r="AQ484" s="52"/>
      <c r="AR484" s="52"/>
      <c r="AS484" s="52"/>
      <c r="AT484" s="52"/>
      <c r="AU484" s="52"/>
      <c r="AV484" s="52"/>
      <c r="AW484" s="52"/>
      <c r="AX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52"/>
      <c r="AJ485" s="52"/>
      <c r="AK485" s="52"/>
      <c r="AL485" s="52"/>
      <c r="AM485" s="52"/>
      <c r="AN485" s="52"/>
      <c r="AO485" s="52"/>
      <c r="AP485" s="52"/>
      <c r="AQ485" s="52"/>
      <c r="AR485" s="52"/>
      <c r="AS485" s="52"/>
      <c r="AT485" s="52"/>
      <c r="AU485" s="52"/>
      <c r="AV485" s="52"/>
      <c r="AW485" s="52"/>
      <c r="AX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52"/>
      <c r="AJ486" s="52"/>
      <c r="AK486" s="52"/>
      <c r="AL486" s="52"/>
      <c r="AM486" s="52"/>
      <c r="AN486" s="52"/>
      <c r="AO486" s="52"/>
      <c r="AP486" s="52"/>
      <c r="AQ486" s="52"/>
      <c r="AR486" s="52"/>
      <c r="AS486" s="52"/>
      <c r="AT486" s="52"/>
      <c r="AU486" s="52"/>
      <c r="AV486" s="52"/>
      <c r="AW486" s="52"/>
      <c r="AX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52"/>
      <c r="AJ487" s="52"/>
      <c r="AK487" s="52"/>
      <c r="AL487" s="52"/>
      <c r="AM487" s="52"/>
      <c r="AN487" s="52"/>
      <c r="AO487" s="52"/>
      <c r="AP487" s="52"/>
      <c r="AQ487" s="52"/>
      <c r="AR487" s="52"/>
      <c r="AS487" s="52"/>
      <c r="AT487" s="52"/>
      <c r="AU487" s="52"/>
      <c r="AV487" s="52"/>
      <c r="AW487" s="52"/>
      <c r="AX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52"/>
      <c r="AJ488" s="52"/>
      <c r="AK488" s="52"/>
      <c r="AL488" s="52"/>
      <c r="AM488" s="52"/>
      <c r="AN488" s="52"/>
      <c r="AO488" s="52"/>
      <c r="AP488" s="52"/>
      <c r="AQ488" s="52"/>
      <c r="AR488" s="52"/>
      <c r="AS488" s="52"/>
      <c r="AT488" s="52"/>
      <c r="AU488" s="52"/>
      <c r="AV488" s="52"/>
      <c r="AW488" s="52"/>
      <c r="AX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52"/>
      <c r="AJ489" s="52"/>
      <c r="AK489" s="52"/>
      <c r="AL489" s="52"/>
      <c r="AM489" s="52"/>
      <c r="AN489" s="52"/>
      <c r="AO489" s="52"/>
      <c r="AP489" s="52"/>
      <c r="AQ489" s="52"/>
      <c r="AR489" s="52"/>
      <c r="AS489" s="52"/>
      <c r="AT489" s="52"/>
      <c r="AU489" s="52"/>
      <c r="AV489" s="52"/>
      <c r="AW489" s="52"/>
      <c r="AX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52"/>
      <c r="AK490" s="52"/>
      <c r="AL490" s="52"/>
      <c r="AM490" s="52"/>
      <c r="AN490" s="52"/>
      <c r="AO490" s="52"/>
      <c r="AP490" s="52"/>
      <c r="AQ490" s="52"/>
      <c r="AR490" s="52"/>
      <c r="AS490" s="52"/>
      <c r="AT490" s="52"/>
      <c r="AU490" s="52"/>
      <c r="AV490" s="52"/>
      <c r="AW490" s="52"/>
      <c r="AX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52"/>
      <c r="AN491" s="52"/>
      <c r="AO491" s="52"/>
      <c r="AP491" s="52"/>
      <c r="AQ491" s="52"/>
      <c r="AR491" s="52"/>
      <c r="AS491" s="52"/>
      <c r="AT491" s="52"/>
      <c r="AU491" s="52"/>
      <c r="AV491" s="52"/>
      <c r="AW491" s="52"/>
      <c r="AX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52"/>
      <c r="AJ492" s="52"/>
      <c r="AK492" s="52"/>
      <c r="AL492" s="52"/>
      <c r="AM492" s="52"/>
      <c r="AN492" s="52"/>
      <c r="AO492" s="52"/>
      <c r="AP492" s="52"/>
      <c r="AQ492" s="52"/>
      <c r="AR492" s="52"/>
      <c r="AS492" s="52"/>
      <c r="AT492" s="52"/>
      <c r="AU492" s="52"/>
      <c r="AV492" s="52"/>
      <c r="AW492" s="52"/>
      <c r="AX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52"/>
      <c r="AJ493" s="52"/>
      <c r="AK493" s="52"/>
      <c r="AL493" s="52"/>
      <c r="AM493" s="52"/>
      <c r="AN493" s="52"/>
      <c r="AO493" s="52"/>
      <c r="AP493" s="52"/>
      <c r="AQ493" s="52"/>
      <c r="AR493" s="52"/>
      <c r="AS493" s="52"/>
      <c r="AT493" s="52"/>
      <c r="AU493" s="52"/>
      <c r="AV493" s="52"/>
      <c r="AW493" s="52"/>
      <c r="AX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52"/>
      <c r="AK494" s="52"/>
      <c r="AL494" s="52"/>
      <c r="AM494" s="52"/>
      <c r="AN494" s="52"/>
      <c r="AO494" s="52"/>
      <c r="AP494" s="52"/>
      <c r="AQ494" s="52"/>
      <c r="AR494" s="52"/>
      <c r="AS494" s="52"/>
      <c r="AT494" s="52"/>
      <c r="AU494" s="52"/>
      <c r="AV494" s="52"/>
      <c r="AW494" s="52"/>
      <c r="AX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52"/>
      <c r="AJ495" s="52"/>
      <c r="AK495" s="52"/>
      <c r="AL495" s="52"/>
      <c r="AM495" s="52"/>
      <c r="AN495" s="52"/>
      <c r="AO495" s="52"/>
      <c r="AP495" s="52"/>
      <c r="AQ495" s="52"/>
      <c r="AR495" s="52"/>
      <c r="AS495" s="52"/>
      <c r="AT495" s="52"/>
      <c r="AU495" s="52"/>
      <c r="AV495" s="52"/>
      <c r="AW495" s="52"/>
      <c r="AX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"/>
      <c r="AK496" s="52"/>
      <c r="AL496" s="52"/>
      <c r="AM496" s="52"/>
      <c r="AN496" s="52"/>
      <c r="AO496" s="52"/>
      <c r="AP496" s="52"/>
      <c r="AQ496" s="52"/>
      <c r="AR496" s="52"/>
      <c r="AS496" s="52"/>
      <c r="AT496" s="52"/>
      <c r="AU496" s="52"/>
      <c r="AV496" s="52"/>
      <c r="AW496" s="52"/>
      <c r="AX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"/>
      <c r="AK497" s="52"/>
      <c r="AL497" s="52"/>
      <c r="AM497" s="52"/>
      <c r="AN497" s="52"/>
      <c r="AO497" s="52"/>
      <c r="AP497" s="52"/>
      <c r="AQ497" s="52"/>
      <c r="AR497" s="52"/>
      <c r="AS497" s="52"/>
      <c r="AT497" s="52"/>
      <c r="AU497" s="52"/>
      <c r="AV497" s="52"/>
      <c r="AW497" s="52"/>
      <c r="AX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52"/>
      <c r="AK498" s="52"/>
      <c r="AL498" s="52"/>
      <c r="AM498" s="52"/>
      <c r="AN498" s="52"/>
      <c r="AO498" s="52"/>
      <c r="AP498" s="52"/>
      <c r="AQ498" s="52"/>
      <c r="AR498" s="52"/>
      <c r="AS498" s="52"/>
      <c r="AT498" s="52"/>
      <c r="AU498" s="52"/>
      <c r="AV498" s="52"/>
      <c r="AW498" s="52"/>
      <c r="AX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52"/>
      <c r="AJ499" s="52"/>
      <c r="AK499" s="52"/>
      <c r="AL499" s="52"/>
      <c r="AM499" s="52"/>
      <c r="AN499" s="52"/>
      <c r="AO499" s="52"/>
      <c r="AP499" s="52"/>
      <c r="AQ499" s="52"/>
      <c r="AR499" s="52"/>
      <c r="AS499" s="52"/>
      <c r="AT499" s="52"/>
      <c r="AU499" s="52"/>
      <c r="AV499" s="52"/>
      <c r="AW499" s="52"/>
      <c r="AX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52"/>
      <c r="AJ500" s="52"/>
      <c r="AK500" s="52"/>
      <c r="AL500" s="52"/>
      <c r="AM500" s="52"/>
      <c r="AN500" s="52"/>
      <c r="AO500" s="52"/>
      <c r="AP500" s="52"/>
      <c r="AQ500" s="52"/>
      <c r="AR500" s="52"/>
      <c r="AS500" s="52"/>
      <c r="AT500" s="52"/>
      <c r="AU500" s="52"/>
      <c r="AV500" s="52"/>
      <c r="AW500" s="52"/>
      <c r="AX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52"/>
      <c r="AJ501" s="52"/>
      <c r="AK501" s="52"/>
      <c r="AL501" s="52"/>
      <c r="AM501" s="52"/>
      <c r="AN501" s="52"/>
      <c r="AO501" s="52"/>
      <c r="AP501" s="52"/>
      <c r="AQ501" s="52"/>
      <c r="AR501" s="52"/>
      <c r="AS501" s="52"/>
      <c r="AT501" s="52"/>
      <c r="AU501" s="52"/>
      <c r="AV501" s="52"/>
      <c r="AW501" s="52"/>
      <c r="AX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52"/>
      <c r="AJ502" s="52"/>
      <c r="AK502" s="52"/>
      <c r="AL502" s="52"/>
      <c r="AM502" s="52"/>
      <c r="AN502" s="52"/>
      <c r="AO502" s="52"/>
      <c r="AP502" s="52"/>
      <c r="AQ502" s="52"/>
      <c r="AR502" s="52"/>
      <c r="AS502" s="52"/>
      <c r="AT502" s="52"/>
      <c r="AU502" s="52"/>
      <c r="AV502" s="52"/>
      <c r="AW502" s="52"/>
      <c r="AX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52"/>
      <c r="AJ503" s="52"/>
      <c r="AK503" s="52"/>
      <c r="AL503" s="52"/>
      <c r="AM503" s="52"/>
      <c r="AN503" s="52"/>
      <c r="AO503" s="52"/>
      <c r="AP503" s="52"/>
      <c r="AQ503" s="52"/>
      <c r="AR503" s="52"/>
      <c r="AS503" s="52"/>
      <c r="AT503" s="52"/>
      <c r="AU503" s="52"/>
      <c r="AV503" s="52"/>
      <c r="AW503" s="52"/>
      <c r="AX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52"/>
      <c r="AJ504" s="52"/>
      <c r="AK504" s="52"/>
      <c r="AL504" s="52"/>
      <c r="AM504" s="52"/>
      <c r="AN504" s="52"/>
      <c r="AO504" s="52"/>
      <c r="AP504" s="52"/>
      <c r="AQ504" s="52"/>
      <c r="AR504" s="52"/>
      <c r="AS504" s="52"/>
      <c r="AT504" s="52"/>
      <c r="AU504" s="52"/>
      <c r="AV504" s="52"/>
      <c r="AW504" s="52"/>
      <c r="AX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52"/>
      <c r="AJ505" s="52"/>
      <c r="AK505" s="52"/>
      <c r="AL505" s="52"/>
      <c r="AM505" s="52"/>
      <c r="AN505" s="52"/>
      <c r="AO505" s="52"/>
      <c r="AP505" s="52"/>
      <c r="AQ505" s="52"/>
      <c r="AR505" s="52"/>
      <c r="AS505" s="52"/>
      <c r="AT505" s="52"/>
      <c r="AU505" s="52"/>
      <c r="AV505" s="52"/>
      <c r="AW505" s="52"/>
      <c r="AX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52"/>
      <c r="AJ506" s="52"/>
      <c r="AK506" s="52"/>
      <c r="AL506" s="52"/>
      <c r="AM506" s="52"/>
      <c r="AN506" s="52"/>
      <c r="AO506" s="52"/>
      <c r="AP506" s="52"/>
      <c r="AQ506" s="52"/>
      <c r="AR506" s="52"/>
      <c r="AS506" s="52"/>
      <c r="AT506" s="52"/>
      <c r="AU506" s="52"/>
      <c r="AV506" s="52"/>
      <c r="AW506" s="52"/>
      <c r="AX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52"/>
      <c r="AJ507" s="52"/>
      <c r="AK507" s="52"/>
      <c r="AL507" s="52"/>
      <c r="AM507" s="52"/>
      <c r="AN507" s="52"/>
      <c r="AO507" s="52"/>
      <c r="AP507" s="52"/>
      <c r="AQ507" s="52"/>
      <c r="AR507" s="52"/>
      <c r="AS507" s="52"/>
      <c r="AT507" s="52"/>
      <c r="AU507" s="52"/>
      <c r="AV507" s="52"/>
      <c r="AW507" s="52"/>
      <c r="AX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52"/>
      <c r="AJ508" s="52"/>
      <c r="AK508" s="52"/>
      <c r="AL508" s="52"/>
      <c r="AM508" s="52"/>
      <c r="AN508" s="52"/>
      <c r="AO508" s="52"/>
      <c r="AP508" s="52"/>
      <c r="AQ508" s="52"/>
      <c r="AR508" s="52"/>
      <c r="AS508" s="52"/>
      <c r="AT508" s="52"/>
      <c r="AU508" s="52"/>
      <c r="AV508" s="52"/>
      <c r="AW508" s="52"/>
      <c r="AX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52"/>
      <c r="AJ509" s="52"/>
      <c r="AK509" s="52"/>
      <c r="AL509" s="52"/>
      <c r="AM509" s="52"/>
      <c r="AN509" s="52"/>
      <c r="AO509" s="52"/>
      <c r="AP509" s="52"/>
      <c r="AQ509" s="52"/>
      <c r="AR509" s="52"/>
      <c r="AS509" s="52"/>
      <c r="AT509" s="52"/>
      <c r="AU509" s="52"/>
      <c r="AV509" s="52"/>
      <c r="AW509" s="52"/>
      <c r="AX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52"/>
      <c r="AJ510" s="52"/>
      <c r="AK510" s="52"/>
      <c r="AL510" s="52"/>
      <c r="AM510" s="52"/>
      <c r="AN510" s="52"/>
      <c r="AO510" s="52"/>
      <c r="AP510" s="52"/>
      <c r="AQ510" s="52"/>
      <c r="AR510" s="52"/>
      <c r="AS510" s="52"/>
      <c r="AT510" s="52"/>
      <c r="AU510" s="52"/>
      <c r="AV510" s="52"/>
      <c r="AW510" s="52"/>
      <c r="AX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52"/>
      <c r="AJ511" s="52"/>
      <c r="AK511" s="52"/>
      <c r="AL511" s="52"/>
      <c r="AM511" s="52"/>
      <c r="AN511" s="52"/>
      <c r="AO511" s="52"/>
      <c r="AP511" s="52"/>
      <c r="AQ511" s="52"/>
      <c r="AR511" s="52"/>
      <c r="AS511" s="52"/>
      <c r="AT511" s="52"/>
      <c r="AU511" s="52"/>
      <c r="AV511" s="52"/>
      <c r="AW511" s="52"/>
      <c r="AX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52"/>
      <c r="AJ512" s="52"/>
      <c r="AK512" s="52"/>
      <c r="AL512" s="52"/>
      <c r="AM512" s="52"/>
      <c r="AN512" s="52"/>
      <c r="AO512" s="52"/>
      <c r="AP512" s="52"/>
      <c r="AQ512" s="52"/>
      <c r="AR512" s="52"/>
      <c r="AS512" s="52"/>
      <c r="AT512" s="52"/>
      <c r="AU512" s="52"/>
      <c r="AV512" s="52"/>
      <c r="AW512" s="52"/>
      <c r="AX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52"/>
      <c r="AJ513" s="52"/>
      <c r="AK513" s="52"/>
      <c r="AL513" s="52"/>
      <c r="AM513" s="52"/>
      <c r="AN513" s="52"/>
      <c r="AO513" s="52"/>
      <c r="AP513" s="52"/>
      <c r="AQ513" s="52"/>
      <c r="AR513" s="52"/>
      <c r="AS513" s="52"/>
      <c r="AT513" s="52"/>
      <c r="AU513" s="52"/>
      <c r="AV513" s="52"/>
      <c r="AW513" s="52"/>
      <c r="AX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52"/>
      <c r="AJ514" s="52"/>
      <c r="AK514" s="52"/>
      <c r="AL514" s="52"/>
      <c r="AM514" s="52"/>
      <c r="AN514" s="52"/>
      <c r="AO514" s="52"/>
      <c r="AP514" s="52"/>
      <c r="AQ514" s="52"/>
      <c r="AR514" s="52"/>
      <c r="AS514" s="52"/>
      <c r="AT514" s="52"/>
      <c r="AU514" s="52"/>
      <c r="AV514" s="52"/>
      <c r="AW514" s="52"/>
      <c r="AX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52"/>
      <c r="AJ515" s="52"/>
      <c r="AK515" s="52"/>
      <c r="AL515" s="52"/>
      <c r="AM515" s="52"/>
      <c r="AN515" s="52"/>
      <c r="AO515" s="52"/>
      <c r="AP515" s="52"/>
      <c r="AQ515" s="52"/>
      <c r="AR515" s="52"/>
      <c r="AS515" s="52"/>
      <c r="AT515" s="52"/>
      <c r="AU515" s="52"/>
      <c r="AV515" s="52"/>
      <c r="AW515" s="52"/>
      <c r="AX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52"/>
      <c r="AN516" s="52"/>
      <c r="AO516" s="52"/>
      <c r="AP516" s="52"/>
      <c r="AQ516" s="52"/>
      <c r="AR516" s="52"/>
      <c r="AS516" s="52"/>
      <c r="AT516" s="52"/>
      <c r="AU516" s="52"/>
      <c r="AV516" s="52"/>
      <c r="AW516" s="52"/>
      <c r="AX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52"/>
      <c r="AJ517" s="52"/>
      <c r="AK517" s="52"/>
      <c r="AL517" s="52"/>
      <c r="AM517" s="52"/>
      <c r="AN517" s="52"/>
      <c r="AO517" s="52"/>
      <c r="AP517" s="52"/>
      <c r="AQ517" s="52"/>
      <c r="AR517" s="52"/>
      <c r="AS517" s="52"/>
      <c r="AT517" s="52"/>
      <c r="AU517" s="52"/>
      <c r="AV517" s="52"/>
      <c r="AW517" s="52"/>
      <c r="AX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52"/>
      <c r="AJ518" s="52"/>
      <c r="AK518" s="52"/>
      <c r="AL518" s="52"/>
      <c r="AM518" s="52"/>
      <c r="AN518" s="52"/>
      <c r="AO518" s="52"/>
      <c r="AP518" s="52"/>
      <c r="AQ518" s="52"/>
      <c r="AR518" s="52"/>
      <c r="AS518" s="52"/>
      <c r="AT518" s="52"/>
      <c r="AU518" s="52"/>
      <c r="AV518" s="52"/>
      <c r="AW518" s="52"/>
      <c r="AX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52"/>
      <c r="AJ519" s="52"/>
      <c r="AK519" s="52"/>
      <c r="AL519" s="52"/>
      <c r="AM519" s="52"/>
      <c r="AN519" s="52"/>
      <c r="AO519" s="52"/>
      <c r="AP519" s="52"/>
      <c r="AQ519" s="52"/>
      <c r="AR519" s="52"/>
      <c r="AS519" s="52"/>
      <c r="AT519" s="52"/>
      <c r="AU519" s="52"/>
      <c r="AV519" s="52"/>
      <c r="AW519" s="52"/>
      <c r="AX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52"/>
      <c r="AJ520" s="52"/>
      <c r="AK520" s="52"/>
      <c r="AL520" s="52"/>
      <c r="AM520" s="52"/>
      <c r="AN520" s="52"/>
      <c r="AO520" s="52"/>
      <c r="AP520" s="52"/>
      <c r="AQ520" s="52"/>
      <c r="AR520" s="52"/>
      <c r="AS520" s="52"/>
      <c r="AT520" s="52"/>
      <c r="AU520" s="52"/>
      <c r="AV520" s="52"/>
      <c r="AW520" s="52"/>
      <c r="AX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52"/>
      <c r="AJ521" s="52"/>
      <c r="AK521" s="52"/>
      <c r="AL521" s="52"/>
      <c r="AM521" s="52"/>
      <c r="AN521" s="52"/>
      <c r="AO521" s="52"/>
      <c r="AP521" s="52"/>
      <c r="AQ521" s="52"/>
      <c r="AR521" s="52"/>
      <c r="AS521" s="52"/>
      <c r="AT521" s="52"/>
      <c r="AU521" s="52"/>
      <c r="AV521" s="52"/>
      <c r="AW521" s="52"/>
      <c r="AX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52"/>
      <c r="AJ522" s="52"/>
      <c r="AK522" s="52"/>
      <c r="AL522" s="52"/>
      <c r="AM522" s="52"/>
      <c r="AN522" s="52"/>
      <c r="AO522" s="52"/>
      <c r="AP522" s="52"/>
      <c r="AQ522" s="52"/>
      <c r="AR522" s="52"/>
      <c r="AS522" s="52"/>
      <c r="AT522" s="52"/>
      <c r="AU522" s="52"/>
      <c r="AV522" s="52"/>
      <c r="AW522" s="52"/>
      <c r="AX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52"/>
      <c r="AJ523" s="52"/>
      <c r="AK523" s="52"/>
      <c r="AL523" s="52"/>
      <c r="AM523" s="52"/>
      <c r="AN523" s="52"/>
      <c r="AO523" s="52"/>
      <c r="AP523" s="52"/>
      <c r="AQ523" s="52"/>
      <c r="AR523" s="52"/>
      <c r="AS523" s="52"/>
      <c r="AT523" s="52"/>
      <c r="AU523" s="52"/>
      <c r="AV523" s="52"/>
      <c r="AW523" s="52"/>
      <c r="AX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52"/>
      <c r="AJ524" s="52"/>
      <c r="AK524" s="52"/>
      <c r="AL524" s="52"/>
      <c r="AM524" s="52"/>
      <c r="AN524" s="52"/>
      <c r="AO524" s="52"/>
      <c r="AP524" s="52"/>
      <c r="AQ524" s="52"/>
      <c r="AR524" s="52"/>
      <c r="AS524" s="52"/>
      <c r="AT524" s="52"/>
      <c r="AU524" s="52"/>
      <c r="AV524" s="52"/>
      <c r="AW524" s="52"/>
      <c r="AX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52"/>
      <c r="AJ525" s="52"/>
      <c r="AK525" s="52"/>
      <c r="AL525" s="52"/>
      <c r="AM525" s="52"/>
      <c r="AN525" s="52"/>
      <c r="AO525" s="52"/>
      <c r="AP525" s="52"/>
      <c r="AQ525" s="52"/>
      <c r="AR525" s="52"/>
      <c r="AS525" s="52"/>
      <c r="AT525" s="52"/>
      <c r="AU525" s="52"/>
      <c r="AV525" s="52"/>
      <c r="AW525" s="52"/>
      <c r="AX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52"/>
      <c r="AJ526" s="52"/>
      <c r="AK526" s="52"/>
      <c r="AL526" s="52"/>
      <c r="AM526" s="52"/>
      <c r="AN526" s="52"/>
      <c r="AO526" s="52"/>
      <c r="AP526" s="52"/>
      <c r="AQ526" s="52"/>
      <c r="AR526" s="52"/>
      <c r="AS526" s="52"/>
      <c r="AT526" s="52"/>
      <c r="AU526" s="52"/>
      <c r="AV526" s="52"/>
      <c r="AW526" s="52"/>
      <c r="AX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52"/>
      <c r="AJ527" s="52"/>
      <c r="AK527" s="52"/>
      <c r="AL527" s="52"/>
      <c r="AM527" s="52"/>
      <c r="AN527" s="52"/>
      <c r="AO527" s="52"/>
      <c r="AP527" s="52"/>
      <c r="AQ527" s="52"/>
      <c r="AR527" s="52"/>
      <c r="AS527" s="52"/>
      <c r="AT527" s="52"/>
      <c r="AU527" s="52"/>
      <c r="AV527" s="52"/>
      <c r="AW527" s="52"/>
      <c r="AX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52"/>
      <c r="AJ528" s="52"/>
      <c r="AK528" s="52"/>
      <c r="AL528" s="52"/>
      <c r="AM528" s="52"/>
      <c r="AN528" s="52"/>
      <c r="AO528" s="52"/>
      <c r="AP528" s="52"/>
      <c r="AQ528" s="52"/>
      <c r="AR528" s="52"/>
      <c r="AS528" s="52"/>
      <c r="AT528" s="52"/>
      <c r="AU528" s="52"/>
      <c r="AV528" s="52"/>
      <c r="AW528" s="52"/>
      <c r="AX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52"/>
      <c r="AJ529" s="52"/>
      <c r="AK529" s="52"/>
      <c r="AL529" s="52"/>
      <c r="AM529" s="52"/>
      <c r="AN529" s="52"/>
      <c r="AO529" s="52"/>
      <c r="AP529" s="52"/>
      <c r="AQ529" s="52"/>
      <c r="AR529" s="52"/>
      <c r="AS529" s="52"/>
      <c r="AT529" s="52"/>
      <c r="AU529" s="52"/>
      <c r="AV529" s="52"/>
      <c r="AW529" s="52"/>
      <c r="AX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52"/>
      <c r="AJ530" s="52"/>
      <c r="AK530" s="52"/>
      <c r="AL530" s="52"/>
      <c r="AM530" s="52"/>
      <c r="AN530" s="52"/>
      <c r="AO530" s="52"/>
      <c r="AP530" s="52"/>
      <c r="AQ530" s="52"/>
      <c r="AR530" s="52"/>
      <c r="AS530" s="52"/>
      <c r="AT530" s="52"/>
      <c r="AU530" s="52"/>
      <c r="AV530" s="52"/>
      <c r="AW530" s="52"/>
      <c r="AX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52"/>
      <c r="AJ531" s="52"/>
      <c r="AK531" s="52"/>
      <c r="AL531" s="52"/>
      <c r="AM531" s="52"/>
      <c r="AN531" s="52"/>
      <c r="AO531" s="52"/>
      <c r="AP531" s="52"/>
      <c r="AQ531" s="52"/>
      <c r="AR531" s="52"/>
      <c r="AS531" s="52"/>
      <c r="AT531" s="52"/>
      <c r="AU531" s="52"/>
      <c r="AV531" s="52"/>
      <c r="AW531" s="52"/>
      <c r="AX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52"/>
      <c r="AJ532" s="52"/>
      <c r="AK532" s="52"/>
      <c r="AL532" s="52"/>
      <c r="AM532" s="52"/>
      <c r="AN532" s="52"/>
      <c r="AO532" s="52"/>
      <c r="AP532" s="52"/>
      <c r="AQ532" s="52"/>
      <c r="AR532" s="52"/>
      <c r="AS532" s="52"/>
      <c r="AT532" s="52"/>
      <c r="AU532" s="52"/>
      <c r="AV532" s="52"/>
      <c r="AW532" s="52"/>
      <c r="AX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52"/>
      <c r="AJ533" s="52"/>
      <c r="AK533" s="52"/>
      <c r="AL533" s="52"/>
      <c r="AM533" s="52"/>
      <c r="AN533" s="52"/>
      <c r="AO533" s="52"/>
      <c r="AP533" s="52"/>
      <c r="AQ533" s="52"/>
      <c r="AR533" s="52"/>
      <c r="AS533" s="52"/>
      <c r="AT533" s="52"/>
      <c r="AU533" s="52"/>
      <c r="AV533" s="52"/>
      <c r="AW533" s="52"/>
      <c r="AX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52"/>
      <c r="AJ534" s="52"/>
      <c r="AK534" s="52"/>
      <c r="AL534" s="52"/>
      <c r="AM534" s="52"/>
      <c r="AN534" s="52"/>
      <c r="AO534" s="52"/>
      <c r="AP534" s="52"/>
      <c r="AQ534" s="52"/>
      <c r="AR534" s="52"/>
      <c r="AS534" s="52"/>
      <c r="AT534" s="52"/>
      <c r="AU534" s="52"/>
      <c r="AV534" s="52"/>
      <c r="AW534" s="52"/>
      <c r="AX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52"/>
      <c r="AJ535" s="52"/>
      <c r="AK535" s="52"/>
      <c r="AL535" s="52"/>
      <c r="AM535" s="52"/>
      <c r="AN535" s="52"/>
      <c r="AO535" s="52"/>
      <c r="AP535" s="52"/>
      <c r="AQ535" s="52"/>
      <c r="AR535" s="52"/>
      <c r="AS535" s="52"/>
      <c r="AT535" s="52"/>
      <c r="AU535" s="52"/>
      <c r="AV535" s="52"/>
      <c r="AW535" s="52"/>
      <c r="AX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52"/>
      <c r="AJ536" s="52"/>
      <c r="AK536" s="52"/>
      <c r="AL536" s="52"/>
      <c r="AM536" s="52"/>
      <c r="AN536" s="52"/>
      <c r="AO536" s="52"/>
      <c r="AP536" s="52"/>
      <c r="AQ536" s="52"/>
      <c r="AR536" s="52"/>
      <c r="AS536" s="52"/>
      <c r="AT536" s="52"/>
      <c r="AU536" s="52"/>
      <c r="AV536" s="52"/>
      <c r="AW536" s="52"/>
      <c r="AX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52"/>
      <c r="AJ537" s="52"/>
      <c r="AK537" s="52"/>
      <c r="AL537" s="52"/>
      <c r="AM537" s="52"/>
      <c r="AN537" s="52"/>
      <c r="AO537" s="52"/>
      <c r="AP537" s="52"/>
      <c r="AQ537" s="52"/>
      <c r="AR537" s="52"/>
      <c r="AS537" s="52"/>
      <c r="AT537" s="52"/>
      <c r="AU537" s="52"/>
      <c r="AV537" s="52"/>
      <c r="AW537" s="52"/>
      <c r="AX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52"/>
      <c r="AJ538" s="52"/>
      <c r="AK538" s="52"/>
      <c r="AL538" s="52"/>
      <c r="AM538" s="52"/>
      <c r="AN538" s="52"/>
      <c r="AO538" s="52"/>
      <c r="AP538" s="52"/>
      <c r="AQ538" s="52"/>
      <c r="AR538" s="52"/>
      <c r="AS538" s="52"/>
      <c r="AT538" s="52"/>
      <c r="AU538" s="52"/>
      <c r="AV538" s="52"/>
      <c r="AW538" s="52"/>
      <c r="AX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52"/>
      <c r="AJ539" s="52"/>
      <c r="AK539" s="52"/>
      <c r="AL539" s="52"/>
      <c r="AM539" s="52"/>
      <c r="AN539" s="52"/>
      <c r="AO539" s="52"/>
      <c r="AP539" s="52"/>
      <c r="AQ539" s="52"/>
      <c r="AR539" s="52"/>
      <c r="AS539" s="52"/>
      <c r="AT539" s="52"/>
      <c r="AU539" s="52"/>
      <c r="AV539" s="52"/>
      <c r="AW539" s="52"/>
      <c r="AX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52"/>
      <c r="AJ540" s="52"/>
      <c r="AK540" s="52"/>
      <c r="AL540" s="52"/>
      <c r="AM540" s="52"/>
      <c r="AN540" s="52"/>
      <c r="AO540" s="52"/>
      <c r="AP540" s="52"/>
      <c r="AQ540" s="52"/>
      <c r="AR540" s="52"/>
      <c r="AS540" s="52"/>
      <c r="AT540" s="52"/>
      <c r="AU540" s="52"/>
      <c r="AV540" s="52"/>
      <c r="AW540" s="52"/>
      <c r="AX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52"/>
      <c r="AJ541" s="52"/>
      <c r="AK541" s="52"/>
      <c r="AL541" s="52"/>
      <c r="AM541" s="52"/>
      <c r="AN541" s="52"/>
      <c r="AO541" s="52"/>
      <c r="AP541" s="52"/>
      <c r="AQ541" s="52"/>
      <c r="AR541" s="52"/>
      <c r="AS541" s="52"/>
      <c r="AT541" s="52"/>
      <c r="AU541" s="52"/>
      <c r="AV541" s="52"/>
      <c r="AW541" s="52"/>
      <c r="AX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52"/>
      <c r="AJ542" s="52"/>
      <c r="AK542" s="52"/>
      <c r="AL542" s="52"/>
      <c r="AM542" s="52"/>
      <c r="AN542" s="52"/>
      <c r="AO542" s="52"/>
      <c r="AP542" s="52"/>
      <c r="AQ542" s="52"/>
      <c r="AR542" s="52"/>
      <c r="AS542" s="52"/>
      <c r="AT542" s="52"/>
      <c r="AU542" s="52"/>
      <c r="AV542" s="52"/>
      <c r="AW542" s="52"/>
      <c r="AX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52"/>
      <c r="AJ543" s="52"/>
      <c r="AK543" s="52"/>
      <c r="AL543" s="52"/>
      <c r="AM543" s="52"/>
      <c r="AN543" s="52"/>
      <c r="AO543" s="52"/>
      <c r="AP543" s="52"/>
      <c r="AQ543" s="52"/>
      <c r="AR543" s="52"/>
      <c r="AS543" s="52"/>
      <c r="AT543" s="52"/>
      <c r="AU543" s="52"/>
      <c r="AV543" s="52"/>
      <c r="AW543" s="52"/>
      <c r="AX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52"/>
      <c r="AJ544" s="52"/>
      <c r="AK544" s="52"/>
      <c r="AL544" s="52"/>
      <c r="AM544" s="52"/>
      <c r="AN544" s="52"/>
      <c r="AO544" s="52"/>
      <c r="AP544" s="52"/>
      <c r="AQ544" s="52"/>
      <c r="AR544" s="52"/>
      <c r="AS544" s="52"/>
      <c r="AT544" s="52"/>
      <c r="AU544" s="52"/>
      <c r="AV544" s="52"/>
      <c r="AW544" s="52"/>
      <c r="AX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52"/>
      <c r="AJ545" s="52"/>
      <c r="AK545" s="52"/>
      <c r="AL545" s="52"/>
      <c r="AM545" s="52"/>
      <c r="AN545" s="52"/>
      <c r="AO545" s="52"/>
      <c r="AP545" s="52"/>
      <c r="AQ545" s="52"/>
      <c r="AR545" s="52"/>
      <c r="AS545" s="52"/>
      <c r="AT545" s="52"/>
      <c r="AU545" s="52"/>
      <c r="AV545" s="52"/>
      <c r="AW545" s="52"/>
      <c r="AX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52"/>
      <c r="AJ546" s="52"/>
      <c r="AK546" s="52"/>
      <c r="AL546" s="52"/>
      <c r="AM546" s="52"/>
      <c r="AN546" s="52"/>
      <c r="AO546" s="52"/>
      <c r="AP546" s="52"/>
      <c r="AQ546" s="52"/>
      <c r="AR546" s="52"/>
      <c r="AS546" s="52"/>
      <c r="AT546" s="52"/>
      <c r="AU546" s="52"/>
      <c r="AV546" s="52"/>
      <c r="AW546" s="52"/>
      <c r="AX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52"/>
      <c r="AJ547" s="52"/>
      <c r="AK547" s="52"/>
      <c r="AL547" s="52"/>
      <c r="AM547" s="52"/>
      <c r="AN547" s="52"/>
      <c r="AO547" s="52"/>
      <c r="AP547" s="52"/>
      <c r="AQ547" s="52"/>
      <c r="AR547" s="52"/>
      <c r="AS547" s="52"/>
      <c r="AT547" s="52"/>
      <c r="AU547" s="52"/>
      <c r="AV547" s="52"/>
      <c r="AW547" s="52"/>
      <c r="AX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52"/>
      <c r="AJ548" s="52"/>
      <c r="AK548" s="52"/>
      <c r="AL548" s="52"/>
      <c r="AM548" s="52"/>
      <c r="AN548" s="52"/>
      <c r="AO548" s="52"/>
      <c r="AP548" s="52"/>
      <c r="AQ548" s="52"/>
      <c r="AR548" s="52"/>
      <c r="AS548" s="52"/>
      <c r="AT548" s="52"/>
      <c r="AU548" s="52"/>
      <c r="AV548" s="52"/>
      <c r="AW548" s="52"/>
      <c r="AX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52"/>
      <c r="AJ549" s="52"/>
      <c r="AK549" s="52"/>
      <c r="AL549" s="52"/>
      <c r="AM549" s="52"/>
      <c r="AN549" s="52"/>
      <c r="AO549" s="52"/>
      <c r="AP549" s="52"/>
      <c r="AQ549" s="52"/>
      <c r="AR549" s="52"/>
      <c r="AS549" s="52"/>
      <c r="AT549" s="52"/>
      <c r="AU549" s="52"/>
      <c r="AV549" s="52"/>
      <c r="AW549" s="52"/>
      <c r="AX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52"/>
      <c r="AJ550" s="52"/>
      <c r="AK550" s="52"/>
      <c r="AL550" s="52"/>
      <c r="AM550" s="52"/>
      <c r="AN550" s="52"/>
      <c r="AO550" s="52"/>
      <c r="AP550" s="52"/>
      <c r="AQ550" s="52"/>
      <c r="AR550" s="52"/>
      <c r="AS550" s="52"/>
      <c r="AT550" s="52"/>
      <c r="AU550" s="52"/>
      <c r="AV550" s="52"/>
      <c r="AW550" s="52"/>
      <c r="AX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52"/>
      <c r="AJ551" s="52"/>
      <c r="AK551" s="52"/>
      <c r="AL551" s="52"/>
      <c r="AM551" s="52"/>
      <c r="AN551" s="52"/>
      <c r="AO551" s="52"/>
      <c r="AP551" s="52"/>
      <c r="AQ551" s="52"/>
      <c r="AR551" s="52"/>
      <c r="AS551" s="52"/>
      <c r="AT551" s="52"/>
      <c r="AU551" s="52"/>
      <c r="AV551" s="52"/>
      <c r="AW551" s="52"/>
      <c r="AX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52"/>
      <c r="AJ552" s="52"/>
      <c r="AK552" s="52"/>
      <c r="AL552" s="52"/>
      <c r="AM552" s="52"/>
      <c r="AN552" s="52"/>
      <c r="AO552" s="52"/>
      <c r="AP552" s="52"/>
      <c r="AQ552" s="52"/>
      <c r="AR552" s="52"/>
      <c r="AS552" s="52"/>
      <c r="AT552" s="52"/>
      <c r="AU552" s="52"/>
      <c r="AV552" s="52"/>
      <c r="AW552" s="52"/>
      <c r="AX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52"/>
      <c r="AJ553" s="52"/>
      <c r="AK553" s="52"/>
      <c r="AL553" s="52"/>
      <c r="AM553" s="52"/>
      <c r="AN553" s="52"/>
      <c r="AO553" s="52"/>
      <c r="AP553" s="52"/>
      <c r="AQ553" s="52"/>
      <c r="AR553" s="52"/>
      <c r="AS553" s="52"/>
      <c r="AT553" s="52"/>
      <c r="AU553" s="52"/>
      <c r="AV553" s="52"/>
      <c r="AW553" s="52"/>
      <c r="AX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52"/>
      <c r="AN554" s="52"/>
      <c r="AO554" s="52"/>
      <c r="AP554" s="52"/>
      <c r="AQ554" s="52"/>
      <c r="AR554" s="52"/>
      <c r="AS554" s="52"/>
      <c r="AT554" s="52"/>
      <c r="AU554" s="52"/>
      <c r="AV554" s="52"/>
      <c r="AW554" s="52"/>
      <c r="AX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52"/>
      <c r="AJ555" s="52"/>
      <c r="AK555" s="52"/>
      <c r="AL555" s="52"/>
      <c r="AM555" s="52"/>
      <c r="AN555" s="52"/>
      <c r="AO555" s="52"/>
      <c r="AP555" s="52"/>
      <c r="AQ555" s="52"/>
      <c r="AR555" s="52"/>
      <c r="AS555" s="52"/>
      <c r="AT555" s="52"/>
      <c r="AU555" s="52"/>
      <c r="AV555" s="52"/>
      <c r="AW555" s="52"/>
      <c r="AX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52"/>
      <c r="AJ556" s="52"/>
      <c r="AK556" s="52"/>
      <c r="AL556" s="52"/>
      <c r="AM556" s="52"/>
      <c r="AN556" s="52"/>
      <c r="AO556" s="52"/>
      <c r="AP556" s="52"/>
      <c r="AQ556" s="52"/>
      <c r="AR556" s="52"/>
      <c r="AS556" s="52"/>
      <c r="AT556" s="52"/>
      <c r="AU556" s="52"/>
      <c r="AV556" s="52"/>
      <c r="AW556" s="52"/>
      <c r="AX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52"/>
      <c r="AJ557" s="52"/>
      <c r="AK557" s="52"/>
      <c r="AL557" s="52"/>
      <c r="AM557" s="52"/>
      <c r="AN557" s="52"/>
      <c r="AO557" s="52"/>
      <c r="AP557" s="52"/>
      <c r="AQ557" s="52"/>
      <c r="AR557" s="52"/>
      <c r="AS557" s="52"/>
      <c r="AT557" s="52"/>
      <c r="AU557" s="52"/>
      <c r="AV557" s="52"/>
      <c r="AW557" s="52"/>
      <c r="AX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52"/>
      <c r="AJ558" s="52"/>
      <c r="AK558" s="52"/>
      <c r="AL558" s="52"/>
      <c r="AM558" s="52"/>
      <c r="AN558" s="52"/>
      <c r="AO558" s="52"/>
      <c r="AP558" s="52"/>
      <c r="AQ558" s="52"/>
      <c r="AR558" s="52"/>
      <c r="AS558" s="52"/>
      <c r="AT558" s="52"/>
      <c r="AU558" s="52"/>
      <c r="AV558" s="52"/>
      <c r="AW558" s="52"/>
      <c r="AX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52"/>
      <c r="AJ559" s="52"/>
      <c r="AK559" s="52"/>
      <c r="AL559" s="52"/>
      <c r="AM559" s="52"/>
      <c r="AN559" s="52"/>
      <c r="AO559" s="52"/>
      <c r="AP559" s="52"/>
      <c r="AQ559" s="52"/>
      <c r="AR559" s="52"/>
      <c r="AS559" s="52"/>
      <c r="AT559" s="52"/>
      <c r="AU559" s="52"/>
      <c r="AV559" s="52"/>
      <c r="AW559" s="52"/>
      <c r="AX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52"/>
      <c r="AJ560" s="52"/>
      <c r="AK560" s="52"/>
      <c r="AL560" s="52"/>
      <c r="AM560" s="52"/>
      <c r="AN560" s="52"/>
      <c r="AO560" s="52"/>
      <c r="AP560" s="52"/>
      <c r="AQ560" s="52"/>
      <c r="AR560" s="52"/>
      <c r="AS560" s="52"/>
      <c r="AT560" s="52"/>
      <c r="AU560" s="52"/>
      <c r="AV560" s="52"/>
      <c r="AW560" s="52"/>
      <c r="AX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52"/>
      <c r="AJ561" s="52"/>
      <c r="AK561" s="52"/>
      <c r="AL561" s="52"/>
      <c r="AM561" s="52"/>
      <c r="AN561" s="52"/>
      <c r="AO561" s="52"/>
      <c r="AP561" s="52"/>
      <c r="AQ561" s="52"/>
      <c r="AR561" s="52"/>
      <c r="AS561" s="52"/>
      <c r="AT561" s="52"/>
      <c r="AU561" s="52"/>
      <c r="AV561" s="52"/>
      <c r="AW561" s="52"/>
      <c r="AX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52"/>
      <c r="AJ562" s="52"/>
      <c r="AK562" s="52"/>
      <c r="AL562" s="52"/>
      <c r="AM562" s="52"/>
      <c r="AN562" s="52"/>
      <c r="AO562" s="52"/>
      <c r="AP562" s="52"/>
      <c r="AQ562" s="52"/>
      <c r="AR562" s="52"/>
      <c r="AS562" s="52"/>
      <c r="AT562" s="52"/>
      <c r="AU562" s="52"/>
      <c r="AV562" s="52"/>
      <c r="AW562" s="52"/>
      <c r="AX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52"/>
      <c r="AJ563" s="52"/>
      <c r="AK563" s="52"/>
      <c r="AL563" s="52"/>
      <c r="AM563" s="52"/>
      <c r="AN563" s="52"/>
      <c r="AO563" s="52"/>
      <c r="AP563" s="52"/>
      <c r="AQ563" s="52"/>
      <c r="AR563" s="52"/>
      <c r="AS563" s="52"/>
      <c r="AT563" s="52"/>
      <c r="AU563" s="52"/>
      <c r="AV563" s="52"/>
      <c r="AW563" s="52"/>
      <c r="AX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52"/>
      <c r="AJ564" s="52"/>
      <c r="AK564" s="52"/>
      <c r="AL564" s="52"/>
      <c r="AM564" s="52"/>
      <c r="AN564" s="52"/>
      <c r="AO564" s="52"/>
      <c r="AP564" s="52"/>
      <c r="AQ564" s="52"/>
      <c r="AR564" s="52"/>
      <c r="AS564" s="52"/>
      <c r="AT564" s="52"/>
      <c r="AU564" s="52"/>
      <c r="AV564" s="52"/>
      <c r="AW564" s="52"/>
      <c r="AX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52"/>
      <c r="AJ565" s="52"/>
      <c r="AK565" s="52"/>
      <c r="AL565" s="52"/>
      <c r="AM565" s="52"/>
      <c r="AN565" s="52"/>
      <c r="AO565" s="52"/>
      <c r="AP565" s="52"/>
      <c r="AQ565" s="52"/>
      <c r="AR565" s="52"/>
      <c r="AS565" s="52"/>
      <c r="AT565" s="52"/>
      <c r="AU565" s="52"/>
      <c r="AV565" s="52"/>
      <c r="AW565" s="52"/>
      <c r="AX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52"/>
      <c r="AJ566" s="52"/>
      <c r="AK566" s="52"/>
      <c r="AL566" s="52"/>
      <c r="AM566" s="52"/>
      <c r="AN566" s="52"/>
      <c r="AO566" s="52"/>
      <c r="AP566" s="52"/>
      <c r="AQ566" s="52"/>
      <c r="AR566" s="52"/>
      <c r="AS566" s="52"/>
      <c r="AT566" s="52"/>
      <c r="AU566" s="52"/>
      <c r="AV566" s="52"/>
      <c r="AW566" s="52"/>
      <c r="AX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52"/>
      <c r="AJ567" s="52"/>
      <c r="AK567" s="52"/>
      <c r="AL567" s="52"/>
      <c r="AM567" s="52"/>
      <c r="AN567" s="52"/>
      <c r="AO567" s="52"/>
      <c r="AP567" s="52"/>
      <c r="AQ567" s="52"/>
      <c r="AR567" s="52"/>
      <c r="AS567" s="52"/>
      <c r="AT567" s="52"/>
      <c r="AU567" s="52"/>
      <c r="AV567" s="52"/>
      <c r="AW567" s="52"/>
      <c r="AX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52"/>
      <c r="AJ568" s="52"/>
      <c r="AK568" s="52"/>
      <c r="AL568" s="52"/>
      <c r="AM568" s="52"/>
      <c r="AN568" s="52"/>
      <c r="AO568" s="52"/>
      <c r="AP568" s="52"/>
      <c r="AQ568" s="52"/>
      <c r="AR568" s="52"/>
      <c r="AS568" s="52"/>
      <c r="AT568" s="52"/>
      <c r="AU568" s="52"/>
      <c r="AV568" s="52"/>
      <c r="AW568" s="52"/>
      <c r="AX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52"/>
      <c r="AJ569" s="52"/>
      <c r="AK569" s="52"/>
      <c r="AL569" s="52"/>
      <c r="AM569" s="52"/>
      <c r="AN569" s="52"/>
      <c r="AO569" s="52"/>
      <c r="AP569" s="52"/>
      <c r="AQ569" s="52"/>
      <c r="AR569" s="52"/>
      <c r="AS569" s="52"/>
      <c r="AT569" s="52"/>
      <c r="AU569" s="52"/>
      <c r="AV569" s="52"/>
      <c r="AW569" s="52"/>
      <c r="AX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52"/>
      <c r="AJ570" s="52"/>
      <c r="AK570" s="52"/>
      <c r="AL570" s="52"/>
      <c r="AM570" s="52"/>
      <c r="AN570" s="52"/>
      <c r="AO570" s="52"/>
      <c r="AP570" s="52"/>
      <c r="AQ570" s="52"/>
      <c r="AR570" s="52"/>
      <c r="AS570" s="52"/>
      <c r="AT570" s="52"/>
      <c r="AU570" s="52"/>
      <c r="AV570" s="52"/>
      <c r="AW570" s="52"/>
      <c r="AX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52"/>
      <c r="AJ571" s="52"/>
      <c r="AK571" s="52"/>
      <c r="AL571" s="52"/>
      <c r="AM571" s="52"/>
      <c r="AN571" s="52"/>
      <c r="AO571" s="52"/>
      <c r="AP571" s="52"/>
      <c r="AQ571" s="52"/>
      <c r="AR571" s="52"/>
      <c r="AS571" s="52"/>
      <c r="AT571" s="52"/>
      <c r="AU571" s="52"/>
      <c r="AV571" s="52"/>
      <c r="AW571" s="52"/>
      <c r="AX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52"/>
      <c r="AJ572" s="52"/>
      <c r="AK572" s="52"/>
      <c r="AL572" s="52"/>
      <c r="AM572" s="52"/>
      <c r="AN572" s="52"/>
      <c r="AO572" s="52"/>
      <c r="AP572" s="52"/>
      <c r="AQ572" s="52"/>
      <c r="AR572" s="52"/>
      <c r="AS572" s="52"/>
      <c r="AT572" s="52"/>
      <c r="AU572" s="52"/>
      <c r="AV572" s="52"/>
      <c r="AW572" s="52"/>
      <c r="AX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52"/>
      <c r="AJ573" s="52"/>
      <c r="AK573" s="52"/>
      <c r="AL573" s="52"/>
      <c r="AM573" s="52"/>
      <c r="AN573" s="52"/>
      <c r="AO573" s="52"/>
      <c r="AP573" s="52"/>
      <c r="AQ573" s="52"/>
      <c r="AR573" s="52"/>
      <c r="AS573" s="52"/>
      <c r="AT573" s="52"/>
      <c r="AU573" s="52"/>
      <c r="AV573" s="52"/>
      <c r="AW573" s="52"/>
      <c r="AX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52"/>
      <c r="AJ574" s="52"/>
      <c r="AK574" s="52"/>
      <c r="AL574" s="52"/>
      <c r="AM574" s="52"/>
      <c r="AN574" s="52"/>
      <c r="AO574" s="52"/>
      <c r="AP574" s="52"/>
      <c r="AQ574" s="52"/>
      <c r="AR574" s="52"/>
      <c r="AS574" s="52"/>
      <c r="AT574" s="52"/>
      <c r="AU574" s="52"/>
      <c r="AV574" s="52"/>
      <c r="AW574" s="52"/>
      <c r="AX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52"/>
      <c r="AJ575" s="52"/>
      <c r="AK575" s="52"/>
      <c r="AL575" s="52"/>
      <c r="AM575" s="52"/>
      <c r="AN575" s="52"/>
      <c r="AO575" s="52"/>
      <c r="AP575" s="52"/>
      <c r="AQ575" s="52"/>
      <c r="AR575" s="52"/>
      <c r="AS575" s="52"/>
      <c r="AT575" s="52"/>
      <c r="AU575" s="52"/>
      <c r="AV575" s="52"/>
      <c r="AW575" s="52"/>
      <c r="AX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52"/>
      <c r="AJ576" s="52"/>
      <c r="AK576" s="52"/>
      <c r="AL576" s="52"/>
      <c r="AM576" s="52"/>
      <c r="AN576" s="52"/>
      <c r="AO576" s="52"/>
      <c r="AP576" s="52"/>
      <c r="AQ576" s="52"/>
      <c r="AR576" s="52"/>
      <c r="AS576" s="52"/>
      <c r="AT576" s="52"/>
      <c r="AU576" s="52"/>
      <c r="AV576" s="52"/>
      <c r="AW576" s="52"/>
      <c r="AX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52"/>
      <c r="AJ577" s="52"/>
      <c r="AK577" s="52"/>
      <c r="AL577" s="52"/>
      <c r="AM577" s="52"/>
      <c r="AN577" s="52"/>
      <c r="AO577" s="52"/>
      <c r="AP577" s="52"/>
      <c r="AQ577" s="52"/>
      <c r="AR577" s="52"/>
      <c r="AS577" s="52"/>
      <c r="AT577" s="52"/>
      <c r="AU577" s="52"/>
      <c r="AV577" s="52"/>
      <c r="AW577" s="52"/>
      <c r="AX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52"/>
      <c r="AJ578" s="52"/>
      <c r="AK578" s="52"/>
      <c r="AL578" s="52"/>
      <c r="AM578" s="52"/>
      <c r="AN578" s="52"/>
      <c r="AO578" s="52"/>
      <c r="AP578" s="52"/>
      <c r="AQ578" s="52"/>
      <c r="AR578" s="52"/>
      <c r="AS578" s="52"/>
      <c r="AT578" s="52"/>
      <c r="AU578" s="52"/>
      <c r="AV578" s="52"/>
      <c r="AW578" s="52"/>
      <c r="AX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52"/>
      <c r="AJ579" s="52"/>
      <c r="AK579" s="52"/>
      <c r="AL579" s="52"/>
      <c r="AM579" s="52"/>
      <c r="AN579" s="52"/>
      <c r="AO579" s="52"/>
      <c r="AP579" s="52"/>
      <c r="AQ579" s="52"/>
      <c r="AR579" s="52"/>
      <c r="AS579" s="52"/>
      <c r="AT579" s="52"/>
      <c r="AU579" s="52"/>
      <c r="AV579" s="52"/>
      <c r="AW579" s="52"/>
      <c r="AX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52"/>
      <c r="AJ580" s="52"/>
      <c r="AK580" s="52"/>
      <c r="AL580" s="52"/>
      <c r="AM580" s="52"/>
      <c r="AN580" s="52"/>
      <c r="AO580" s="52"/>
      <c r="AP580" s="52"/>
      <c r="AQ580" s="52"/>
      <c r="AR580" s="52"/>
      <c r="AS580" s="52"/>
      <c r="AT580" s="52"/>
      <c r="AU580" s="52"/>
      <c r="AV580" s="52"/>
      <c r="AW580" s="52"/>
      <c r="AX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52"/>
      <c r="AJ581" s="52"/>
      <c r="AK581" s="52"/>
      <c r="AL581" s="52"/>
      <c r="AM581" s="52"/>
      <c r="AN581" s="52"/>
      <c r="AO581" s="52"/>
      <c r="AP581" s="52"/>
      <c r="AQ581" s="52"/>
      <c r="AR581" s="52"/>
      <c r="AS581" s="52"/>
      <c r="AT581" s="52"/>
      <c r="AU581" s="52"/>
      <c r="AV581" s="52"/>
      <c r="AW581" s="52"/>
      <c r="AX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52"/>
      <c r="AJ582" s="52"/>
      <c r="AK582" s="52"/>
      <c r="AL582" s="52"/>
      <c r="AM582" s="52"/>
      <c r="AN582" s="52"/>
      <c r="AO582" s="52"/>
      <c r="AP582" s="52"/>
      <c r="AQ582" s="52"/>
      <c r="AR582" s="52"/>
      <c r="AS582" s="52"/>
      <c r="AT582" s="52"/>
      <c r="AU582" s="52"/>
      <c r="AV582" s="52"/>
      <c r="AW582" s="52"/>
      <c r="AX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52"/>
      <c r="AJ583" s="52"/>
      <c r="AK583" s="52"/>
      <c r="AL583" s="52"/>
      <c r="AM583" s="52"/>
      <c r="AN583" s="52"/>
      <c r="AO583" s="52"/>
      <c r="AP583" s="52"/>
      <c r="AQ583" s="52"/>
      <c r="AR583" s="52"/>
      <c r="AS583" s="52"/>
      <c r="AT583" s="52"/>
      <c r="AU583" s="52"/>
      <c r="AV583" s="52"/>
      <c r="AW583" s="52"/>
      <c r="AX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52"/>
      <c r="AJ584" s="52"/>
      <c r="AK584" s="52"/>
      <c r="AL584" s="52"/>
      <c r="AM584" s="52"/>
      <c r="AN584" s="52"/>
      <c r="AO584" s="52"/>
      <c r="AP584" s="52"/>
      <c r="AQ584" s="52"/>
      <c r="AR584" s="52"/>
      <c r="AS584" s="52"/>
      <c r="AT584" s="52"/>
      <c r="AU584" s="52"/>
      <c r="AV584" s="52"/>
      <c r="AW584" s="52"/>
      <c r="AX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52"/>
      <c r="AJ585" s="52"/>
      <c r="AK585" s="52"/>
      <c r="AL585" s="52"/>
      <c r="AM585" s="52"/>
      <c r="AN585" s="52"/>
      <c r="AO585" s="52"/>
      <c r="AP585" s="52"/>
      <c r="AQ585" s="52"/>
      <c r="AR585" s="52"/>
      <c r="AS585" s="52"/>
      <c r="AT585" s="52"/>
      <c r="AU585" s="52"/>
      <c r="AV585" s="52"/>
      <c r="AW585" s="52"/>
      <c r="AX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52"/>
      <c r="AJ586" s="52"/>
      <c r="AK586" s="52"/>
      <c r="AL586" s="52"/>
      <c r="AM586" s="52"/>
      <c r="AN586" s="52"/>
      <c r="AO586" s="52"/>
      <c r="AP586" s="52"/>
      <c r="AQ586" s="52"/>
      <c r="AR586" s="52"/>
      <c r="AS586" s="52"/>
      <c r="AT586" s="52"/>
      <c r="AU586" s="52"/>
      <c r="AV586" s="52"/>
      <c r="AW586" s="52"/>
      <c r="AX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52"/>
      <c r="AJ587" s="52"/>
      <c r="AK587" s="52"/>
      <c r="AL587" s="52"/>
      <c r="AM587" s="52"/>
      <c r="AN587" s="52"/>
      <c r="AO587" s="52"/>
      <c r="AP587" s="52"/>
      <c r="AQ587" s="52"/>
      <c r="AR587" s="52"/>
      <c r="AS587" s="52"/>
      <c r="AT587" s="52"/>
      <c r="AU587" s="52"/>
      <c r="AV587" s="52"/>
      <c r="AW587" s="52"/>
      <c r="AX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52"/>
      <c r="AJ588" s="52"/>
      <c r="AK588" s="52"/>
      <c r="AL588" s="52"/>
      <c r="AM588" s="52"/>
      <c r="AN588" s="52"/>
      <c r="AO588" s="52"/>
      <c r="AP588" s="52"/>
      <c r="AQ588" s="52"/>
      <c r="AR588" s="52"/>
      <c r="AS588" s="52"/>
      <c r="AT588" s="52"/>
      <c r="AU588" s="52"/>
      <c r="AV588" s="52"/>
      <c r="AW588" s="52"/>
      <c r="AX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52"/>
      <c r="AJ589" s="52"/>
      <c r="AK589" s="52"/>
      <c r="AL589" s="52"/>
      <c r="AM589" s="52"/>
      <c r="AN589" s="52"/>
      <c r="AO589" s="52"/>
      <c r="AP589" s="52"/>
      <c r="AQ589" s="52"/>
      <c r="AR589" s="52"/>
      <c r="AS589" s="52"/>
      <c r="AT589" s="52"/>
      <c r="AU589" s="52"/>
      <c r="AV589" s="52"/>
      <c r="AW589" s="52"/>
      <c r="AX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52"/>
      <c r="AJ590" s="52"/>
      <c r="AK590" s="52"/>
      <c r="AL590" s="52"/>
      <c r="AM590" s="52"/>
      <c r="AN590" s="52"/>
      <c r="AO590" s="52"/>
      <c r="AP590" s="52"/>
      <c r="AQ590" s="52"/>
      <c r="AR590" s="52"/>
      <c r="AS590" s="52"/>
      <c r="AT590" s="52"/>
      <c r="AU590" s="52"/>
      <c r="AV590" s="52"/>
      <c r="AW590" s="52"/>
      <c r="AX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52"/>
      <c r="AJ591" s="52"/>
      <c r="AK591" s="52"/>
      <c r="AL591" s="52"/>
      <c r="AM591" s="52"/>
      <c r="AN591" s="52"/>
      <c r="AO591" s="52"/>
      <c r="AP591" s="52"/>
      <c r="AQ591" s="52"/>
      <c r="AR591" s="52"/>
      <c r="AS591" s="52"/>
      <c r="AT591" s="52"/>
      <c r="AU591" s="52"/>
      <c r="AV591" s="52"/>
      <c r="AW591" s="52"/>
      <c r="AX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52"/>
      <c r="AN592" s="52"/>
      <c r="AO592" s="52"/>
      <c r="AP592" s="52"/>
      <c r="AQ592" s="52"/>
      <c r="AR592" s="52"/>
      <c r="AS592" s="52"/>
      <c r="AT592" s="52"/>
      <c r="AU592" s="52"/>
      <c r="AV592" s="52"/>
      <c r="AW592" s="52"/>
      <c r="AX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52"/>
      <c r="AJ593" s="52"/>
      <c r="AK593" s="52"/>
      <c r="AL593" s="52"/>
      <c r="AM593" s="52"/>
      <c r="AN593" s="52"/>
      <c r="AO593" s="52"/>
      <c r="AP593" s="52"/>
      <c r="AQ593" s="52"/>
      <c r="AR593" s="52"/>
      <c r="AS593" s="52"/>
      <c r="AT593" s="52"/>
      <c r="AU593" s="52"/>
      <c r="AV593" s="52"/>
      <c r="AW593" s="52"/>
      <c r="AX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52"/>
      <c r="AJ594" s="52"/>
      <c r="AK594" s="52"/>
      <c r="AL594" s="52"/>
      <c r="AM594" s="52"/>
      <c r="AN594" s="52"/>
      <c r="AO594" s="52"/>
      <c r="AP594" s="52"/>
      <c r="AQ594" s="52"/>
      <c r="AR594" s="52"/>
      <c r="AS594" s="52"/>
      <c r="AT594" s="52"/>
      <c r="AU594" s="52"/>
      <c r="AV594" s="52"/>
      <c r="AW594" s="52"/>
      <c r="AX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52"/>
      <c r="AJ595" s="52"/>
      <c r="AK595" s="52"/>
      <c r="AL595" s="52"/>
      <c r="AM595" s="52"/>
      <c r="AN595" s="52"/>
      <c r="AO595" s="52"/>
      <c r="AP595" s="52"/>
      <c r="AQ595" s="52"/>
      <c r="AR595" s="52"/>
      <c r="AS595" s="52"/>
      <c r="AT595" s="52"/>
      <c r="AU595" s="52"/>
      <c r="AV595" s="52"/>
      <c r="AW595" s="52"/>
      <c r="AX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52"/>
      <c r="AJ596" s="52"/>
      <c r="AK596" s="52"/>
      <c r="AL596" s="52"/>
      <c r="AM596" s="52"/>
      <c r="AN596" s="52"/>
      <c r="AO596" s="52"/>
      <c r="AP596" s="52"/>
      <c r="AQ596" s="52"/>
      <c r="AR596" s="52"/>
      <c r="AS596" s="52"/>
      <c r="AT596" s="52"/>
      <c r="AU596" s="52"/>
      <c r="AV596" s="52"/>
      <c r="AW596" s="52"/>
      <c r="AX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52"/>
      <c r="AJ597" s="52"/>
      <c r="AK597" s="52"/>
      <c r="AL597" s="52"/>
      <c r="AM597" s="52"/>
      <c r="AN597" s="52"/>
      <c r="AO597" s="52"/>
      <c r="AP597" s="52"/>
      <c r="AQ597" s="52"/>
      <c r="AR597" s="52"/>
      <c r="AS597" s="52"/>
      <c r="AT597" s="52"/>
      <c r="AU597" s="52"/>
      <c r="AV597" s="52"/>
      <c r="AW597" s="52"/>
      <c r="AX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52"/>
      <c r="AJ598" s="52"/>
      <c r="AK598" s="52"/>
      <c r="AL598" s="52"/>
      <c r="AM598" s="52"/>
      <c r="AN598" s="52"/>
      <c r="AO598" s="52"/>
      <c r="AP598" s="52"/>
      <c r="AQ598" s="52"/>
      <c r="AR598" s="52"/>
      <c r="AS598" s="52"/>
      <c r="AT598" s="52"/>
      <c r="AU598" s="52"/>
      <c r="AV598" s="52"/>
      <c r="AW598" s="52"/>
      <c r="AX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52"/>
      <c r="AJ599" s="52"/>
      <c r="AK599" s="52"/>
      <c r="AL599" s="52"/>
      <c r="AM599" s="52"/>
      <c r="AN599" s="52"/>
      <c r="AO599" s="52"/>
      <c r="AP599" s="52"/>
      <c r="AQ599" s="52"/>
      <c r="AR599" s="52"/>
      <c r="AS599" s="52"/>
      <c r="AT599" s="52"/>
      <c r="AU599" s="52"/>
      <c r="AV599" s="52"/>
      <c r="AW599" s="52"/>
      <c r="AX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52"/>
      <c r="AJ600" s="52"/>
      <c r="AK600" s="52"/>
      <c r="AL600" s="52"/>
      <c r="AM600" s="52"/>
      <c r="AN600" s="52"/>
      <c r="AO600" s="52"/>
      <c r="AP600" s="52"/>
      <c r="AQ600" s="52"/>
      <c r="AR600" s="52"/>
      <c r="AS600" s="52"/>
      <c r="AT600" s="52"/>
      <c r="AU600" s="52"/>
      <c r="AV600" s="52"/>
      <c r="AW600" s="52"/>
      <c r="AX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52"/>
      <c r="AJ601" s="52"/>
      <c r="AK601" s="52"/>
      <c r="AL601" s="52"/>
      <c r="AM601" s="52"/>
      <c r="AN601" s="52"/>
      <c r="AO601" s="52"/>
      <c r="AP601" s="52"/>
      <c r="AQ601" s="52"/>
      <c r="AR601" s="52"/>
      <c r="AS601" s="52"/>
      <c r="AT601" s="52"/>
      <c r="AU601" s="52"/>
      <c r="AV601" s="52"/>
      <c r="AW601" s="52"/>
      <c r="AX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52"/>
      <c r="AJ602" s="52"/>
      <c r="AK602" s="52"/>
      <c r="AL602" s="52"/>
      <c r="AM602" s="52"/>
      <c r="AN602" s="52"/>
      <c r="AO602" s="52"/>
      <c r="AP602" s="52"/>
      <c r="AQ602" s="52"/>
      <c r="AR602" s="52"/>
      <c r="AS602" s="52"/>
      <c r="AT602" s="52"/>
      <c r="AU602" s="52"/>
      <c r="AV602" s="52"/>
      <c r="AW602" s="52"/>
      <c r="AX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52"/>
      <c r="AJ603" s="52"/>
      <c r="AK603" s="52"/>
      <c r="AL603" s="52"/>
      <c r="AM603" s="52"/>
      <c r="AN603" s="52"/>
      <c r="AO603" s="52"/>
      <c r="AP603" s="52"/>
      <c r="AQ603" s="52"/>
      <c r="AR603" s="52"/>
      <c r="AS603" s="52"/>
      <c r="AT603" s="52"/>
      <c r="AU603" s="52"/>
      <c r="AV603" s="52"/>
      <c r="AW603" s="52"/>
      <c r="AX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52"/>
      <c r="AJ604" s="52"/>
      <c r="AK604" s="52"/>
      <c r="AL604" s="52"/>
      <c r="AM604" s="52"/>
      <c r="AN604" s="52"/>
      <c r="AO604" s="52"/>
      <c r="AP604" s="52"/>
      <c r="AQ604" s="52"/>
      <c r="AR604" s="52"/>
      <c r="AS604" s="52"/>
      <c r="AT604" s="52"/>
      <c r="AU604" s="52"/>
      <c r="AV604" s="52"/>
      <c r="AW604" s="52"/>
      <c r="AX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52"/>
      <c r="AJ605" s="52"/>
      <c r="AK605" s="52"/>
      <c r="AL605" s="52"/>
      <c r="AM605" s="52"/>
      <c r="AN605" s="52"/>
      <c r="AO605" s="52"/>
      <c r="AP605" s="52"/>
      <c r="AQ605" s="52"/>
      <c r="AR605" s="52"/>
      <c r="AS605" s="52"/>
      <c r="AT605" s="52"/>
      <c r="AU605" s="52"/>
      <c r="AV605" s="52"/>
      <c r="AW605" s="52"/>
      <c r="AX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52"/>
      <c r="AJ606" s="52"/>
      <c r="AK606" s="52"/>
      <c r="AL606" s="52"/>
      <c r="AM606" s="52"/>
      <c r="AN606" s="52"/>
      <c r="AO606" s="52"/>
      <c r="AP606" s="52"/>
      <c r="AQ606" s="52"/>
      <c r="AR606" s="52"/>
      <c r="AS606" s="52"/>
      <c r="AT606" s="52"/>
      <c r="AU606" s="52"/>
      <c r="AV606" s="52"/>
      <c r="AW606" s="52"/>
      <c r="AX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52"/>
      <c r="AJ607" s="52"/>
      <c r="AK607" s="52"/>
      <c r="AL607" s="52"/>
      <c r="AM607" s="52"/>
      <c r="AN607" s="52"/>
      <c r="AO607" s="52"/>
      <c r="AP607" s="52"/>
      <c r="AQ607" s="52"/>
      <c r="AR607" s="52"/>
      <c r="AS607" s="52"/>
      <c r="AT607" s="52"/>
      <c r="AU607" s="52"/>
      <c r="AV607" s="52"/>
      <c r="AW607" s="52"/>
      <c r="AX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52"/>
      <c r="AJ608" s="52"/>
      <c r="AK608" s="52"/>
      <c r="AL608" s="52"/>
      <c r="AM608" s="52"/>
      <c r="AN608" s="52"/>
      <c r="AO608" s="52"/>
      <c r="AP608" s="52"/>
      <c r="AQ608" s="52"/>
      <c r="AR608" s="52"/>
      <c r="AS608" s="52"/>
      <c r="AT608" s="52"/>
      <c r="AU608" s="52"/>
      <c r="AV608" s="52"/>
      <c r="AW608" s="52"/>
      <c r="AX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52"/>
      <c r="AJ609" s="52"/>
      <c r="AK609" s="52"/>
      <c r="AL609" s="52"/>
      <c r="AM609" s="52"/>
      <c r="AN609" s="52"/>
      <c r="AO609" s="52"/>
      <c r="AP609" s="52"/>
      <c r="AQ609" s="52"/>
      <c r="AR609" s="52"/>
      <c r="AS609" s="52"/>
      <c r="AT609" s="52"/>
      <c r="AU609" s="52"/>
      <c r="AV609" s="52"/>
      <c r="AW609" s="52"/>
      <c r="AX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52"/>
      <c r="AJ610" s="52"/>
      <c r="AK610" s="52"/>
      <c r="AL610" s="52"/>
      <c r="AM610" s="52"/>
      <c r="AN610" s="52"/>
      <c r="AO610" s="52"/>
      <c r="AP610" s="52"/>
      <c r="AQ610" s="52"/>
      <c r="AR610" s="52"/>
      <c r="AS610" s="52"/>
      <c r="AT610" s="52"/>
      <c r="AU610" s="52"/>
      <c r="AV610" s="52"/>
      <c r="AW610" s="52"/>
      <c r="AX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52"/>
      <c r="AJ611" s="52"/>
      <c r="AK611" s="52"/>
      <c r="AL611" s="52"/>
      <c r="AM611" s="52"/>
      <c r="AN611" s="52"/>
      <c r="AO611" s="52"/>
      <c r="AP611" s="52"/>
      <c r="AQ611" s="52"/>
      <c r="AR611" s="52"/>
      <c r="AS611" s="52"/>
      <c r="AT611" s="52"/>
      <c r="AU611" s="52"/>
      <c r="AV611" s="52"/>
      <c r="AW611" s="52"/>
      <c r="AX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52"/>
      <c r="AJ612" s="52"/>
      <c r="AK612" s="52"/>
      <c r="AL612" s="52"/>
      <c r="AM612" s="52"/>
      <c r="AN612" s="52"/>
      <c r="AO612" s="52"/>
      <c r="AP612" s="52"/>
      <c r="AQ612" s="52"/>
      <c r="AR612" s="52"/>
      <c r="AS612" s="52"/>
      <c r="AT612" s="52"/>
      <c r="AU612" s="52"/>
      <c r="AV612" s="52"/>
      <c r="AW612" s="52"/>
      <c r="AX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52"/>
      <c r="AJ613" s="52"/>
      <c r="AK613" s="52"/>
      <c r="AL613" s="52"/>
      <c r="AM613" s="52"/>
      <c r="AN613" s="52"/>
      <c r="AO613" s="52"/>
      <c r="AP613" s="52"/>
      <c r="AQ613" s="52"/>
      <c r="AR613" s="52"/>
      <c r="AS613" s="52"/>
      <c r="AT613" s="52"/>
      <c r="AU613" s="52"/>
      <c r="AV613" s="52"/>
      <c r="AW613" s="52"/>
      <c r="AX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52"/>
      <c r="AJ614" s="52"/>
      <c r="AK614" s="52"/>
      <c r="AL614" s="52"/>
      <c r="AM614" s="52"/>
      <c r="AN614" s="52"/>
      <c r="AO614" s="52"/>
      <c r="AP614" s="52"/>
      <c r="AQ614" s="52"/>
      <c r="AR614" s="52"/>
      <c r="AS614" s="52"/>
      <c r="AT614" s="52"/>
      <c r="AU614" s="52"/>
      <c r="AV614" s="52"/>
      <c r="AW614" s="52"/>
      <c r="AX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52"/>
      <c r="AJ615" s="52"/>
      <c r="AK615" s="52"/>
      <c r="AL615" s="52"/>
      <c r="AM615" s="52"/>
      <c r="AN615" s="52"/>
      <c r="AO615" s="52"/>
      <c r="AP615" s="52"/>
      <c r="AQ615" s="52"/>
      <c r="AR615" s="52"/>
      <c r="AS615" s="52"/>
      <c r="AT615" s="52"/>
      <c r="AU615" s="52"/>
      <c r="AV615" s="52"/>
      <c r="AW615" s="52"/>
      <c r="AX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52"/>
      <c r="AJ616" s="52"/>
      <c r="AK616" s="52"/>
      <c r="AL616" s="52"/>
      <c r="AM616" s="52"/>
      <c r="AN616" s="52"/>
      <c r="AO616" s="52"/>
      <c r="AP616" s="52"/>
      <c r="AQ616" s="52"/>
      <c r="AR616" s="52"/>
      <c r="AS616" s="52"/>
      <c r="AT616" s="52"/>
      <c r="AU616" s="52"/>
      <c r="AV616" s="52"/>
      <c r="AW616" s="52"/>
      <c r="AX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52"/>
      <c r="AJ617" s="52"/>
      <c r="AK617" s="52"/>
      <c r="AL617" s="52"/>
      <c r="AM617" s="52"/>
      <c r="AN617" s="52"/>
      <c r="AO617" s="52"/>
      <c r="AP617" s="52"/>
      <c r="AQ617" s="52"/>
      <c r="AR617" s="52"/>
      <c r="AS617" s="52"/>
      <c r="AT617" s="52"/>
      <c r="AU617" s="52"/>
      <c r="AV617" s="52"/>
      <c r="AW617" s="52"/>
      <c r="AX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52"/>
      <c r="AJ618" s="52"/>
      <c r="AK618" s="52"/>
      <c r="AL618" s="52"/>
      <c r="AM618" s="52"/>
      <c r="AN618" s="52"/>
      <c r="AO618" s="52"/>
      <c r="AP618" s="52"/>
      <c r="AQ618" s="52"/>
      <c r="AR618" s="52"/>
      <c r="AS618" s="52"/>
      <c r="AT618" s="52"/>
      <c r="AU618" s="52"/>
      <c r="AV618" s="52"/>
      <c r="AW618" s="52"/>
      <c r="AX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52"/>
      <c r="AJ619" s="52"/>
      <c r="AK619" s="52"/>
      <c r="AL619" s="52"/>
      <c r="AM619" s="52"/>
      <c r="AN619" s="52"/>
      <c r="AO619" s="52"/>
      <c r="AP619" s="52"/>
      <c r="AQ619" s="52"/>
      <c r="AR619" s="52"/>
      <c r="AS619" s="52"/>
      <c r="AT619" s="52"/>
      <c r="AU619" s="52"/>
      <c r="AV619" s="52"/>
      <c r="AW619" s="52"/>
      <c r="AX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52"/>
      <c r="AJ620" s="52"/>
      <c r="AK620" s="52"/>
      <c r="AL620" s="52"/>
      <c r="AM620" s="52"/>
      <c r="AN620" s="52"/>
      <c r="AO620" s="52"/>
      <c r="AP620" s="52"/>
      <c r="AQ620" s="52"/>
      <c r="AR620" s="52"/>
      <c r="AS620" s="52"/>
      <c r="AT620" s="52"/>
      <c r="AU620" s="52"/>
      <c r="AV620" s="52"/>
      <c r="AW620" s="52"/>
      <c r="AX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52"/>
      <c r="AJ621" s="52"/>
      <c r="AK621" s="52"/>
      <c r="AL621" s="52"/>
      <c r="AM621" s="52"/>
      <c r="AN621" s="52"/>
      <c r="AO621" s="52"/>
      <c r="AP621" s="52"/>
      <c r="AQ621" s="52"/>
      <c r="AR621" s="52"/>
      <c r="AS621" s="52"/>
      <c r="AT621" s="52"/>
      <c r="AU621" s="52"/>
      <c r="AV621" s="52"/>
      <c r="AW621" s="52"/>
      <c r="AX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52"/>
      <c r="AJ622" s="52"/>
      <c r="AK622" s="52"/>
      <c r="AL622" s="52"/>
      <c r="AM622" s="52"/>
      <c r="AN622" s="52"/>
      <c r="AO622" s="52"/>
      <c r="AP622" s="52"/>
      <c r="AQ622" s="52"/>
      <c r="AR622" s="52"/>
      <c r="AS622" s="52"/>
      <c r="AT622" s="52"/>
      <c r="AU622" s="52"/>
      <c r="AV622" s="52"/>
      <c r="AW622" s="52"/>
      <c r="AX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52"/>
      <c r="AJ623" s="52"/>
      <c r="AK623" s="52"/>
      <c r="AL623" s="52"/>
      <c r="AM623" s="52"/>
      <c r="AN623" s="52"/>
      <c r="AO623" s="52"/>
      <c r="AP623" s="52"/>
      <c r="AQ623" s="52"/>
      <c r="AR623" s="52"/>
      <c r="AS623" s="52"/>
      <c r="AT623" s="52"/>
      <c r="AU623" s="52"/>
      <c r="AV623" s="52"/>
      <c r="AW623" s="52"/>
      <c r="AX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52"/>
      <c r="AJ624" s="52"/>
      <c r="AK624" s="52"/>
      <c r="AL624" s="52"/>
      <c r="AM624" s="52"/>
      <c r="AN624" s="52"/>
      <c r="AO624" s="52"/>
      <c r="AP624" s="52"/>
      <c r="AQ624" s="52"/>
      <c r="AR624" s="52"/>
      <c r="AS624" s="52"/>
      <c r="AT624" s="52"/>
      <c r="AU624" s="52"/>
      <c r="AV624" s="52"/>
      <c r="AW624" s="52"/>
      <c r="AX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52"/>
      <c r="AJ625" s="52"/>
      <c r="AK625" s="52"/>
      <c r="AL625" s="52"/>
      <c r="AM625" s="52"/>
      <c r="AN625" s="52"/>
      <c r="AO625" s="52"/>
      <c r="AP625" s="52"/>
      <c r="AQ625" s="52"/>
      <c r="AR625" s="52"/>
      <c r="AS625" s="52"/>
      <c r="AT625" s="52"/>
      <c r="AU625" s="52"/>
      <c r="AV625" s="52"/>
      <c r="AW625" s="52"/>
      <c r="AX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52"/>
      <c r="AJ626" s="52"/>
      <c r="AK626" s="52"/>
      <c r="AL626" s="52"/>
      <c r="AM626" s="52"/>
      <c r="AN626" s="52"/>
      <c r="AO626" s="52"/>
      <c r="AP626" s="52"/>
      <c r="AQ626" s="52"/>
      <c r="AR626" s="52"/>
      <c r="AS626" s="52"/>
      <c r="AT626" s="52"/>
      <c r="AU626" s="52"/>
      <c r="AV626" s="52"/>
      <c r="AW626" s="52"/>
      <c r="AX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52"/>
      <c r="AJ627" s="52"/>
      <c r="AK627" s="52"/>
      <c r="AL627" s="52"/>
      <c r="AM627" s="52"/>
      <c r="AN627" s="52"/>
      <c r="AO627" s="52"/>
      <c r="AP627" s="52"/>
      <c r="AQ627" s="52"/>
      <c r="AR627" s="52"/>
      <c r="AS627" s="52"/>
      <c r="AT627" s="52"/>
      <c r="AU627" s="52"/>
      <c r="AV627" s="52"/>
      <c r="AW627" s="52"/>
      <c r="AX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52"/>
      <c r="AJ628" s="52"/>
      <c r="AK628" s="52"/>
      <c r="AL628" s="52"/>
      <c r="AM628" s="52"/>
      <c r="AN628" s="52"/>
      <c r="AO628" s="52"/>
      <c r="AP628" s="52"/>
      <c r="AQ628" s="52"/>
      <c r="AR628" s="52"/>
      <c r="AS628" s="52"/>
      <c r="AT628" s="52"/>
      <c r="AU628" s="52"/>
      <c r="AV628" s="52"/>
      <c r="AW628" s="52"/>
      <c r="AX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52"/>
      <c r="AJ629" s="52"/>
      <c r="AK629" s="52"/>
      <c r="AL629" s="52"/>
      <c r="AM629" s="52"/>
      <c r="AN629" s="52"/>
      <c r="AO629" s="52"/>
      <c r="AP629" s="52"/>
      <c r="AQ629" s="52"/>
      <c r="AR629" s="52"/>
      <c r="AS629" s="52"/>
      <c r="AT629" s="52"/>
      <c r="AU629" s="52"/>
      <c r="AV629" s="52"/>
      <c r="AW629" s="52"/>
      <c r="AX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52"/>
      <c r="AN630" s="52"/>
      <c r="AO630" s="52"/>
      <c r="AP630" s="52"/>
      <c r="AQ630" s="52"/>
      <c r="AR630" s="52"/>
      <c r="AS630" s="52"/>
      <c r="AT630" s="52"/>
      <c r="AU630" s="52"/>
      <c r="AV630" s="52"/>
      <c r="AW630" s="52"/>
      <c r="AX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52"/>
      <c r="AJ631" s="52"/>
      <c r="AK631" s="52"/>
      <c r="AL631" s="52"/>
      <c r="AM631" s="52"/>
      <c r="AN631" s="52"/>
      <c r="AO631" s="52"/>
      <c r="AP631" s="52"/>
      <c r="AQ631" s="52"/>
      <c r="AR631" s="52"/>
      <c r="AS631" s="52"/>
      <c r="AT631" s="52"/>
      <c r="AU631" s="52"/>
      <c r="AV631" s="52"/>
      <c r="AW631" s="52"/>
      <c r="AX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52"/>
      <c r="AJ632" s="52"/>
      <c r="AK632" s="52"/>
      <c r="AL632" s="52"/>
      <c r="AM632" s="52"/>
      <c r="AN632" s="52"/>
      <c r="AO632" s="52"/>
      <c r="AP632" s="52"/>
      <c r="AQ632" s="52"/>
      <c r="AR632" s="52"/>
      <c r="AS632" s="52"/>
      <c r="AT632" s="52"/>
      <c r="AU632" s="52"/>
      <c r="AV632" s="52"/>
      <c r="AW632" s="52"/>
      <c r="AX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52"/>
      <c r="AJ633" s="52"/>
      <c r="AK633" s="52"/>
      <c r="AL633" s="52"/>
      <c r="AM633" s="52"/>
      <c r="AN633" s="52"/>
      <c r="AO633" s="52"/>
      <c r="AP633" s="52"/>
      <c r="AQ633" s="52"/>
      <c r="AR633" s="52"/>
      <c r="AS633" s="52"/>
      <c r="AT633" s="52"/>
      <c r="AU633" s="52"/>
      <c r="AV633" s="52"/>
      <c r="AW633" s="52"/>
      <c r="AX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52"/>
      <c r="AJ634" s="52"/>
      <c r="AK634" s="52"/>
      <c r="AL634" s="52"/>
      <c r="AM634" s="52"/>
      <c r="AN634" s="52"/>
      <c r="AO634" s="52"/>
      <c r="AP634" s="52"/>
      <c r="AQ634" s="52"/>
      <c r="AR634" s="52"/>
      <c r="AS634" s="52"/>
      <c r="AT634" s="52"/>
      <c r="AU634" s="52"/>
      <c r="AV634" s="52"/>
      <c r="AW634" s="52"/>
      <c r="AX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52"/>
      <c r="AJ635" s="52"/>
      <c r="AK635" s="52"/>
      <c r="AL635" s="52"/>
      <c r="AM635" s="52"/>
      <c r="AN635" s="52"/>
      <c r="AO635" s="52"/>
      <c r="AP635" s="52"/>
      <c r="AQ635" s="52"/>
      <c r="AR635" s="52"/>
      <c r="AS635" s="52"/>
      <c r="AT635" s="52"/>
      <c r="AU635" s="52"/>
      <c r="AV635" s="52"/>
      <c r="AW635" s="52"/>
      <c r="AX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52"/>
      <c r="AJ636" s="52"/>
      <c r="AK636" s="52"/>
      <c r="AL636" s="52"/>
      <c r="AM636" s="52"/>
      <c r="AN636" s="52"/>
      <c r="AO636" s="52"/>
      <c r="AP636" s="52"/>
      <c r="AQ636" s="52"/>
      <c r="AR636" s="52"/>
      <c r="AS636" s="52"/>
      <c r="AT636" s="52"/>
      <c r="AU636" s="52"/>
      <c r="AV636" s="52"/>
      <c r="AW636" s="52"/>
      <c r="AX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52"/>
      <c r="AJ637" s="52"/>
      <c r="AK637" s="52"/>
      <c r="AL637" s="52"/>
      <c r="AM637" s="52"/>
      <c r="AN637" s="52"/>
      <c r="AO637" s="52"/>
      <c r="AP637" s="52"/>
      <c r="AQ637" s="52"/>
      <c r="AR637" s="52"/>
      <c r="AS637" s="52"/>
      <c r="AT637" s="52"/>
      <c r="AU637" s="52"/>
      <c r="AV637" s="52"/>
      <c r="AW637" s="52"/>
      <c r="AX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52"/>
      <c r="AJ638" s="52"/>
      <c r="AK638" s="52"/>
      <c r="AL638" s="52"/>
      <c r="AM638" s="52"/>
      <c r="AN638" s="52"/>
      <c r="AO638" s="52"/>
      <c r="AP638" s="52"/>
      <c r="AQ638" s="52"/>
      <c r="AR638" s="52"/>
      <c r="AS638" s="52"/>
      <c r="AT638" s="52"/>
      <c r="AU638" s="52"/>
      <c r="AV638" s="52"/>
      <c r="AW638" s="52"/>
      <c r="AX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52"/>
      <c r="AJ639" s="52"/>
      <c r="AK639" s="52"/>
      <c r="AL639" s="52"/>
      <c r="AM639" s="52"/>
      <c r="AN639" s="52"/>
      <c r="AO639" s="52"/>
      <c r="AP639" s="52"/>
      <c r="AQ639" s="52"/>
      <c r="AR639" s="52"/>
      <c r="AS639" s="52"/>
      <c r="AT639" s="52"/>
      <c r="AU639" s="52"/>
      <c r="AV639" s="52"/>
      <c r="AW639" s="52"/>
      <c r="AX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52"/>
      <c r="AJ640" s="52"/>
      <c r="AK640" s="52"/>
      <c r="AL640" s="52"/>
      <c r="AM640" s="52"/>
      <c r="AN640" s="52"/>
      <c r="AO640" s="52"/>
      <c r="AP640" s="52"/>
      <c r="AQ640" s="52"/>
      <c r="AR640" s="52"/>
      <c r="AS640" s="52"/>
      <c r="AT640" s="52"/>
      <c r="AU640" s="52"/>
      <c r="AV640" s="52"/>
      <c r="AW640" s="52"/>
      <c r="AX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52"/>
      <c r="AJ641" s="52"/>
      <c r="AK641" s="52"/>
      <c r="AL641" s="52"/>
      <c r="AM641" s="52"/>
      <c r="AN641" s="52"/>
      <c r="AO641" s="52"/>
      <c r="AP641" s="52"/>
      <c r="AQ641" s="52"/>
      <c r="AR641" s="52"/>
      <c r="AS641" s="52"/>
      <c r="AT641" s="52"/>
      <c r="AU641" s="52"/>
      <c r="AV641" s="52"/>
      <c r="AW641" s="52"/>
      <c r="AX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52"/>
      <c r="AJ642" s="52"/>
      <c r="AK642" s="52"/>
      <c r="AL642" s="52"/>
      <c r="AM642" s="52"/>
      <c r="AN642" s="52"/>
      <c r="AO642" s="52"/>
      <c r="AP642" s="52"/>
      <c r="AQ642" s="52"/>
      <c r="AR642" s="52"/>
      <c r="AS642" s="52"/>
      <c r="AT642" s="52"/>
      <c r="AU642" s="52"/>
      <c r="AV642" s="52"/>
      <c r="AW642" s="52"/>
      <c r="AX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52"/>
      <c r="AJ643" s="52"/>
      <c r="AK643" s="52"/>
      <c r="AL643" s="52"/>
      <c r="AM643" s="52"/>
      <c r="AN643" s="52"/>
      <c r="AO643" s="52"/>
      <c r="AP643" s="52"/>
      <c r="AQ643" s="52"/>
      <c r="AR643" s="52"/>
      <c r="AS643" s="52"/>
      <c r="AT643" s="52"/>
      <c r="AU643" s="52"/>
      <c r="AV643" s="52"/>
      <c r="AW643" s="52"/>
      <c r="AX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52"/>
      <c r="AJ644" s="52"/>
      <c r="AK644" s="52"/>
      <c r="AL644" s="52"/>
      <c r="AM644" s="52"/>
      <c r="AN644" s="52"/>
      <c r="AO644" s="52"/>
      <c r="AP644" s="52"/>
      <c r="AQ644" s="52"/>
      <c r="AR644" s="52"/>
      <c r="AS644" s="52"/>
      <c r="AT644" s="52"/>
      <c r="AU644" s="52"/>
      <c r="AV644" s="52"/>
      <c r="AW644" s="52"/>
      <c r="AX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52"/>
      <c r="AJ645" s="52"/>
      <c r="AK645" s="52"/>
      <c r="AL645" s="52"/>
      <c r="AM645" s="52"/>
      <c r="AN645" s="52"/>
      <c r="AO645" s="52"/>
      <c r="AP645" s="52"/>
      <c r="AQ645" s="52"/>
      <c r="AR645" s="52"/>
      <c r="AS645" s="52"/>
      <c r="AT645" s="52"/>
      <c r="AU645" s="52"/>
      <c r="AV645" s="52"/>
      <c r="AW645" s="52"/>
      <c r="AX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52"/>
      <c r="AJ646" s="52"/>
      <c r="AK646" s="52"/>
      <c r="AL646" s="52"/>
      <c r="AM646" s="52"/>
      <c r="AN646" s="52"/>
      <c r="AO646" s="52"/>
      <c r="AP646" s="52"/>
      <c r="AQ646" s="52"/>
      <c r="AR646" s="52"/>
      <c r="AS646" s="52"/>
      <c r="AT646" s="52"/>
      <c r="AU646" s="52"/>
      <c r="AV646" s="52"/>
      <c r="AW646" s="52"/>
      <c r="AX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52"/>
      <c r="AJ647" s="52"/>
      <c r="AK647" s="52"/>
      <c r="AL647" s="52"/>
      <c r="AM647" s="52"/>
      <c r="AN647" s="52"/>
      <c r="AO647" s="52"/>
      <c r="AP647" s="52"/>
      <c r="AQ647" s="52"/>
      <c r="AR647" s="52"/>
      <c r="AS647" s="52"/>
      <c r="AT647" s="52"/>
      <c r="AU647" s="52"/>
      <c r="AV647" s="52"/>
      <c r="AW647" s="52"/>
      <c r="AX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52"/>
      <c r="AJ648" s="52"/>
      <c r="AK648" s="52"/>
      <c r="AL648" s="52"/>
      <c r="AM648" s="52"/>
      <c r="AN648" s="52"/>
      <c r="AO648" s="52"/>
      <c r="AP648" s="52"/>
      <c r="AQ648" s="52"/>
      <c r="AR648" s="52"/>
      <c r="AS648" s="52"/>
      <c r="AT648" s="52"/>
      <c r="AU648" s="52"/>
      <c r="AV648" s="52"/>
      <c r="AW648" s="52"/>
      <c r="AX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52"/>
      <c r="AJ649" s="52"/>
      <c r="AK649" s="52"/>
      <c r="AL649" s="52"/>
      <c r="AM649" s="52"/>
      <c r="AN649" s="52"/>
      <c r="AO649" s="52"/>
      <c r="AP649" s="52"/>
      <c r="AQ649" s="52"/>
      <c r="AR649" s="52"/>
      <c r="AS649" s="52"/>
      <c r="AT649" s="52"/>
      <c r="AU649" s="52"/>
      <c r="AV649" s="52"/>
      <c r="AW649" s="52"/>
      <c r="AX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52"/>
      <c r="AJ650" s="52"/>
      <c r="AK650" s="52"/>
      <c r="AL650" s="52"/>
      <c r="AM650" s="52"/>
      <c r="AN650" s="52"/>
      <c r="AO650" s="52"/>
      <c r="AP650" s="52"/>
      <c r="AQ650" s="52"/>
      <c r="AR650" s="52"/>
      <c r="AS650" s="52"/>
      <c r="AT650" s="52"/>
      <c r="AU650" s="52"/>
      <c r="AV650" s="52"/>
      <c r="AW650" s="52"/>
      <c r="AX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52"/>
      <c r="AJ651" s="52"/>
      <c r="AK651" s="52"/>
      <c r="AL651" s="52"/>
      <c r="AM651" s="52"/>
      <c r="AN651" s="52"/>
      <c r="AO651" s="52"/>
      <c r="AP651" s="52"/>
      <c r="AQ651" s="52"/>
      <c r="AR651" s="52"/>
      <c r="AS651" s="52"/>
      <c r="AT651" s="52"/>
      <c r="AU651" s="52"/>
      <c r="AV651" s="52"/>
      <c r="AW651" s="52"/>
      <c r="AX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52"/>
      <c r="AJ652" s="52"/>
      <c r="AK652" s="52"/>
      <c r="AL652" s="52"/>
      <c r="AM652" s="52"/>
      <c r="AN652" s="52"/>
      <c r="AO652" s="52"/>
      <c r="AP652" s="52"/>
      <c r="AQ652" s="52"/>
      <c r="AR652" s="52"/>
      <c r="AS652" s="52"/>
      <c r="AT652" s="52"/>
      <c r="AU652" s="52"/>
      <c r="AV652" s="52"/>
      <c r="AW652" s="52"/>
      <c r="AX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52"/>
      <c r="AJ653" s="52"/>
      <c r="AK653" s="52"/>
      <c r="AL653" s="52"/>
      <c r="AM653" s="52"/>
      <c r="AN653" s="52"/>
      <c r="AO653" s="52"/>
      <c r="AP653" s="52"/>
      <c r="AQ653" s="52"/>
      <c r="AR653" s="52"/>
      <c r="AS653" s="52"/>
      <c r="AT653" s="52"/>
      <c r="AU653" s="52"/>
      <c r="AV653" s="52"/>
      <c r="AW653" s="52"/>
      <c r="AX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52"/>
      <c r="AJ654" s="52"/>
      <c r="AK654" s="52"/>
      <c r="AL654" s="52"/>
      <c r="AM654" s="52"/>
      <c r="AN654" s="52"/>
      <c r="AO654" s="52"/>
      <c r="AP654" s="52"/>
      <c r="AQ654" s="52"/>
      <c r="AR654" s="52"/>
      <c r="AS654" s="52"/>
      <c r="AT654" s="52"/>
      <c r="AU654" s="52"/>
      <c r="AV654" s="52"/>
      <c r="AW654" s="52"/>
      <c r="AX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52"/>
      <c r="AJ655" s="52"/>
      <c r="AK655" s="52"/>
      <c r="AL655" s="52"/>
      <c r="AM655" s="52"/>
      <c r="AN655" s="52"/>
      <c r="AO655" s="52"/>
      <c r="AP655" s="52"/>
      <c r="AQ655" s="52"/>
      <c r="AR655" s="52"/>
      <c r="AS655" s="52"/>
      <c r="AT655" s="52"/>
      <c r="AU655" s="52"/>
      <c r="AV655" s="52"/>
      <c r="AW655" s="52"/>
      <c r="AX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52"/>
      <c r="AJ656" s="52"/>
      <c r="AK656" s="52"/>
      <c r="AL656" s="52"/>
      <c r="AM656" s="52"/>
      <c r="AN656" s="52"/>
      <c r="AO656" s="52"/>
      <c r="AP656" s="52"/>
      <c r="AQ656" s="52"/>
      <c r="AR656" s="52"/>
      <c r="AS656" s="52"/>
      <c r="AT656" s="52"/>
      <c r="AU656" s="52"/>
      <c r="AV656" s="52"/>
      <c r="AW656" s="52"/>
      <c r="AX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52"/>
      <c r="AJ657" s="52"/>
      <c r="AK657" s="52"/>
      <c r="AL657" s="52"/>
      <c r="AM657" s="52"/>
      <c r="AN657" s="52"/>
      <c r="AO657" s="52"/>
      <c r="AP657" s="52"/>
      <c r="AQ657" s="52"/>
      <c r="AR657" s="52"/>
      <c r="AS657" s="52"/>
      <c r="AT657" s="52"/>
      <c r="AU657" s="52"/>
      <c r="AV657" s="52"/>
      <c r="AW657" s="52"/>
      <c r="AX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52"/>
      <c r="AJ658" s="52"/>
      <c r="AK658" s="52"/>
      <c r="AL658" s="52"/>
      <c r="AM658" s="52"/>
      <c r="AN658" s="52"/>
      <c r="AO658" s="52"/>
      <c r="AP658" s="52"/>
      <c r="AQ658" s="52"/>
      <c r="AR658" s="52"/>
      <c r="AS658" s="52"/>
      <c r="AT658" s="52"/>
      <c r="AU658" s="52"/>
      <c r="AV658" s="52"/>
      <c r="AW658" s="52"/>
      <c r="AX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52"/>
      <c r="AJ659" s="52"/>
      <c r="AK659" s="52"/>
      <c r="AL659" s="52"/>
      <c r="AM659" s="52"/>
      <c r="AN659" s="52"/>
      <c r="AO659" s="52"/>
      <c r="AP659" s="52"/>
      <c r="AQ659" s="52"/>
      <c r="AR659" s="52"/>
      <c r="AS659" s="52"/>
      <c r="AT659" s="52"/>
      <c r="AU659" s="52"/>
      <c r="AV659" s="52"/>
      <c r="AW659" s="52"/>
      <c r="AX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52"/>
      <c r="AJ660" s="52"/>
      <c r="AK660" s="52"/>
      <c r="AL660" s="52"/>
      <c r="AM660" s="52"/>
      <c r="AN660" s="52"/>
      <c r="AO660" s="52"/>
      <c r="AP660" s="52"/>
      <c r="AQ660" s="52"/>
      <c r="AR660" s="52"/>
      <c r="AS660" s="52"/>
      <c r="AT660" s="52"/>
      <c r="AU660" s="52"/>
      <c r="AV660" s="52"/>
      <c r="AW660" s="52"/>
      <c r="AX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52"/>
      <c r="AJ661" s="52"/>
      <c r="AK661" s="52"/>
      <c r="AL661" s="52"/>
      <c r="AM661" s="52"/>
      <c r="AN661" s="52"/>
      <c r="AO661" s="52"/>
      <c r="AP661" s="52"/>
      <c r="AQ661" s="52"/>
      <c r="AR661" s="52"/>
      <c r="AS661" s="52"/>
      <c r="AT661" s="52"/>
      <c r="AU661" s="52"/>
      <c r="AV661" s="52"/>
      <c r="AW661" s="52"/>
      <c r="AX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52"/>
      <c r="AJ662" s="52"/>
      <c r="AK662" s="52"/>
      <c r="AL662" s="52"/>
      <c r="AM662" s="52"/>
      <c r="AN662" s="52"/>
      <c r="AO662" s="52"/>
      <c r="AP662" s="52"/>
      <c r="AQ662" s="52"/>
      <c r="AR662" s="52"/>
      <c r="AS662" s="52"/>
      <c r="AT662" s="52"/>
      <c r="AU662" s="52"/>
      <c r="AV662" s="52"/>
      <c r="AW662" s="52"/>
      <c r="AX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52"/>
      <c r="AJ663" s="52"/>
      <c r="AK663" s="52"/>
      <c r="AL663" s="52"/>
      <c r="AM663" s="52"/>
      <c r="AN663" s="52"/>
      <c r="AO663" s="52"/>
      <c r="AP663" s="52"/>
      <c r="AQ663" s="52"/>
      <c r="AR663" s="52"/>
      <c r="AS663" s="52"/>
      <c r="AT663" s="52"/>
      <c r="AU663" s="52"/>
      <c r="AV663" s="52"/>
      <c r="AW663" s="52"/>
      <c r="AX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52"/>
      <c r="AJ664" s="52"/>
      <c r="AK664" s="52"/>
      <c r="AL664" s="52"/>
      <c r="AM664" s="52"/>
      <c r="AN664" s="52"/>
      <c r="AO664" s="52"/>
      <c r="AP664" s="52"/>
      <c r="AQ664" s="52"/>
      <c r="AR664" s="52"/>
      <c r="AS664" s="52"/>
      <c r="AT664" s="52"/>
      <c r="AU664" s="52"/>
      <c r="AV664" s="52"/>
      <c r="AW664" s="52"/>
      <c r="AX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52"/>
      <c r="AJ665" s="52"/>
      <c r="AK665" s="52"/>
      <c r="AL665" s="52"/>
      <c r="AM665" s="52"/>
      <c r="AN665" s="52"/>
      <c r="AO665" s="52"/>
      <c r="AP665" s="52"/>
      <c r="AQ665" s="52"/>
      <c r="AR665" s="52"/>
      <c r="AS665" s="52"/>
      <c r="AT665" s="52"/>
      <c r="AU665" s="52"/>
      <c r="AV665" s="52"/>
      <c r="AW665" s="52"/>
      <c r="AX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52"/>
      <c r="AJ666" s="52"/>
      <c r="AK666" s="52"/>
      <c r="AL666" s="52"/>
      <c r="AM666" s="52"/>
      <c r="AN666" s="52"/>
      <c r="AO666" s="52"/>
      <c r="AP666" s="52"/>
      <c r="AQ666" s="52"/>
      <c r="AR666" s="52"/>
      <c r="AS666" s="52"/>
      <c r="AT666" s="52"/>
      <c r="AU666" s="52"/>
      <c r="AV666" s="52"/>
      <c r="AW666" s="52"/>
      <c r="AX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52"/>
      <c r="AJ667" s="52"/>
      <c r="AK667" s="52"/>
      <c r="AL667" s="52"/>
      <c r="AM667" s="52"/>
      <c r="AN667" s="52"/>
      <c r="AO667" s="52"/>
      <c r="AP667" s="52"/>
      <c r="AQ667" s="52"/>
      <c r="AR667" s="52"/>
      <c r="AS667" s="52"/>
      <c r="AT667" s="52"/>
      <c r="AU667" s="52"/>
      <c r="AV667" s="52"/>
      <c r="AW667" s="52"/>
      <c r="AX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52"/>
      <c r="AN668" s="52"/>
      <c r="AO668" s="52"/>
      <c r="AP668" s="52"/>
      <c r="AQ668" s="52"/>
      <c r="AR668" s="52"/>
      <c r="AS668" s="52"/>
      <c r="AT668" s="52"/>
      <c r="AU668" s="52"/>
      <c r="AV668" s="52"/>
      <c r="AW668" s="52"/>
      <c r="AX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52"/>
      <c r="AJ669" s="52"/>
      <c r="AK669" s="52"/>
      <c r="AL669" s="52"/>
      <c r="AM669" s="52"/>
      <c r="AN669" s="52"/>
      <c r="AO669" s="52"/>
      <c r="AP669" s="52"/>
      <c r="AQ669" s="52"/>
      <c r="AR669" s="52"/>
      <c r="AS669" s="52"/>
      <c r="AT669" s="52"/>
      <c r="AU669" s="52"/>
      <c r="AV669" s="52"/>
      <c r="AW669" s="52"/>
      <c r="AX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52"/>
      <c r="AJ670" s="52"/>
      <c r="AK670" s="52"/>
      <c r="AL670" s="52"/>
      <c r="AM670" s="52"/>
      <c r="AN670" s="52"/>
      <c r="AO670" s="52"/>
      <c r="AP670" s="52"/>
      <c r="AQ670" s="52"/>
      <c r="AR670" s="52"/>
      <c r="AS670" s="52"/>
      <c r="AT670" s="52"/>
      <c r="AU670" s="52"/>
      <c r="AV670" s="52"/>
      <c r="AW670" s="52"/>
      <c r="AX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52"/>
      <c r="AJ671" s="52"/>
      <c r="AK671" s="52"/>
      <c r="AL671" s="52"/>
      <c r="AM671" s="52"/>
      <c r="AN671" s="52"/>
      <c r="AO671" s="52"/>
      <c r="AP671" s="52"/>
      <c r="AQ671" s="52"/>
      <c r="AR671" s="52"/>
      <c r="AS671" s="52"/>
      <c r="AT671" s="52"/>
      <c r="AU671" s="52"/>
      <c r="AV671" s="52"/>
      <c r="AW671" s="52"/>
      <c r="AX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52"/>
      <c r="AJ672" s="52"/>
      <c r="AK672" s="52"/>
      <c r="AL672" s="52"/>
      <c r="AM672" s="52"/>
      <c r="AN672" s="52"/>
      <c r="AO672" s="52"/>
      <c r="AP672" s="52"/>
      <c r="AQ672" s="52"/>
      <c r="AR672" s="52"/>
      <c r="AS672" s="52"/>
      <c r="AT672" s="52"/>
      <c r="AU672" s="52"/>
      <c r="AV672" s="52"/>
      <c r="AW672" s="52"/>
      <c r="AX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52"/>
      <c r="AJ673" s="52"/>
      <c r="AK673" s="52"/>
      <c r="AL673" s="52"/>
      <c r="AM673" s="52"/>
      <c r="AN673" s="52"/>
      <c r="AO673" s="52"/>
      <c r="AP673" s="52"/>
      <c r="AQ673" s="52"/>
      <c r="AR673" s="52"/>
      <c r="AS673" s="52"/>
      <c r="AT673" s="52"/>
      <c r="AU673" s="52"/>
      <c r="AV673" s="52"/>
      <c r="AW673" s="52"/>
      <c r="AX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52"/>
      <c r="AJ674" s="52"/>
      <c r="AK674" s="52"/>
      <c r="AL674" s="52"/>
      <c r="AM674" s="52"/>
      <c r="AN674" s="52"/>
      <c r="AO674" s="52"/>
      <c r="AP674" s="52"/>
      <c r="AQ674" s="52"/>
      <c r="AR674" s="52"/>
      <c r="AS674" s="52"/>
      <c r="AT674" s="52"/>
      <c r="AU674" s="52"/>
      <c r="AV674" s="52"/>
      <c r="AW674" s="52"/>
      <c r="AX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52"/>
      <c r="AJ675" s="52"/>
      <c r="AK675" s="52"/>
      <c r="AL675" s="52"/>
      <c r="AM675" s="52"/>
      <c r="AN675" s="52"/>
      <c r="AO675" s="52"/>
      <c r="AP675" s="52"/>
      <c r="AQ675" s="52"/>
      <c r="AR675" s="52"/>
      <c r="AS675" s="52"/>
      <c r="AT675" s="52"/>
      <c r="AU675" s="52"/>
      <c r="AV675" s="52"/>
      <c r="AW675" s="52"/>
      <c r="AX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52"/>
      <c r="AJ676" s="52"/>
      <c r="AK676" s="52"/>
      <c r="AL676" s="52"/>
      <c r="AM676" s="52"/>
      <c r="AN676" s="52"/>
      <c r="AO676" s="52"/>
      <c r="AP676" s="52"/>
      <c r="AQ676" s="52"/>
      <c r="AR676" s="52"/>
      <c r="AS676" s="52"/>
      <c r="AT676" s="52"/>
      <c r="AU676" s="52"/>
      <c r="AV676" s="52"/>
      <c r="AW676" s="52"/>
      <c r="AX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52"/>
      <c r="AJ677" s="52"/>
      <c r="AK677" s="52"/>
      <c r="AL677" s="52"/>
      <c r="AM677" s="52"/>
      <c r="AN677" s="52"/>
      <c r="AO677" s="52"/>
      <c r="AP677" s="52"/>
      <c r="AQ677" s="52"/>
      <c r="AR677" s="52"/>
      <c r="AS677" s="52"/>
      <c r="AT677" s="52"/>
      <c r="AU677" s="52"/>
      <c r="AV677" s="52"/>
      <c r="AW677" s="52"/>
      <c r="AX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52"/>
      <c r="AJ678" s="52"/>
      <c r="AK678" s="52"/>
      <c r="AL678" s="52"/>
      <c r="AM678" s="52"/>
      <c r="AN678" s="52"/>
      <c r="AO678" s="52"/>
      <c r="AP678" s="52"/>
      <c r="AQ678" s="52"/>
      <c r="AR678" s="52"/>
      <c r="AS678" s="52"/>
      <c r="AT678" s="52"/>
      <c r="AU678" s="52"/>
      <c r="AV678" s="52"/>
      <c r="AW678" s="52"/>
      <c r="AX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52"/>
      <c r="AJ679" s="52"/>
      <c r="AK679" s="52"/>
      <c r="AL679" s="52"/>
      <c r="AM679" s="52"/>
      <c r="AN679" s="52"/>
      <c r="AO679" s="52"/>
      <c r="AP679" s="52"/>
      <c r="AQ679" s="52"/>
      <c r="AR679" s="52"/>
      <c r="AS679" s="52"/>
      <c r="AT679" s="52"/>
      <c r="AU679" s="52"/>
      <c r="AV679" s="52"/>
      <c r="AW679" s="52"/>
      <c r="AX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52"/>
      <c r="AJ680" s="52"/>
      <c r="AK680" s="52"/>
      <c r="AL680" s="52"/>
      <c r="AM680" s="52"/>
      <c r="AN680" s="52"/>
      <c r="AO680" s="52"/>
      <c r="AP680" s="52"/>
      <c r="AQ680" s="52"/>
      <c r="AR680" s="52"/>
      <c r="AS680" s="52"/>
      <c r="AT680" s="52"/>
      <c r="AU680" s="52"/>
      <c r="AV680" s="52"/>
      <c r="AW680" s="52"/>
      <c r="AX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52"/>
      <c r="AJ681" s="52"/>
      <c r="AK681" s="52"/>
      <c r="AL681" s="52"/>
      <c r="AM681" s="52"/>
      <c r="AN681" s="52"/>
      <c r="AO681" s="52"/>
      <c r="AP681" s="52"/>
      <c r="AQ681" s="52"/>
      <c r="AR681" s="52"/>
      <c r="AS681" s="52"/>
      <c r="AT681" s="52"/>
      <c r="AU681" s="52"/>
      <c r="AV681" s="52"/>
      <c r="AW681" s="52"/>
      <c r="AX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52"/>
      <c r="AJ682" s="52"/>
      <c r="AK682" s="52"/>
      <c r="AL682" s="52"/>
      <c r="AM682" s="52"/>
      <c r="AN682" s="52"/>
      <c r="AO682" s="52"/>
      <c r="AP682" s="52"/>
      <c r="AQ682" s="52"/>
      <c r="AR682" s="52"/>
      <c r="AS682" s="52"/>
      <c r="AT682" s="52"/>
      <c r="AU682" s="52"/>
      <c r="AV682" s="52"/>
      <c r="AW682" s="52"/>
      <c r="AX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52"/>
      <c r="AJ683" s="52"/>
      <c r="AK683" s="52"/>
      <c r="AL683" s="52"/>
      <c r="AM683" s="52"/>
      <c r="AN683" s="52"/>
      <c r="AO683" s="52"/>
      <c r="AP683" s="52"/>
      <c r="AQ683" s="52"/>
      <c r="AR683" s="52"/>
      <c r="AS683" s="52"/>
      <c r="AT683" s="52"/>
      <c r="AU683" s="52"/>
      <c r="AV683" s="52"/>
      <c r="AW683" s="52"/>
      <c r="AX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52"/>
      <c r="AJ684" s="52"/>
      <c r="AK684" s="52"/>
      <c r="AL684" s="52"/>
      <c r="AM684" s="52"/>
      <c r="AN684" s="52"/>
      <c r="AO684" s="52"/>
      <c r="AP684" s="52"/>
      <c r="AQ684" s="52"/>
      <c r="AR684" s="52"/>
      <c r="AS684" s="52"/>
      <c r="AT684" s="52"/>
      <c r="AU684" s="52"/>
      <c r="AV684" s="52"/>
      <c r="AW684" s="52"/>
      <c r="AX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52"/>
      <c r="AJ685" s="52"/>
      <c r="AK685" s="52"/>
      <c r="AL685" s="52"/>
      <c r="AM685" s="52"/>
      <c r="AN685" s="52"/>
      <c r="AO685" s="52"/>
      <c r="AP685" s="52"/>
      <c r="AQ685" s="52"/>
      <c r="AR685" s="52"/>
      <c r="AS685" s="52"/>
      <c r="AT685" s="52"/>
      <c r="AU685" s="52"/>
      <c r="AV685" s="52"/>
      <c r="AW685" s="52"/>
      <c r="AX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52"/>
      <c r="AJ686" s="52"/>
      <c r="AK686" s="52"/>
      <c r="AL686" s="52"/>
      <c r="AM686" s="52"/>
      <c r="AN686" s="52"/>
      <c r="AO686" s="52"/>
      <c r="AP686" s="52"/>
      <c r="AQ686" s="52"/>
      <c r="AR686" s="52"/>
      <c r="AS686" s="52"/>
      <c r="AT686" s="52"/>
      <c r="AU686" s="52"/>
      <c r="AV686" s="52"/>
      <c r="AW686" s="52"/>
      <c r="AX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52"/>
      <c r="AJ687" s="52"/>
      <c r="AK687" s="52"/>
      <c r="AL687" s="52"/>
      <c r="AM687" s="52"/>
      <c r="AN687" s="52"/>
      <c r="AO687" s="52"/>
      <c r="AP687" s="52"/>
      <c r="AQ687" s="52"/>
      <c r="AR687" s="52"/>
      <c r="AS687" s="52"/>
      <c r="AT687" s="52"/>
      <c r="AU687" s="52"/>
      <c r="AV687" s="52"/>
      <c r="AW687" s="52"/>
      <c r="AX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52"/>
      <c r="AJ688" s="52"/>
      <c r="AK688" s="52"/>
      <c r="AL688" s="52"/>
      <c r="AM688" s="52"/>
      <c r="AN688" s="52"/>
      <c r="AO688" s="52"/>
      <c r="AP688" s="52"/>
      <c r="AQ688" s="52"/>
      <c r="AR688" s="52"/>
      <c r="AS688" s="52"/>
      <c r="AT688" s="52"/>
      <c r="AU688" s="52"/>
      <c r="AV688" s="52"/>
      <c r="AW688" s="52"/>
      <c r="AX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52"/>
      <c r="AJ689" s="52"/>
      <c r="AK689" s="52"/>
      <c r="AL689" s="52"/>
      <c r="AM689" s="52"/>
      <c r="AN689" s="52"/>
      <c r="AO689" s="52"/>
      <c r="AP689" s="52"/>
      <c r="AQ689" s="52"/>
      <c r="AR689" s="52"/>
      <c r="AS689" s="52"/>
      <c r="AT689" s="52"/>
      <c r="AU689" s="52"/>
      <c r="AV689" s="52"/>
      <c r="AW689" s="52"/>
      <c r="AX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  <c r="AO690" s="52"/>
      <c r="AP690" s="52"/>
      <c r="AQ690" s="52"/>
      <c r="AR690" s="52"/>
      <c r="AS690" s="52"/>
      <c r="AT690" s="52"/>
      <c r="AU690" s="52"/>
      <c r="AV690" s="52"/>
      <c r="AW690" s="52"/>
      <c r="AX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52"/>
      <c r="AJ691" s="52"/>
      <c r="AK691" s="52"/>
      <c r="AL691" s="52"/>
      <c r="AM691" s="52"/>
      <c r="AN691" s="52"/>
      <c r="AO691" s="52"/>
      <c r="AP691" s="52"/>
      <c r="AQ691" s="52"/>
      <c r="AR691" s="52"/>
      <c r="AS691" s="52"/>
      <c r="AT691" s="52"/>
      <c r="AU691" s="52"/>
      <c r="AV691" s="52"/>
      <c r="AW691" s="52"/>
      <c r="AX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52"/>
      <c r="AJ692" s="52"/>
      <c r="AK692" s="52"/>
      <c r="AL692" s="52"/>
      <c r="AM692" s="52"/>
      <c r="AN692" s="52"/>
      <c r="AO692" s="52"/>
      <c r="AP692" s="52"/>
      <c r="AQ692" s="52"/>
      <c r="AR692" s="52"/>
      <c r="AS692" s="52"/>
      <c r="AT692" s="52"/>
      <c r="AU692" s="52"/>
      <c r="AV692" s="52"/>
      <c r="AW692" s="52"/>
      <c r="AX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52"/>
      <c r="AJ693" s="52"/>
      <c r="AK693" s="52"/>
      <c r="AL693" s="52"/>
      <c r="AM693" s="52"/>
      <c r="AN693" s="52"/>
      <c r="AO693" s="52"/>
      <c r="AP693" s="52"/>
      <c r="AQ693" s="52"/>
      <c r="AR693" s="52"/>
      <c r="AS693" s="52"/>
      <c r="AT693" s="52"/>
      <c r="AU693" s="52"/>
      <c r="AV693" s="52"/>
      <c r="AW693" s="52"/>
      <c r="AX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52"/>
      <c r="AJ694" s="52"/>
      <c r="AK694" s="52"/>
      <c r="AL694" s="52"/>
      <c r="AM694" s="52"/>
      <c r="AN694" s="52"/>
      <c r="AO694" s="52"/>
      <c r="AP694" s="52"/>
      <c r="AQ694" s="52"/>
      <c r="AR694" s="52"/>
      <c r="AS694" s="52"/>
      <c r="AT694" s="52"/>
      <c r="AU694" s="52"/>
      <c r="AV694" s="52"/>
      <c r="AW694" s="52"/>
      <c r="AX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52"/>
      <c r="AJ695" s="52"/>
      <c r="AK695" s="52"/>
      <c r="AL695" s="52"/>
      <c r="AM695" s="52"/>
      <c r="AN695" s="52"/>
      <c r="AO695" s="52"/>
      <c r="AP695" s="52"/>
      <c r="AQ695" s="52"/>
      <c r="AR695" s="52"/>
      <c r="AS695" s="52"/>
      <c r="AT695" s="52"/>
      <c r="AU695" s="52"/>
      <c r="AV695" s="52"/>
      <c r="AW695" s="52"/>
      <c r="AX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52"/>
      <c r="AJ696" s="52"/>
      <c r="AK696" s="52"/>
      <c r="AL696" s="52"/>
      <c r="AM696" s="52"/>
      <c r="AN696" s="52"/>
      <c r="AO696" s="52"/>
      <c r="AP696" s="52"/>
      <c r="AQ696" s="52"/>
      <c r="AR696" s="52"/>
      <c r="AS696" s="52"/>
      <c r="AT696" s="52"/>
      <c r="AU696" s="52"/>
      <c r="AV696" s="52"/>
      <c r="AW696" s="52"/>
      <c r="AX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52"/>
      <c r="AJ697" s="52"/>
      <c r="AK697" s="52"/>
      <c r="AL697" s="52"/>
      <c r="AM697" s="52"/>
      <c r="AN697" s="52"/>
      <c r="AO697" s="52"/>
      <c r="AP697" s="52"/>
      <c r="AQ697" s="52"/>
      <c r="AR697" s="52"/>
      <c r="AS697" s="52"/>
      <c r="AT697" s="52"/>
      <c r="AU697" s="52"/>
      <c r="AV697" s="52"/>
      <c r="AW697" s="52"/>
      <c r="AX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52"/>
      <c r="AJ698" s="52"/>
      <c r="AK698" s="52"/>
      <c r="AL698" s="52"/>
      <c r="AM698" s="52"/>
      <c r="AN698" s="52"/>
      <c r="AO698" s="52"/>
      <c r="AP698" s="52"/>
      <c r="AQ698" s="52"/>
      <c r="AR698" s="52"/>
      <c r="AS698" s="52"/>
      <c r="AT698" s="52"/>
      <c r="AU698" s="52"/>
      <c r="AV698" s="52"/>
      <c r="AW698" s="52"/>
      <c r="AX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52"/>
      <c r="AJ699" s="52"/>
      <c r="AK699" s="52"/>
      <c r="AL699" s="52"/>
      <c r="AM699" s="52"/>
      <c r="AN699" s="52"/>
      <c r="AO699" s="52"/>
      <c r="AP699" s="52"/>
      <c r="AQ699" s="52"/>
      <c r="AR699" s="52"/>
      <c r="AS699" s="52"/>
      <c r="AT699" s="52"/>
      <c r="AU699" s="52"/>
      <c r="AV699" s="52"/>
      <c r="AW699" s="52"/>
      <c r="AX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52"/>
      <c r="AJ700" s="52"/>
      <c r="AK700" s="52"/>
      <c r="AL700" s="52"/>
      <c r="AM700" s="52"/>
      <c r="AN700" s="52"/>
      <c r="AO700" s="52"/>
      <c r="AP700" s="52"/>
      <c r="AQ700" s="52"/>
      <c r="AR700" s="52"/>
      <c r="AS700" s="52"/>
      <c r="AT700" s="52"/>
      <c r="AU700" s="52"/>
      <c r="AV700" s="52"/>
      <c r="AW700" s="52"/>
      <c r="AX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52"/>
      <c r="AJ701" s="52"/>
      <c r="AK701" s="52"/>
      <c r="AL701" s="52"/>
      <c r="AM701" s="52"/>
      <c r="AN701" s="52"/>
      <c r="AO701" s="52"/>
      <c r="AP701" s="52"/>
      <c r="AQ701" s="52"/>
      <c r="AR701" s="52"/>
      <c r="AS701" s="52"/>
      <c r="AT701" s="52"/>
      <c r="AU701" s="52"/>
      <c r="AV701" s="52"/>
      <c r="AW701" s="52"/>
      <c r="AX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52"/>
      <c r="AJ702" s="52"/>
      <c r="AK702" s="52"/>
      <c r="AL702" s="52"/>
      <c r="AM702" s="52"/>
      <c r="AN702" s="52"/>
      <c r="AO702" s="52"/>
      <c r="AP702" s="52"/>
      <c r="AQ702" s="52"/>
      <c r="AR702" s="52"/>
      <c r="AS702" s="52"/>
      <c r="AT702" s="52"/>
      <c r="AU702" s="52"/>
      <c r="AV702" s="52"/>
      <c r="AW702" s="52"/>
      <c r="AX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52"/>
      <c r="AJ703" s="52"/>
      <c r="AK703" s="52"/>
      <c r="AL703" s="52"/>
      <c r="AM703" s="52"/>
      <c r="AN703" s="52"/>
      <c r="AO703" s="52"/>
      <c r="AP703" s="52"/>
      <c r="AQ703" s="52"/>
      <c r="AR703" s="52"/>
      <c r="AS703" s="52"/>
      <c r="AT703" s="52"/>
      <c r="AU703" s="52"/>
      <c r="AV703" s="52"/>
      <c r="AW703" s="52"/>
      <c r="AX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52"/>
      <c r="AJ704" s="52"/>
      <c r="AK704" s="52"/>
      <c r="AL704" s="52"/>
      <c r="AM704" s="52"/>
      <c r="AN704" s="52"/>
      <c r="AO704" s="52"/>
      <c r="AP704" s="52"/>
      <c r="AQ704" s="52"/>
      <c r="AR704" s="52"/>
      <c r="AS704" s="52"/>
      <c r="AT704" s="52"/>
      <c r="AU704" s="52"/>
      <c r="AV704" s="52"/>
      <c r="AW704" s="52"/>
      <c r="AX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52"/>
      <c r="AJ705" s="52"/>
      <c r="AK705" s="52"/>
      <c r="AL705" s="52"/>
      <c r="AM705" s="52"/>
      <c r="AN705" s="52"/>
      <c r="AO705" s="52"/>
      <c r="AP705" s="52"/>
      <c r="AQ705" s="52"/>
      <c r="AR705" s="52"/>
      <c r="AS705" s="52"/>
      <c r="AT705" s="52"/>
      <c r="AU705" s="52"/>
      <c r="AV705" s="52"/>
      <c r="AW705" s="52"/>
      <c r="AX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52"/>
      <c r="AN706" s="52"/>
      <c r="AO706" s="52"/>
      <c r="AP706" s="52"/>
      <c r="AQ706" s="52"/>
      <c r="AR706" s="52"/>
      <c r="AS706" s="52"/>
      <c r="AT706" s="52"/>
      <c r="AU706" s="52"/>
      <c r="AV706" s="52"/>
      <c r="AW706" s="52"/>
      <c r="AX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52"/>
      <c r="AJ707" s="52"/>
      <c r="AK707" s="52"/>
      <c r="AL707" s="52"/>
      <c r="AM707" s="52"/>
      <c r="AN707" s="52"/>
      <c r="AO707" s="52"/>
      <c r="AP707" s="52"/>
      <c r="AQ707" s="52"/>
      <c r="AR707" s="52"/>
      <c r="AS707" s="52"/>
      <c r="AT707" s="52"/>
      <c r="AU707" s="52"/>
      <c r="AV707" s="52"/>
      <c r="AW707" s="52"/>
      <c r="AX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52"/>
      <c r="AJ708" s="52"/>
      <c r="AK708" s="52"/>
      <c r="AL708" s="52"/>
      <c r="AM708" s="52"/>
      <c r="AN708" s="52"/>
      <c r="AO708" s="52"/>
      <c r="AP708" s="52"/>
      <c r="AQ708" s="52"/>
      <c r="AR708" s="52"/>
      <c r="AS708" s="52"/>
      <c r="AT708" s="52"/>
      <c r="AU708" s="52"/>
      <c r="AV708" s="52"/>
      <c r="AW708" s="52"/>
      <c r="AX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52"/>
      <c r="AJ709" s="52"/>
      <c r="AK709" s="52"/>
      <c r="AL709" s="52"/>
      <c r="AM709" s="52"/>
      <c r="AN709" s="52"/>
      <c r="AO709" s="52"/>
      <c r="AP709" s="52"/>
      <c r="AQ709" s="52"/>
      <c r="AR709" s="52"/>
      <c r="AS709" s="52"/>
      <c r="AT709" s="52"/>
      <c r="AU709" s="52"/>
      <c r="AV709" s="52"/>
      <c r="AW709" s="52"/>
      <c r="AX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52"/>
      <c r="AJ710" s="52"/>
      <c r="AK710" s="52"/>
      <c r="AL710" s="52"/>
      <c r="AM710" s="52"/>
      <c r="AN710" s="52"/>
      <c r="AO710" s="52"/>
      <c r="AP710" s="52"/>
      <c r="AQ710" s="52"/>
      <c r="AR710" s="52"/>
      <c r="AS710" s="52"/>
      <c r="AT710" s="52"/>
      <c r="AU710" s="52"/>
      <c r="AV710" s="52"/>
      <c r="AW710" s="52"/>
      <c r="AX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52"/>
      <c r="AJ711" s="52"/>
      <c r="AK711" s="52"/>
      <c r="AL711" s="52"/>
      <c r="AM711" s="52"/>
      <c r="AN711" s="52"/>
      <c r="AO711" s="52"/>
      <c r="AP711" s="52"/>
      <c r="AQ711" s="52"/>
      <c r="AR711" s="52"/>
      <c r="AS711" s="52"/>
      <c r="AT711" s="52"/>
      <c r="AU711" s="52"/>
      <c r="AV711" s="52"/>
      <c r="AW711" s="52"/>
      <c r="AX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52"/>
      <c r="AJ712" s="52"/>
      <c r="AK712" s="52"/>
      <c r="AL712" s="52"/>
      <c r="AM712" s="52"/>
      <c r="AN712" s="52"/>
      <c r="AO712" s="52"/>
      <c r="AP712" s="52"/>
      <c r="AQ712" s="52"/>
      <c r="AR712" s="52"/>
      <c r="AS712" s="52"/>
      <c r="AT712" s="52"/>
      <c r="AU712" s="52"/>
      <c r="AV712" s="52"/>
      <c r="AW712" s="52"/>
      <c r="AX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52"/>
      <c r="AJ713" s="52"/>
      <c r="AK713" s="52"/>
      <c r="AL713" s="52"/>
      <c r="AM713" s="52"/>
      <c r="AN713" s="52"/>
      <c r="AO713" s="52"/>
      <c r="AP713" s="52"/>
      <c r="AQ713" s="52"/>
      <c r="AR713" s="52"/>
      <c r="AS713" s="52"/>
      <c r="AT713" s="52"/>
      <c r="AU713" s="52"/>
      <c r="AV713" s="52"/>
      <c r="AW713" s="52"/>
      <c r="AX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52"/>
      <c r="AJ714" s="52"/>
      <c r="AK714" s="52"/>
      <c r="AL714" s="52"/>
      <c r="AM714" s="52"/>
      <c r="AN714" s="52"/>
      <c r="AO714" s="52"/>
      <c r="AP714" s="52"/>
      <c r="AQ714" s="52"/>
      <c r="AR714" s="52"/>
      <c r="AS714" s="52"/>
      <c r="AT714" s="52"/>
      <c r="AU714" s="52"/>
      <c r="AV714" s="52"/>
      <c r="AW714" s="52"/>
      <c r="AX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52"/>
      <c r="AJ715" s="52"/>
      <c r="AK715" s="52"/>
      <c r="AL715" s="52"/>
      <c r="AM715" s="52"/>
      <c r="AN715" s="52"/>
      <c r="AO715" s="52"/>
      <c r="AP715" s="52"/>
      <c r="AQ715" s="52"/>
      <c r="AR715" s="52"/>
      <c r="AS715" s="52"/>
      <c r="AT715" s="52"/>
      <c r="AU715" s="52"/>
      <c r="AV715" s="52"/>
      <c r="AW715" s="52"/>
      <c r="AX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52"/>
      <c r="AJ716" s="52"/>
      <c r="AK716" s="52"/>
      <c r="AL716" s="52"/>
      <c r="AM716" s="52"/>
      <c r="AN716" s="52"/>
      <c r="AO716" s="52"/>
      <c r="AP716" s="52"/>
      <c r="AQ716" s="52"/>
      <c r="AR716" s="52"/>
      <c r="AS716" s="52"/>
      <c r="AT716" s="52"/>
      <c r="AU716" s="52"/>
      <c r="AV716" s="52"/>
      <c r="AW716" s="52"/>
      <c r="AX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52"/>
      <c r="AJ717" s="52"/>
      <c r="AK717" s="52"/>
      <c r="AL717" s="52"/>
      <c r="AM717" s="52"/>
      <c r="AN717" s="52"/>
      <c r="AO717" s="52"/>
      <c r="AP717" s="52"/>
      <c r="AQ717" s="52"/>
      <c r="AR717" s="52"/>
      <c r="AS717" s="52"/>
      <c r="AT717" s="52"/>
      <c r="AU717" s="52"/>
      <c r="AV717" s="52"/>
      <c r="AW717" s="52"/>
      <c r="AX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52"/>
      <c r="AJ718" s="52"/>
      <c r="AK718" s="52"/>
      <c r="AL718" s="52"/>
      <c r="AM718" s="52"/>
      <c r="AN718" s="52"/>
      <c r="AO718" s="52"/>
      <c r="AP718" s="52"/>
      <c r="AQ718" s="52"/>
      <c r="AR718" s="52"/>
      <c r="AS718" s="52"/>
      <c r="AT718" s="52"/>
      <c r="AU718" s="52"/>
      <c r="AV718" s="52"/>
      <c r="AW718" s="52"/>
      <c r="AX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52"/>
      <c r="AJ719" s="52"/>
      <c r="AK719" s="52"/>
      <c r="AL719" s="52"/>
      <c r="AM719" s="52"/>
      <c r="AN719" s="52"/>
      <c r="AO719" s="52"/>
      <c r="AP719" s="52"/>
      <c r="AQ719" s="52"/>
      <c r="AR719" s="52"/>
      <c r="AS719" s="52"/>
      <c r="AT719" s="52"/>
      <c r="AU719" s="52"/>
      <c r="AV719" s="52"/>
      <c r="AW719" s="52"/>
      <c r="AX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52"/>
      <c r="AJ720" s="52"/>
      <c r="AK720" s="52"/>
      <c r="AL720" s="52"/>
      <c r="AM720" s="52"/>
      <c r="AN720" s="52"/>
      <c r="AO720" s="52"/>
      <c r="AP720" s="52"/>
      <c r="AQ720" s="52"/>
      <c r="AR720" s="52"/>
      <c r="AS720" s="52"/>
      <c r="AT720" s="52"/>
      <c r="AU720" s="52"/>
      <c r="AV720" s="52"/>
      <c r="AW720" s="52"/>
      <c r="AX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52"/>
      <c r="AJ721" s="52"/>
      <c r="AK721" s="52"/>
      <c r="AL721" s="52"/>
      <c r="AM721" s="52"/>
      <c r="AN721" s="52"/>
      <c r="AO721" s="52"/>
      <c r="AP721" s="52"/>
      <c r="AQ721" s="52"/>
      <c r="AR721" s="52"/>
      <c r="AS721" s="52"/>
      <c r="AT721" s="52"/>
      <c r="AU721" s="52"/>
      <c r="AV721" s="52"/>
      <c r="AW721" s="52"/>
      <c r="AX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52"/>
      <c r="AJ722" s="52"/>
      <c r="AK722" s="52"/>
      <c r="AL722" s="52"/>
      <c r="AM722" s="52"/>
      <c r="AN722" s="52"/>
      <c r="AO722" s="52"/>
      <c r="AP722" s="52"/>
      <c r="AQ722" s="52"/>
      <c r="AR722" s="52"/>
      <c r="AS722" s="52"/>
      <c r="AT722" s="52"/>
      <c r="AU722" s="52"/>
      <c r="AV722" s="52"/>
      <c r="AW722" s="52"/>
      <c r="AX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52"/>
      <c r="AJ723" s="52"/>
      <c r="AK723" s="52"/>
      <c r="AL723" s="52"/>
      <c r="AM723" s="52"/>
      <c r="AN723" s="52"/>
      <c r="AO723" s="52"/>
      <c r="AP723" s="52"/>
      <c r="AQ723" s="52"/>
      <c r="AR723" s="52"/>
      <c r="AS723" s="52"/>
      <c r="AT723" s="52"/>
      <c r="AU723" s="52"/>
      <c r="AV723" s="52"/>
      <c r="AW723" s="52"/>
      <c r="AX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52"/>
      <c r="AJ724" s="52"/>
      <c r="AK724" s="52"/>
      <c r="AL724" s="52"/>
      <c r="AM724" s="52"/>
      <c r="AN724" s="52"/>
      <c r="AO724" s="52"/>
      <c r="AP724" s="52"/>
      <c r="AQ724" s="52"/>
      <c r="AR724" s="52"/>
      <c r="AS724" s="52"/>
      <c r="AT724" s="52"/>
      <c r="AU724" s="52"/>
      <c r="AV724" s="52"/>
      <c r="AW724" s="52"/>
      <c r="AX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52"/>
      <c r="AJ725" s="52"/>
      <c r="AK725" s="52"/>
      <c r="AL725" s="52"/>
      <c r="AM725" s="52"/>
      <c r="AN725" s="52"/>
      <c r="AO725" s="52"/>
      <c r="AP725" s="52"/>
      <c r="AQ725" s="52"/>
      <c r="AR725" s="52"/>
      <c r="AS725" s="52"/>
      <c r="AT725" s="52"/>
      <c r="AU725" s="52"/>
      <c r="AV725" s="52"/>
      <c r="AW725" s="52"/>
      <c r="AX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52"/>
      <c r="AJ726" s="52"/>
      <c r="AK726" s="52"/>
      <c r="AL726" s="52"/>
      <c r="AM726" s="52"/>
      <c r="AN726" s="52"/>
      <c r="AO726" s="52"/>
      <c r="AP726" s="52"/>
      <c r="AQ726" s="52"/>
      <c r="AR726" s="52"/>
      <c r="AS726" s="52"/>
      <c r="AT726" s="52"/>
      <c r="AU726" s="52"/>
      <c r="AV726" s="52"/>
      <c r="AW726" s="52"/>
      <c r="AX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52"/>
      <c r="AJ727" s="52"/>
      <c r="AK727" s="52"/>
      <c r="AL727" s="52"/>
      <c r="AM727" s="52"/>
      <c r="AN727" s="52"/>
      <c r="AO727" s="52"/>
      <c r="AP727" s="52"/>
      <c r="AQ727" s="52"/>
      <c r="AR727" s="52"/>
      <c r="AS727" s="52"/>
      <c r="AT727" s="52"/>
      <c r="AU727" s="52"/>
      <c r="AV727" s="52"/>
      <c r="AW727" s="52"/>
      <c r="AX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52"/>
      <c r="AJ728" s="52"/>
      <c r="AK728" s="52"/>
      <c r="AL728" s="52"/>
      <c r="AM728" s="52"/>
      <c r="AN728" s="52"/>
      <c r="AO728" s="52"/>
      <c r="AP728" s="52"/>
      <c r="AQ728" s="52"/>
      <c r="AR728" s="52"/>
      <c r="AS728" s="52"/>
      <c r="AT728" s="52"/>
      <c r="AU728" s="52"/>
      <c r="AV728" s="52"/>
      <c r="AW728" s="52"/>
      <c r="AX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52"/>
      <c r="AJ729" s="52"/>
      <c r="AK729" s="52"/>
      <c r="AL729" s="52"/>
      <c r="AM729" s="52"/>
      <c r="AN729" s="52"/>
      <c r="AO729" s="52"/>
      <c r="AP729" s="52"/>
      <c r="AQ729" s="52"/>
      <c r="AR729" s="52"/>
      <c r="AS729" s="52"/>
      <c r="AT729" s="52"/>
      <c r="AU729" s="52"/>
      <c r="AV729" s="52"/>
      <c r="AW729" s="52"/>
      <c r="AX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52"/>
      <c r="AJ730" s="52"/>
      <c r="AK730" s="52"/>
      <c r="AL730" s="52"/>
      <c r="AM730" s="52"/>
      <c r="AN730" s="52"/>
      <c r="AO730" s="52"/>
      <c r="AP730" s="52"/>
      <c r="AQ730" s="52"/>
      <c r="AR730" s="52"/>
      <c r="AS730" s="52"/>
      <c r="AT730" s="52"/>
      <c r="AU730" s="52"/>
      <c r="AV730" s="52"/>
      <c r="AW730" s="52"/>
      <c r="AX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52"/>
      <c r="AJ731" s="52"/>
      <c r="AK731" s="52"/>
      <c r="AL731" s="52"/>
      <c r="AM731" s="52"/>
      <c r="AN731" s="52"/>
      <c r="AO731" s="52"/>
      <c r="AP731" s="52"/>
      <c r="AQ731" s="52"/>
      <c r="AR731" s="52"/>
      <c r="AS731" s="52"/>
      <c r="AT731" s="52"/>
      <c r="AU731" s="52"/>
      <c r="AV731" s="52"/>
      <c r="AW731" s="52"/>
      <c r="AX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52"/>
      <c r="AJ732" s="52"/>
      <c r="AK732" s="52"/>
      <c r="AL732" s="52"/>
      <c r="AM732" s="52"/>
      <c r="AN732" s="52"/>
      <c r="AO732" s="52"/>
      <c r="AP732" s="52"/>
      <c r="AQ732" s="52"/>
      <c r="AR732" s="52"/>
      <c r="AS732" s="52"/>
      <c r="AT732" s="52"/>
      <c r="AU732" s="52"/>
      <c r="AV732" s="52"/>
      <c r="AW732" s="52"/>
      <c r="AX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52"/>
      <c r="AJ733" s="52"/>
      <c r="AK733" s="52"/>
      <c r="AL733" s="52"/>
      <c r="AM733" s="52"/>
      <c r="AN733" s="52"/>
      <c r="AO733" s="52"/>
      <c r="AP733" s="52"/>
      <c r="AQ733" s="52"/>
      <c r="AR733" s="52"/>
      <c r="AS733" s="52"/>
      <c r="AT733" s="52"/>
      <c r="AU733" s="52"/>
      <c r="AV733" s="52"/>
      <c r="AW733" s="52"/>
      <c r="AX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52"/>
      <c r="AJ734" s="52"/>
      <c r="AK734" s="52"/>
      <c r="AL734" s="52"/>
      <c r="AM734" s="52"/>
      <c r="AN734" s="52"/>
      <c r="AO734" s="52"/>
      <c r="AP734" s="52"/>
      <c r="AQ734" s="52"/>
      <c r="AR734" s="52"/>
      <c r="AS734" s="52"/>
      <c r="AT734" s="52"/>
      <c r="AU734" s="52"/>
      <c r="AV734" s="52"/>
      <c r="AW734" s="52"/>
      <c r="AX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52"/>
      <c r="AJ735" s="52"/>
      <c r="AK735" s="52"/>
      <c r="AL735" s="52"/>
      <c r="AM735" s="52"/>
      <c r="AN735" s="52"/>
      <c r="AO735" s="52"/>
      <c r="AP735" s="52"/>
      <c r="AQ735" s="52"/>
      <c r="AR735" s="52"/>
      <c r="AS735" s="52"/>
      <c r="AT735" s="52"/>
      <c r="AU735" s="52"/>
      <c r="AV735" s="52"/>
      <c r="AW735" s="52"/>
      <c r="AX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52"/>
      <c r="AJ736" s="52"/>
      <c r="AK736" s="52"/>
      <c r="AL736" s="52"/>
      <c r="AM736" s="52"/>
      <c r="AN736" s="52"/>
      <c r="AO736" s="52"/>
      <c r="AP736" s="52"/>
      <c r="AQ736" s="52"/>
      <c r="AR736" s="52"/>
      <c r="AS736" s="52"/>
      <c r="AT736" s="52"/>
      <c r="AU736" s="52"/>
      <c r="AV736" s="52"/>
      <c r="AW736" s="52"/>
      <c r="AX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52"/>
      <c r="AJ737" s="52"/>
      <c r="AK737" s="52"/>
      <c r="AL737" s="52"/>
      <c r="AM737" s="52"/>
      <c r="AN737" s="52"/>
      <c r="AO737" s="52"/>
      <c r="AP737" s="52"/>
      <c r="AQ737" s="52"/>
      <c r="AR737" s="52"/>
      <c r="AS737" s="52"/>
      <c r="AT737" s="52"/>
      <c r="AU737" s="52"/>
      <c r="AV737" s="52"/>
      <c r="AW737" s="52"/>
      <c r="AX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52"/>
      <c r="AJ738" s="52"/>
      <c r="AK738" s="52"/>
      <c r="AL738" s="52"/>
      <c r="AM738" s="52"/>
      <c r="AN738" s="52"/>
      <c r="AO738" s="52"/>
      <c r="AP738" s="52"/>
      <c r="AQ738" s="52"/>
      <c r="AR738" s="52"/>
      <c r="AS738" s="52"/>
      <c r="AT738" s="52"/>
      <c r="AU738" s="52"/>
      <c r="AV738" s="52"/>
      <c r="AW738" s="52"/>
      <c r="AX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52"/>
      <c r="AJ739" s="52"/>
      <c r="AK739" s="52"/>
      <c r="AL739" s="52"/>
      <c r="AM739" s="52"/>
      <c r="AN739" s="52"/>
      <c r="AO739" s="52"/>
      <c r="AP739" s="52"/>
      <c r="AQ739" s="52"/>
      <c r="AR739" s="52"/>
      <c r="AS739" s="52"/>
      <c r="AT739" s="52"/>
      <c r="AU739" s="52"/>
      <c r="AV739" s="52"/>
      <c r="AW739" s="52"/>
      <c r="AX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52"/>
      <c r="AJ740" s="52"/>
      <c r="AK740" s="52"/>
      <c r="AL740" s="52"/>
      <c r="AM740" s="52"/>
      <c r="AN740" s="52"/>
      <c r="AO740" s="52"/>
      <c r="AP740" s="52"/>
      <c r="AQ740" s="52"/>
      <c r="AR740" s="52"/>
      <c r="AS740" s="52"/>
      <c r="AT740" s="52"/>
      <c r="AU740" s="52"/>
      <c r="AV740" s="52"/>
      <c r="AW740" s="52"/>
      <c r="AX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52"/>
      <c r="AJ741" s="52"/>
      <c r="AK741" s="52"/>
      <c r="AL741" s="52"/>
      <c r="AM741" s="52"/>
      <c r="AN741" s="52"/>
      <c r="AO741" s="52"/>
      <c r="AP741" s="52"/>
      <c r="AQ741" s="52"/>
      <c r="AR741" s="52"/>
      <c r="AS741" s="52"/>
      <c r="AT741" s="52"/>
      <c r="AU741" s="52"/>
      <c r="AV741" s="52"/>
      <c r="AW741" s="52"/>
      <c r="AX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52"/>
      <c r="AJ742" s="52"/>
      <c r="AK742" s="52"/>
      <c r="AL742" s="52"/>
      <c r="AM742" s="52"/>
      <c r="AN742" s="52"/>
      <c r="AO742" s="52"/>
      <c r="AP742" s="52"/>
      <c r="AQ742" s="52"/>
      <c r="AR742" s="52"/>
      <c r="AS742" s="52"/>
      <c r="AT742" s="52"/>
      <c r="AU742" s="52"/>
      <c r="AV742" s="52"/>
      <c r="AW742" s="52"/>
      <c r="AX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52"/>
      <c r="AJ743" s="52"/>
      <c r="AK743" s="52"/>
      <c r="AL743" s="52"/>
      <c r="AM743" s="52"/>
      <c r="AN743" s="52"/>
      <c r="AO743" s="52"/>
      <c r="AP743" s="52"/>
      <c r="AQ743" s="52"/>
      <c r="AR743" s="52"/>
      <c r="AS743" s="52"/>
      <c r="AT743" s="52"/>
      <c r="AU743" s="52"/>
      <c r="AV743" s="52"/>
      <c r="AW743" s="52"/>
      <c r="AX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52"/>
      <c r="AN744" s="52"/>
      <c r="AO744" s="52"/>
      <c r="AP744" s="52"/>
      <c r="AQ744" s="52"/>
      <c r="AR744" s="52"/>
      <c r="AS744" s="52"/>
      <c r="AT744" s="52"/>
      <c r="AU744" s="52"/>
      <c r="AV744" s="52"/>
      <c r="AW744" s="52"/>
      <c r="AX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52"/>
      <c r="AJ745" s="52"/>
      <c r="AK745" s="52"/>
      <c r="AL745" s="52"/>
      <c r="AM745" s="52"/>
      <c r="AN745" s="52"/>
      <c r="AO745" s="52"/>
      <c r="AP745" s="52"/>
      <c r="AQ745" s="52"/>
      <c r="AR745" s="52"/>
      <c r="AS745" s="52"/>
      <c r="AT745" s="52"/>
      <c r="AU745" s="52"/>
      <c r="AV745" s="52"/>
      <c r="AW745" s="52"/>
      <c r="AX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52"/>
      <c r="AJ746" s="52"/>
      <c r="AK746" s="52"/>
      <c r="AL746" s="52"/>
      <c r="AM746" s="52"/>
      <c r="AN746" s="52"/>
      <c r="AO746" s="52"/>
      <c r="AP746" s="52"/>
      <c r="AQ746" s="52"/>
      <c r="AR746" s="52"/>
      <c r="AS746" s="52"/>
      <c r="AT746" s="52"/>
      <c r="AU746" s="52"/>
      <c r="AV746" s="52"/>
      <c r="AW746" s="52"/>
      <c r="AX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52"/>
      <c r="AJ747" s="52"/>
      <c r="AK747" s="52"/>
      <c r="AL747" s="52"/>
      <c r="AM747" s="52"/>
      <c r="AN747" s="52"/>
      <c r="AO747" s="52"/>
      <c r="AP747" s="52"/>
      <c r="AQ747" s="52"/>
      <c r="AR747" s="52"/>
      <c r="AS747" s="52"/>
      <c r="AT747" s="52"/>
      <c r="AU747" s="52"/>
      <c r="AV747" s="52"/>
      <c r="AW747" s="52"/>
      <c r="AX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52"/>
      <c r="AJ748" s="52"/>
      <c r="AK748" s="52"/>
      <c r="AL748" s="52"/>
      <c r="AM748" s="52"/>
      <c r="AN748" s="52"/>
      <c r="AO748" s="52"/>
      <c r="AP748" s="52"/>
      <c r="AQ748" s="52"/>
      <c r="AR748" s="52"/>
      <c r="AS748" s="52"/>
      <c r="AT748" s="52"/>
      <c r="AU748" s="52"/>
      <c r="AV748" s="52"/>
      <c r="AW748" s="52"/>
      <c r="AX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52"/>
      <c r="AJ749" s="52"/>
      <c r="AK749" s="52"/>
      <c r="AL749" s="52"/>
      <c r="AM749" s="52"/>
      <c r="AN749" s="52"/>
      <c r="AO749" s="52"/>
      <c r="AP749" s="52"/>
      <c r="AQ749" s="52"/>
      <c r="AR749" s="52"/>
      <c r="AS749" s="52"/>
      <c r="AT749" s="52"/>
      <c r="AU749" s="52"/>
      <c r="AV749" s="52"/>
      <c r="AW749" s="52"/>
      <c r="AX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52"/>
      <c r="AJ750" s="52"/>
      <c r="AK750" s="52"/>
      <c r="AL750" s="52"/>
      <c r="AM750" s="52"/>
      <c r="AN750" s="52"/>
      <c r="AO750" s="52"/>
      <c r="AP750" s="52"/>
      <c r="AQ750" s="52"/>
      <c r="AR750" s="52"/>
      <c r="AS750" s="52"/>
      <c r="AT750" s="52"/>
      <c r="AU750" s="52"/>
      <c r="AV750" s="52"/>
      <c r="AW750" s="52"/>
      <c r="AX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52"/>
      <c r="AJ751" s="52"/>
      <c r="AK751" s="52"/>
      <c r="AL751" s="52"/>
      <c r="AM751" s="52"/>
      <c r="AN751" s="52"/>
      <c r="AO751" s="52"/>
      <c r="AP751" s="52"/>
      <c r="AQ751" s="52"/>
      <c r="AR751" s="52"/>
      <c r="AS751" s="52"/>
      <c r="AT751" s="52"/>
      <c r="AU751" s="52"/>
      <c r="AV751" s="52"/>
      <c r="AW751" s="52"/>
      <c r="AX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52"/>
      <c r="AJ752" s="52"/>
      <c r="AK752" s="52"/>
      <c r="AL752" s="52"/>
      <c r="AM752" s="52"/>
      <c r="AN752" s="52"/>
      <c r="AO752" s="52"/>
      <c r="AP752" s="52"/>
      <c r="AQ752" s="52"/>
      <c r="AR752" s="52"/>
      <c r="AS752" s="52"/>
      <c r="AT752" s="52"/>
      <c r="AU752" s="52"/>
      <c r="AV752" s="52"/>
      <c r="AW752" s="52"/>
      <c r="AX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52"/>
      <c r="AJ753" s="52"/>
      <c r="AK753" s="52"/>
      <c r="AL753" s="52"/>
      <c r="AM753" s="52"/>
      <c r="AN753" s="52"/>
      <c r="AO753" s="52"/>
      <c r="AP753" s="52"/>
      <c r="AQ753" s="52"/>
      <c r="AR753" s="52"/>
      <c r="AS753" s="52"/>
      <c r="AT753" s="52"/>
      <c r="AU753" s="52"/>
      <c r="AV753" s="52"/>
      <c r="AW753" s="52"/>
      <c r="AX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52"/>
      <c r="AJ754" s="52"/>
      <c r="AK754" s="52"/>
      <c r="AL754" s="52"/>
      <c r="AM754" s="52"/>
      <c r="AN754" s="52"/>
      <c r="AO754" s="52"/>
      <c r="AP754" s="52"/>
      <c r="AQ754" s="52"/>
      <c r="AR754" s="52"/>
      <c r="AS754" s="52"/>
      <c r="AT754" s="52"/>
      <c r="AU754" s="52"/>
      <c r="AV754" s="52"/>
      <c r="AW754" s="52"/>
      <c r="AX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52"/>
      <c r="AJ755" s="52"/>
      <c r="AK755" s="52"/>
      <c r="AL755" s="52"/>
      <c r="AM755" s="52"/>
      <c r="AN755" s="52"/>
      <c r="AO755" s="52"/>
      <c r="AP755" s="52"/>
      <c r="AQ755" s="52"/>
      <c r="AR755" s="52"/>
      <c r="AS755" s="52"/>
      <c r="AT755" s="52"/>
      <c r="AU755" s="52"/>
      <c r="AV755" s="52"/>
      <c r="AW755" s="52"/>
      <c r="AX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52"/>
      <c r="AJ756" s="52"/>
      <c r="AK756" s="52"/>
      <c r="AL756" s="52"/>
      <c r="AM756" s="52"/>
      <c r="AN756" s="52"/>
      <c r="AO756" s="52"/>
      <c r="AP756" s="52"/>
      <c r="AQ756" s="52"/>
      <c r="AR756" s="52"/>
      <c r="AS756" s="52"/>
      <c r="AT756" s="52"/>
      <c r="AU756" s="52"/>
      <c r="AV756" s="52"/>
      <c r="AW756" s="52"/>
      <c r="AX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52"/>
      <c r="AJ757" s="52"/>
      <c r="AK757" s="52"/>
      <c r="AL757" s="52"/>
      <c r="AM757" s="52"/>
      <c r="AN757" s="52"/>
      <c r="AO757" s="52"/>
      <c r="AP757" s="52"/>
      <c r="AQ757" s="52"/>
      <c r="AR757" s="52"/>
      <c r="AS757" s="52"/>
      <c r="AT757" s="52"/>
      <c r="AU757" s="52"/>
      <c r="AV757" s="52"/>
      <c r="AW757" s="52"/>
      <c r="AX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52"/>
      <c r="AJ758" s="52"/>
      <c r="AK758" s="52"/>
      <c r="AL758" s="52"/>
      <c r="AM758" s="52"/>
      <c r="AN758" s="52"/>
      <c r="AO758" s="52"/>
      <c r="AP758" s="52"/>
      <c r="AQ758" s="52"/>
      <c r="AR758" s="52"/>
      <c r="AS758" s="52"/>
      <c r="AT758" s="52"/>
      <c r="AU758" s="52"/>
      <c r="AV758" s="52"/>
      <c r="AW758" s="52"/>
      <c r="AX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52"/>
      <c r="AJ759" s="52"/>
      <c r="AK759" s="52"/>
      <c r="AL759" s="52"/>
      <c r="AM759" s="52"/>
      <c r="AN759" s="52"/>
      <c r="AO759" s="52"/>
      <c r="AP759" s="52"/>
      <c r="AQ759" s="52"/>
      <c r="AR759" s="52"/>
      <c r="AS759" s="52"/>
      <c r="AT759" s="52"/>
      <c r="AU759" s="52"/>
      <c r="AV759" s="52"/>
      <c r="AW759" s="52"/>
      <c r="AX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52"/>
      <c r="AJ760" s="52"/>
      <c r="AK760" s="52"/>
      <c r="AL760" s="52"/>
      <c r="AM760" s="52"/>
      <c r="AN760" s="52"/>
      <c r="AO760" s="52"/>
      <c r="AP760" s="52"/>
      <c r="AQ760" s="52"/>
      <c r="AR760" s="52"/>
      <c r="AS760" s="52"/>
      <c r="AT760" s="52"/>
      <c r="AU760" s="52"/>
      <c r="AV760" s="52"/>
      <c r="AW760" s="52"/>
      <c r="AX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52"/>
      <c r="AJ761" s="52"/>
      <c r="AK761" s="52"/>
      <c r="AL761" s="52"/>
      <c r="AM761" s="52"/>
      <c r="AN761" s="52"/>
      <c r="AO761" s="52"/>
      <c r="AP761" s="52"/>
      <c r="AQ761" s="52"/>
      <c r="AR761" s="52"/>
      <c r="AS761" s="52"/>
      <c r="AT761" s="52"/>
      <c r="AU761" s="52"/>
      <c r="AV761" s="52"/>
      <c r="AW761" s="52"/>
      <c r="AX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52"/>
      <c r="AJ762" s="52"/>
      <c r="AK762" s="52"/>
      <c r="AL762" s="52"/>
      <c r="AM762" s="52"/>
      <c r="AN762" s="52"/>
      <c r="AO762" s="52"/>
      <c r="AP762" s="52"/>
      <c r="AQ762" s="52"/>
      <c r="AR762" s="52"/>
      <c r="AS762" s="52"/>
      <c r="AT762" s="52"/>
      <c r="AU762" s="52"/>
      <c r="AV762" s="52"/>
      <c r="AW762" s="52"/>
      <c r="AX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52"/>
      <c r="AJ763" s="52"/>
      <c r="AK763" s="52"/>
      <c r="AL763" s="52"/>
      <c r="AM763" s="52"/>
      <c r="AN763" s="52"/>
      <c r="AO763" s="52"/>
      <c r="AP763" s="52"/>
      <c r="AQ763" s="52"/>
      <c r="AR763" s="52"/>
      <c r="AS763" s="52"/>
      <c r="AT763" s="52"/>
      <c r="AU763" s="52"/>
      <c r="AV763" s="52"/>
      <c r="AW763" s="52"/>
      <c r="AX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52"/>
      <c r="AJ764" s="52"/>
      <c r="AK764" s="52"/>
      <c r="AL764" s="52"/>
      <c r="AM764" s="52"/>
      <c r="AN764" s="52"/>
      <c r="AO764" s="52"/>
      <c r="AP764" s="52"/>
      <c r="AQ764" s="52"/>
      <c r="AR764" s="52"/>
      <c r="AS764" s="52"/>
      <c r="AT764" s="52"/>
      <c r="AU764" s="52"/>
      <c r="AV764" s="52"/>
      <c r="AW764" s="52"/>
      <c r="AX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52"/>
      <c r="AJ765" s="52"/>
      <c r="AK765" s="52"/>
      <c r="AL765" s="52"/>
      <c r="AM765" s="52"/>
      <c r="AN765" s="52"/>
      <c r="AO765" s="52"/>
      <c r="AP765" s="52"/>
      <c r="AQ765" s="52"/>
      <c r="AR765" s="52"/>
      <c r="AS765" s="52"/>
      <c r="AT765" s="52"/>
      <c r="AU765" s="52"/>
      <c r="AV765" s="52"/>
      <c r="AW765" s="52"/>
      <c r="AX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52"/>
      <c r="AJ766" s="52"/>
      <c r="AK766" s="52"/>
      <c r="AL766" s="52"/>
      <c r="AM766" s="52"/>
      <c r="AN766" s="52"/>
      <c r="AO766" s="52"/>
      <c r="AP766" s="52"/>
      <c r="AQ766" s="52"/>
      <c r="AR766" s="52"/>
      <c r="AS766" s="52"/>
      <c r="AT766" s="52"/>
      <c r="AU766" s="52"/>
      <c r="AV766" s="52"/>
      <c r="AW766" s="52"/>
      <c r="AX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52"/>
      <c r="AJ767" s="52"/>
      <c r="AK767" s="52"/>
      <c r="AL767" s="52"/>
      <c r="AM767" s="52"/>
      <c r="AN767" s="52"/>
      <c r="AO767" s="52"/>
      <c r="AP767" s="52"/>
      <c r="AQ767" s="52"/>
      <c r="AR767" s="52"/>
      <c r="AS767" s="52"/>
      <c r="AT767" s="52"/>
      <c r="AU767" s="52"/>
      <c r="AV767" s="52"/>
      <c r="AW767" s="52"/>
      <c r="AX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52"/>
      <c r="AJ768" s="52"/>
      <c r="AK768" s="52"/>
      <c r="AL768" s="52"/>
      <c r="AM768" s="52"/>
      <c r="AN768" s="52"/>
      <c r="AO768" s="52"/>
      <c r="AP768" s="52"/>
      <c r="AQ768" s="52"/>
      <c r="AR768" s="52"/>
      <c r="AS768" s="52"/>
      <c r="AT768" s="52"/>
      <c r="AU768" s="52"/>
      <c r="AV768" s="52"/>
      <c r="AW768" s="52"/>
      <c r="AX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52"/>
      <c r="AJ769" s="52"/>
      <c r="AK769" s="52"/>
      <c r="AL769" s="52"/>
      <c r="AM769" s="52"/>
      <c r="AN769" s="52"/>
      <c r="AO769" s="52"/>
      <c r="AP769" s="52"/>
      <c r="AQ769" s="52"/>
      <c r="AR769" s="52"/>
      <c r="AS769" s="52"/>
      <c r="AT769" s="52"/>
      <c r="AU769" s="52"/>
      <c r="AV769" s="52"/>
      <c r="AW769" s="52"/>
      <c r="AX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52"/>
      <c r="AJ770" s="52"/>
      <c r="AK770" s="52"/>
      <c r="AL770" s="52"/>
      <c r="AM770" s="52"/>
      <c r="AN770" s="52"/>
      <c r="AO770" s="52"/>
      <c r="AP770" s="52"/>
      <c r="AQ770" s="52"/>
      <c r="AR770" s="52"/>
      <c r="AS770" s="52"/>
      <c r="AT770" s="52"/>
      <c r="AU770" s="52"/>
      <c r="AV770" s="52"/>
      <c r="AW770" s="52"/>
      <c r="AX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52"/>
      <c r="AJ771" s="52"/>
      <c r="AK771" s="52"/>
      <c r="AL771" s="52"/>
      <c r="AM771" s="52"/>
      <c r="AN771" s="52"/>
      <c r="AO771" s="52"/>
      <c r="AP771" s="52"/>
      <c r="AQ771" s="52"/>
      <c r="AR771" s="52"/>
      <c r="AS771" s="52"/>
      <c r="AT771" s="52"/>
      <c r="AU771" s="52"/>
      <c r="AV771" s="52"/>
      <c r="AW771" s="52"/>
      <c r="AX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52"/>
      <c r="AJ772" s="52"/>
      <c r="AK772" s="52"/>
      <c r="AL772" s="52"/>
      <c r="AM772" s="52"/>
      <c r="AN772" s="52"/>
      <c r="AO772" s="52"/>
      <c r="AP772" s="52"/>
      <c r="AQ772" s="52"/>
      <c r="AR772" s="52"/>
      <c r="AS772" s="52"/>
      <c r="AT772" s="52"/>
      <c r="AU772" s="52"/>
      <c r="AV772" s="52"/>
      <c r="AW772" s="52"/>
      <c r="AX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52"/>
      <c r="AJ773" s="52"/>
      <c r="AK773" s="52"/>
      <c r="AL773" s="52"/>
      <c r="AM773" s="52"/>
      <c r="AN773" s="52"/>
      <c r="AO773" s="52"/>
      <c r="AP773" s="52"/>
      <c r="AQ773" s="52"/>
      <c r="AR773" s="52"/>
      <c r="AS773" s="52"/>
      <c r="AT773" s="52"/>
      <c r="AU773" s="52"/>
      <c r="AV773" s="52"/>
      <c r="AW773" s="52"/>
      <c r="AX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52"/>
      <c r="AJ774" s="52"/>
      <c r="AK774" s="52"/>
      <c r="AL774" s="52"/>
      <c r="AM774" s="52"/>
      <c r="AN774" s="52"/>
      <c r="AO774" s="52"/>
      <c r="AP774" s="52"/>
      <c r="AQ774" s="52"/>
      <c r="AR774" s="52"/>
      <c r="AS774" s="52"/>
      <c r="AT774" s="52"/>
      <c r="AU774" s="52"/>
      <c r="AV774" s="52"/>
      <c r="AW774" s="52"/>
      <c r="AX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52"/>
      <c r="AJ775" s="52"/>
      <c r="AK775" s="52"/>
      <c r="AL775" s="52"/>
      <c r="AM775" s="52"/>
      <c r="AN775" s="52"/>
      <c r="AO775" s="52"/>
      <c r="AP775" s="52"/>
      <c r="AQ775" s="52"/>
      <c r="AR775" s="52"/>
      <c r="AS775" s="52"/>
      <c r="AT775" s="52"/>
      <c r="AU775" s="52"/>
      <c r="AV775" s="52"/>
      <c r="AW775" s="52"/>
      <c r="AX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52"/>
      <c r="AJ776" s="52"/>
      <c r="AK776" s="52"/>
      <c r="AL776" s="52"/>
      <c r="AM776" s="52"/>
      <c r="AN776" s="52"/>
      <c r="AO776" s="52"/>
      <c r="AP776" s="52"/>
      <c r="AQ776" s="52"/>
      <c r="AR776" s="52"/>
      <c r="AS776" s="52"/>
      <c r="AT776" s="52"/>
      <c r="AU776" s="52"/>
      <c r="AV776" s="52"/>
      <c r="AW776" s="52"/>
      <c r="AX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52"/>
      <c r="AJ777" s="52"/>
      <c r="AK777" s="52"/>
      <c r="AL777" s="52"/>
      <c r="AM777" s="52"/>
      <c r="AN777" s="52"/>
      <c r="AO777" s="52"/>
      <c r="AP777" s="52"/>
      <c r="AQ777" s="52"/>
      <c r="AR777" s="52"/>
      <c r="AS777" s="52"/>
      <c r="AT777" s="52"/>
      <c r="AU777" s="52"/>
      <c r="AV777" s="52"/>
      <c r="AW777" s="52"/>
      <c r="AX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52"/>
      <c r="AJ778" s="52"/>
      <c r="AK778" s="52"/>
      <c r="AL778" s="52"/>
      <c r="AM778" s="52"/>
      <c r="AN778" s="52"/>
      <c r="AO778" s="52"/>
      <c r="AP778" s="52"/>
      <c r="AQ778" s="52"/>
      <c r="AR778" s="52"/>
      <c r="AS778" s="52"/>
      <c r="AT778" s="52"/>
      <c r="AU778" s="52"/>
      <c r="AV778" s="52"/>
      <c r="AW778" s="52"/>
      <c r="AX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52"/>
      <c r="AJ779" s="52"/>
      <c r="AK779" s="52"/>
      <c r="AL779" s="52"/>
      <c r="AM779" s="52"/>
      <c r="AN779" s="52"/>
      <c r="AO779" s="52"/>
      <c r="AP779" s="52"/>
      <c r="AQ779" s="52"/>
      <c r="AR779" s="52"/>
      <c r="AS779" s="52"/>
      <c r="AT779" s="52"/>
      <c r="AU779" s="52"/>
      <c r="AV779" s="52"/>
      <c r="AW779" s="52"/>
      <c r="AX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52"/>
      <c r="AJ780" s="52"/>
      <c r="AK780" s="52"/>
      <c r="AL780" s="52"/>
      <c r="AM780" s="52"/>
      <c r="AN780" s="52"/>
      <c r="AO780" s="52"/>
      <c r="AP780" s="52"/>
      <c r="AQ780" s="52"/>
      <c r="AR780" s="52"/>
      <c r="AS780" s="52"/>
      <c r="AT780" s="52"/>
      <c r="AU780" s="52"/>
      <c r="AV780" s="52"/>
      <c r="AW780" s="52"/>
      <c r="AX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52"/>
      <c r="AJ781" s="52"/>
      <c r="AK781" s="52"/>
      <c r="AL781" s="52"/>
      <c r="AM781" s="52"/>
      <c r="AN781" s="52"/>
      <c r="AO781" s="52"/>
      <c r="AP781" s="52"/>
      <c r="AQ781" s="52"/>
      <c r="AR781" s="52"/>
      <c r="AS781" s="52"/>
      <c r="AT781" s="52"/>
      <c r="AU781" s="52"/>
      <c r="AV781" s="52"/>
      <c r="AW781" s="52"/>
      <c r="AX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52"/>
      <c r="AN782" s="52"/>
      <c r="AO782" s="52"/>
      <c r="AP782" s="52"/>
      <c r="AQ782" s="52"/>
      <c r="AR782" s="52"/>
      <c r="AS782" s="52"/>
      <c r="AT782" s="52"/>
      <c r="AU782" s="52"/>
      <c r="AV782" s="52"/>
      <c r="AW782" s="52"/>
      <c r="AX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52"/>
      <c r="AJ783" s="52"/>
      <c r="AK783" s="52"/>
      <c r="AL783" s="52"/>
      <c r="AM783" s="52"/>
      <c r="AN783" s="52"/>
      <c r="AO783" s="52"/>
      <c r="AP783" s="52"/>
      <c r="AQ783" s="52"/>
      <c r="AR783" s="52"/>
      <c r="AS783" s="52"/>
      <c r="AT783" s="52"/>
      <c r="AU783" s="52"/>
      <c r="AV783" s="52"/>
      <c r="AW783" s="52"/>
      <c r="AX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52"/>
      <c r="AJ784" s="52"/>
      <c r="AK784" s="52"/>
      <c r="AL784" s="52"/>
      <c r="AM784" s="52"/>
      <c r="AN784" s="52"/>
      <c r="AO784" s="52"/>
      <c r="AP784" s="52"/>
      <c r="AQ784" s="52"/>
      <c r="AR784" s="52"/>
      <c r="AS784" s="52"/>
      <c r="AT784" s="52"/>
      <c r="AU784" s="52"/>
      <c r="AV784" s="52"/>
      <c r="AW784" s="52"/>
      <c r="AX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52"/>
      <c r="AJ785" s="52"/>
      <c r="AK785" s="52"/>
      <c r="AL785" s="52"/>
      <c r="AM785" s="52"/>
      <c r="AN785" s="52"/>
      <c r="AO785" s="52"/>
      <c r="AP785" s="52"/>
      <c r="AQ785" s="52"/>
      <c r="AR785" s="52"/>
      <c r="AS785" s="52"/>
      <c r="AT785" s="52"/>
      <c r="AU785" s="52"/>
      <c r="AV785" s="52"/>
      <c r="AW785" s="52"/>
      <c r="AX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52"/>
      <c r="AJ786" s="52"/>
      <c r="AK786" s="52"/>
      <c r="AL786" s="52"/>
      <c r="AM786" s="52"/>
      <c r="AN786" s="52"/>
      <c r="AO786" s="52"/>
      <c r="AP786" s="52"/>
      <c r="AQ786" s="52"/>
      <c r="AR786" s="52"/>
      <c r="AS786" s="52"/>
      <c r="AT786" s="52"/>
      <c r="AU786" s="52"/>
      <c r="AV786" s="52"/>
      <c r="AW786" s="52"/>
      <c r="AX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52"/>
      <c r="AJ787" s="52"/>
      <c r="AK787" s="52"/>
      <c r="AL787" s="52"/>
      <c r="AM787" s="52"/>
      <c r="AN787" s="52"/>
      <c r="AO787" s="52"/>
      <c r="AP787" s="52"/>
      <c r="AQ787" s="52"/>
      <c r="AR787" s="52"/>
      <c r="AS787" s="52"/>
      <c r="AT787" s="52"/>
      <c r="AU787" s="52"/>
      <c r="AV787" s="52"/>
      <c r="AW787" s="52"/>
      <c r="AX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52"/>
      <c r="AJ788" s="52"/>
      <c r="AK788" s="52"/>
      <c r="AL788" s="52"/>
      <c r="AM788" s="52"/>
      <c r="AN788" s="52"/>
      <c r="AO788" s="52"/>
      <c r="AP788" s="52"/>
      <c r="AQ788" s="52"/>
      <c r="AR788" s="52"/>
      <c r="AS788" s="52"/>
      <c r="AT788" s="52"/>
      <c r="AU788" s="52"/>
      <c r="AV788" s="52"/>
      <c r="AW788" s="52"/>
      <c r="AX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52"/>
      <c r="AJ789" s="52"/>
      <c r="AK789" s="52"/>
      <c r="AL789" s="52"/>
      <c r="AM789" s="52"/>
      <c r="AN789" s="52"/>
      <c r="AO789" s="52"/>
      <c r="AP789" s="52"/>
      <c r="AQ789" s="52"/>
      <c r="AR789" s="52"/>
      <c r="AS789" s="52"/>
      <c r="AT789" s="52"/>
      <c r="AU789" s="52"/>
      <c r="AV789" s="52"/>
      <c r="AW789" s="52"/>
      <c r="AX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52"/>
      <c r="AJ790" s="52"/>
      <c r="AK790" s="52"/>
      <c r="AL790" s="52"/>
      <c r="AM790" s="52"/>
      <c r="AN790" s="52"/>
      <c r="AO790" s="52"/>
      <c r="AP790" s="52"/>
      <c r="AQ790" s="52"/>
      <c r="AR790" s="52"/>
      <c r="AS790" s="52"/>
      <c r="AT790" s="52"/>
      <c r="AU790" s="52"/>
      <c r="AV790" s="52"/>
      <c r="AW790" s="52"/>
      <c r="AX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52"/>
      <c r="AJ791" s="52"/>
      <c r="AK791" s="52"/>
      <c r="AL791" s="52"/>
      <c r="AM791" s="52"/>
      <c r="AN791" s="52"/>
      <c r="AO791" s="52"/>
      <c r="AP791" s="52"/>
      <c r="AQ791" s="52"/>
      <c r="AR791" s="52"/>
      <c r="AS791" s="52"/>
      <c r="AT791" s="52"/>
      <c r="AU791" s="52"/>
      <c r="AV791" s="52"/>
      <c r="AW791" s="52"/>
      <c r="AX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52"/>
      <c r="AJ792" s="52"/>
      <c r="AK792" s="52"/>
      <c r="AL792" s="52"/>
      <c r="AM792" s="52"/>
      <c r="AN792" s="52"/>
      <c r="AO792" s="52"/>
      <c r="AP792" s="52"/>
      <c r="AQ792" s="52"/>
      <c r="AR792" s="52"/>
      <c r="AS792" s="52"/>
      <c r="AT792" s="52"/>
      <c r="AU792" s="52"/>
      <c r="AV792" s="52"/>
      <c r="AW792" s="52"/>
      <c r="AX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52"/>
      <c r="AJ793" s="52"/>
      <c r="AK793" s="52"/>
      <c r="AL793" s="52"/>
      <c r="AM793" s="52"/>
      <c r="AN793" s="52"/>
      <c r="AO793" s="52"/>
      <c r="AP793" s="52"/>
      <c r="AQ793" s="52"/>
      <c r="AR793" s="52"/>
      <c r="AS793" s="52"/>
      <c r="AT793" s="52"/>
      <c r="AU793" s="52"/>
      <c r="AV793" s="52"/>
      <c r="AW793" s="52"/>
      <c r="AX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52"/>
      <c r="AJ794" s="52"/>
      <c r="AK794" s="52"/>
      <c r="AL794" s="52"/>
      <c r="AM794" s="52"/>
      <c r="AN794" s="52"/>
      <c r="AO794" s="52"/>
      <c r="AP794" s="52"/>
      <c r="AQ794" s="52"/>
      <c r="AR794" s="52"/>
      <c r="AS794" s="52"/>
      <c r="AT794" s="52"/>
      <c r="AU794" s="52"/>
      <c r="AV794" s="52"/>
      <c r="AW794" s="52"/>
      <c r="AX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52"/>
      <c r="AJ795" s="52"/>
      <c r="AK795" s="52"/>
      <c r="AL795" s="52"/>
      <c r="AM795" s="52"/>
      <c r="AN795" s="52"/>
      <c r="AO795" s="52"/>
      <c r="AP795" s="52"/>
      <c r="AQ795" s="52"/>
      <c r="AR795" s="52"/>
      <c r="AS795" s="52"/>
      <c r="AT795" s="52"/>
      <c r="AU795" s="52"/>
      <c r="AV795" s="52"/>
      <c r="AW795" s="52"/>
      <c r="AX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52"/>
      <c r="AJ796" s="52"/>
      <c r="AK796" s="52"/>
      <c r="AL796" s="52"/>
      <c r="AM796" s="52"/>
      <c r="AN796" s="52"/>
      <c r="AO796" s="52"/>
      <c r="AP796" s="52"/>
      <c r="AQ796" s="52"/>
      <c r="AR796" s="52"/>
      <c r="AS796" s="52"/>
      <c r="AT796" s="52"/>
      <c r="AU796" s="52"/>
      <c r="AV796" s="52"/>
      <c r="AW796" s="52"/>
      <c r="AX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52"/>
      <c r="AJ797" s="52"/>
      <c r="AK797" s="52"/>
      <c r="AL797" s="52"/>
      <c r="AM797" s="52"/>
      <c r="AN797" s="52"/>
      <c r="AO797" s="52"/>
      <c r="AP797" s="52"/>
      <c r="AQ797" s="52"/>
      <c r="AR797" s="52"/>
      <c r="AS797" s="52"/>
      <c r="AT797" s="52"/>
      <c r="AU797" s="52"/>
      <c r="AV797" s="52"/>
      <c r="AW797" s="52"/>
      <c r="AX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52"/>
      <c r="AJ798" s="52"/>
      <c r="AK798" s="52"/>
      <c r="AL798" s="52"/>
      <c r="AM798" s="52"/>
      <c r="AN798" s="52"/>
      <c r="AO798" s="52"/>
      <c r="AP798" s="52"/>
      <c r="AQ798" s="52"/>
      <c r="AR798" s="52"/>
      <c r="AS798" s="52"/>
      <c r="AT798" s="52"/>
      <c r="AU798" s="52"/>
      <c r="AV798" s="52"/>
      <c r="AW798" s="52"/>
      <c r="AX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52"/>
      <c r="AJ799" s="52"/>
      <c r="AK799" s="52"/>
      <c r="AL799" s="52"/>
      <c r="AM799" s="52"/>
      <c r="AN799" s="52"/>
      <c r="AO799" s="52"/>
      <c r="AP799" s="52"/>
      <c r="AQ799" s="52"/>
      <c r="AR799" s="52"/>
      <c r="AS799" s="52"/>
      <c r="AT799" s="52"/>
      <c r="AU799" s="52"/>
      <c r="AV799" s="52"/>
      <c r="AW799" s="52"/>
      <c r="AX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52"/>
      <c r="AJ800" s="52"/>
      <c r="AK800" s="52"/>
      <c r="AL800" s="52"/>
      <c r="AM800" s="52"/>
      <c r="AN800" s="52"/>
      <c r="AO800" s="52"/>
      <c r="AP800" s="52"/>
      <c r="AQ800" s="52"/>
      <c r="AR800" s="52"/>
      <c r="AS800" s="52"/>
      <c r="AT800" s="52"/>
      <c r="AU800" s="52"/>
      <c r="AV800" s="52"/>
      <c r="AW800" s="52"/>
      <c r="AX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52"/>
      <c r="AJ801" s="52"/>
      <c r="AK801" s="52"/>
      <c r="AL801" s="52"/>
      <c r="AM801" s="52"/>
      <c r="AN801" s="52"/>
      <c r="AO801" s="52"/>
      <c r="AP801" s="52"/>
      <c r="AQ801" s="52"/>
      <c r="AR801" s="52"/>
      <c r="AS801" s="52"/>
      <c r="AT801" s="52"/>
      <c r="AU801" s="52"/>
      <c r="AV801" s="52"/>
      <c r="AW801" s="52"/>
      <c r="AX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52"/>
      <c r="AJ802" s="52"/>
      <c r="AK802" s="52"/>
      <c r="AL802" s="52"/>
      <c r="AM802" s="52"/>
      <c r="AN802" s="52"/>
      <c r="AO802" s="52"/>
      <c r="AP802" s="52"/>
      <c r="AQ802" s="52"/>
      <c r="AR802" s="52"/>
      <c r="AS802" s="52"/>
      <c r="AT802" s="52"/>
      <c r="AU802" s="52"/>
      <c r="AV802" s="52"/>
      <c r="AW802" s="52"/>
      <c r="AX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52"/>
      <c r="AJ803" s="52"/>
      <c r="AK803" s="52"/>
      <c r="AL803" s="52"/>
      <c r="AM803" s="52"/>
      <c r="AN803" s="52"/>
      <c r="AO803" s="52"/>
      <c r="AP803" s="52"/>
      <c r="AQ803" s="52"/>
      <c r="AR803" s="52"/>
      <c r="AS803" s="52"/>
      <c r="AT803" s="52"/>
      <c r="AU803" s="52"/>
      <c r="AV803" s="52"/>
      <c r="AW803" s="52"/>
      <c r="AX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52"/>
      <c r="AJ804" s="52"/>
      <c r="AK804" s="52"/>
      <c r="AL804" s="52"/>
      <c r="AM804" s="52"/>
      <c r="AN804" s="52"/>
      <c r="AO804" s="52"/>
      <c r="AP804" s="52"/>
      <c r="AQ804" s="52"/>
      <c r="AR804" s="52"/>
      <c r="AS804" s="52"/>
      <c r="AT804" s="52"/>
      <c r="AU804" s="52"/>
      <c r="AV804" s="52"/>
      <c r="AW804" s="52"/>
      <c r="AX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52"/>
      <c r="AJ805" s="52"/>
      <c r="AK805" s="52"/>
      <c r="AL805" s="52"/>
      <c r="AM805" s="52"/>
      <c r="AN805" s="52"/>
      <c r="AO805" s="52"/>
      <c r="AP805" s="52"/>
      <c r="AQ805" s="52"/>
      <c r="AR805" s="52"/>
      <c r="AS805" s="52"/>
      <c r="AT805" s="52"/>
      <c r="AU805" s="52"/>
      <c r="AV805" s="52"/>
      <c r="AW805" s="52"/>
      <c r="AX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52"/>
      <c r="AJ806" s="52"/>
      <c r="AK806" s="52"/>
      <c r="AL806" s="52"/>
      <c r="AM806" s="52"/>
      <c r="AN806" s="52"/>
      <c r="AO806" s="52"/>
      <c r="AP806" s="52"/>
      <c r="AQ806" s="52"/>
      <c r="AR806" s="52"/>
      <c r="AS806" s="52"/>
      <c r="AT806" s="52"/>
      <c r="AU806" s="52"/>
      <c r="AV806" s="52"/>
      <c r="AW806" s="52"/>
      <c r="AX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52"/>
      <c r="AJ807" s="52"/>
      <c r="AK807" s="52"/>
      <c r="AL807" s="52"/>
      <c r="AM807" s="52"/>
      <c r="AN807" s="52"/>
      <c r="AO807" s="52"/>
      <c r="AP807" s="52"/>
      <c r="AQ807" s="52"/>
      <c r="AR807" s="52"/>
      <c r="AS807" s="52"/>
      <c r="AT807" s="52"/>
      <c r="AU807" s="52"/>
      <c r="AV807" s="52"/>
      <c r="AW807" s="52"/>
      <c r="AX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52"/>
      <c r="AJ808" s="52"/>
      <c r="AK808" s="52"/>
      <c r="AL808" s="52"/>
      <c r="AM808" s="52"/>
      <c r="AN808" s="52"/>
      <c r="AO808" s="52"/>
      <c r="AP808" s="52"/>
      <c r="AQ808" s="52"/>
      <c r="AR808" s="52"/>
      <c r="AS808" s="52"/>
      <c r="AT808" s="52"/>
      <c r="AU808" s="52"/>
      <c r="AV808" s="52"/>
      <c r="AW808" s="52"/>
      <c r="AX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52"/>
      <c r="AJ809" s="52"/>
      <c r="AK809" s="52"/>
      <c r="AL809" s="52"/>
      <c r="AM809" s="52"/>
      <c r="AN809" s="52"/>
      <c r="AO809" s="52"/>
      <c r="AP809" s="52"/>
      <c r="AQ809" s="52"/>
      <c r="AR809" s="52"/>
      <c r="AS809" s="52"/>
      <c r="AT809" s="52"/>
      <c r="AU809" s="52"/>
      <c r="AV809" s="52"/>
      <c r="AW809" s="52"/>
      <c r="AX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52"/>
      <c r="AJ810" s="52"/>
      <c r="AK810" s="52"/>
      <c r="AL810" s="52"/>
      <c r="AM810" s="52"/>
      <c r="AN810" s="52"/>
      <c r="AO810" s="52"/>
      <c r="AP810" s="52"/>
      <c r="AQ810" s="52"/>
      <c r="AR810" s="52"/>
      <c r="AS810" s="52"/>
      <c r="AT810" s="52"/>
      <c r="AU810" s="52"/>
      <c r="AV810" s="52"/>
      <c r="AW810" s="52"/>
      <c r="AX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52"/>
      <c r="AJ811" s="52"/>
      <c r="AK811" s="52"/>
      <c r="AL811" s="52"/>
      <c r="AM811" s="52"/>
      <c r="AN811" s="52"/>
      <c r="AO811" s="52"/>
      <c r="AP811" s="52"/>
      <c r="AQ811" s="52"/>
      <c r="AR811" s="52"/>
      <c r="AS811" s="52"/>
      <c r="AT811" s="52"/>
      <c r="AU811" s="52"/>
      <c r="AV811" s="52"/>
      <c r="AW811" s="52"/>
      <c r="AX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52"/>
      <c r="AJ812" s="52"/>
      <c r="AK812" s="52"/>
      <c r="AL812" s="52"/>
      <c r="AM812" s="52"/>
      <c r="AN812" s="52"/>
      <c r="AO812" s="52"/>
      <c r="AP812" s="52"/>
      <c r="AQ812" s="52"/>
      <c r="AR812" s="52"/>
      <c r="AS812" s="52"/>
      <c r="AT812" s="52"/>
      <c r="AU812" s="52"/>
      <c r="AV812" s="52"/>
      <c r="AW812" s="52"/>
      <c r="AX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52"/>
      <c r="AJ813" s="52"/>
      <c r="AK813" s="52"/>
      <c r="AL813" s="52"/>
      <c r="AM813" s="52"/>
      <c r="AN813" s="52"/>
      <c r="AO813" s="52"/>
      <c r="AP813" s="52"/>
      <c r="AQ813" s="52"/>
      <c r="AR813" s="52"/>
      <c r="AS813" s="52"/>
      <c r="AT813" s="52"/>
      <c r="AU813" s="52"/>
      <c r="AV813" s="52"/>
      <c r="AW813" s="52"/>
      <c r="AX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52"/>
      <c r="AJ814" s="52"/>
      <c r="AK814" s="52"/>
      <c r="AL814" s="52"/>
      <c r="AM814" s="52"/>
      <c r="AN814" s="52"/>
      <c r="AO814" s="52"/>
      <c r="AP814" s="52"/>
      <c r="AQ814" s="52"/>
      <c r="AR814" s="52"/>
      <c r="AS814" s="52"/>
      <c r="AT814" s="52"/>
      <c r="AU814" s="52"/>
      <c r="AV814" s="52"/>
      <c r="AW814" s="52"/>
      <c r="AX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52"/>
      <c r="AJ815" s="52"/>
      <c r="AK815" s="52"/>
      <c r="AL815" s="52"/>
      <c r="AM815" s="52"/>
      <c r="AN815" s="52"/>
      <c r="AO815" s="52"/>
      <c r="AP815" s="52"/>
      <c r="AQ815" s="52"/>
      <c r="AR815" s="52"/>
      <c r="AS815" s="52"/>
      <c r="AT815" s="52"/>
      <c r="AU815" s="52"/>
      <c r="AV815" s="52"/>
      <c r="AW815" s="52"/>
      <c r="AX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52"/>
      <c r="AJ816" s="52"/>
      <c r="AK816" s="52"/>
      <c r="AL816" s="52"/>
      <c r="AM816" s="52"/>
      <c r="AN816" s="52"/>
      <c r="AO816" s="52"/>
      <c r="AP816" s="52"/>
      <c r="AQ816" s="52"/>
      <c r="AR816" s="52"/>
      <c r="AS816" s="52"/>
      <c r="AT816" s="52"/>
      <c r="AU816" s="52"/>
      <c r="AV816" s="52"/>
      <c r="AW816" s="52"/>
      <c r="AX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52"/>
      <c r="AJ817" s="52"/>
      <c r="AK817" s="52"/>
      <c r="AL817" s="52"/>
      <c r="AM817" s="52"/>
      <c r="AN817" s="52"/>
      <c r="AO817" s="52"/>
      <c r="AP817" s="52"/>
      <c r="AQ817" s="52"/>
      <c r="AR817" s="52"/>
      <c r="AS817" s="52"/>
      <c r="AT817" s="52"/>
      <c r="AU817" s="52"/>
      <c r="AV817" s="52"/>
      <c r="AW817" s="52"/>
      <c r="AX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52"/>
      <c r="AJ818" s="52"/>
      <c r="AK818" s="52"/>
      <c r="AL818" s="52"/>
      <c r="AM818" s="52"/>
      <c r="AN818" s="52"/>
      <c r="AO818" s="52"/>
      <c r="AP818" s="52"/>
      <c r="AQ818" s="52"/>
      <c r="AR818" s="52"/>
      <c r="AS818" s="52"/>
      <c r="AT818" s="52"/>
      <c r="AU818" s="52"/>
      <c r="AV818" s="52"/>
      <c r="AW818" s="52"/>
      <c r="AX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52"/>
      <c r="AJ819" s="52"/>
      <c r="AK819" s="52"/>
      <c r="AL819" s="52"/>
      <c r="AM819" s="52"/>
      <c r="AN819" s="52"/>
      <c r="AO819" s="52"/>
      <c r="AP819" s="52"/>
      <c r="AQ819" s="52"/>
      <c r="AR819" s="52"/>
      <c r="AS819" s="52"/>
      <c r="AT819" s="52"/>
      <c r="AU819" s="52"/>
      <c r="AV819" s="52"/>
      <c r="AW819" s="52"/>
      <c r="AX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52"/>
      <c r="AN820" s="52"/>
      <c r="AO820" s="52"/>
      <c r="AP820" s="52"/>
      <c r="AQ820" s="52"/>
      <c r="AR820" s="52"/>
      <c r="AS820" s="52"/>
      <c r="AT820" s="52"/>
      <c r="AU820" s="52"/>
      <c r="AV820" s="52"/>
      <c r="AW820" s="52"/>
      <c r="AX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52"/>
      <c r="AJ821" s="52"/>
      <c r="AK821" s="52"/>
      <c r="AL821" s="52"/>
      <c r="AM821" s="52"/>
      <c r="AN821" s="52"/>
      <c r="AO821" s="52"/>
      <c r="AP821" s="52"/>
      <c r="AQ821" s="52"/>
      <c r="AR821" s="52"/>
      <c r="AS821" s="52"/>
      <c r="AT821" s="52"/>
      <c r="AU821" s="52"/>
      <c r="AV821" s="52"/>
      <c r="AW821" s="52"/>
      <c r="AX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52"/>
      <c r="AJ822" s="52"/>
      <c r="AK822" s="52"/>
      <c r="AL822" s="52"/>
      <c r="AM822" s="52"/>
      <c r="AN822" s="52"/>
      <c r="AO822" s="52"/>
      <c r="AP822" s="52"/>
      <c r="AQ822" s="52"/>
      <c r="AR822" s="52"/>
      <c r="AS822" s="52"/>
      <c r="AT822" s="52"/>
      <c r="AU822" s="52"/>
      <c r="AV822" s="52"/>
      <c r="AW822" s="52"/>
      <c r="AX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52"/>
      <c r="AJ823" s="52"/>
      <c r="AK823" s="52"/>
      <c r="AL823" s="52"/>
      <c r="AM823" s="52"/>
      <c r="AN823" s="52"/>
      <c r="AO823" s="52"/>
      <c r="AP823" s="52"/>
      <c r="AQ823" s="52"/>
      <c r="AR823" s="52"/>
      <c r="AS823" s="52"/>
      <c r="AT823" s="52"/>
      <c r="AU823" s="52"/>
      <c r="AV823" s="52"/>
      <c r="AW823" s="52"/>
      <c r="AX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52"/>
      <c r="AJ824" s="52"/>
      <c r="AK824" s="52"/>
      <c r="AL824" s="52"/>
      <c r="AM824" s="52"/>
      <c r="AN824" s="52"/>
      <c r="AO824" s="52"/>
      <c r="AP824" s="52"/>
      <c r="AQ824" s="52"/>
      <c r="AR824" s="52"/>
      <c r="AS824" s="52"/>
      <c r="AT824" s="52"/>
      <c r="AU824" s="52"/>
      <c r="AV824" s="52"/>
      <c r="AW824" s="52"/>
      <c r="AX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52"/>
      <c r="AJ825" s="52"/>
      <c r="AK825" s="52"/>
      <c r="AL825" s="52"/>
      <c r="AM825" s="52"/>
      <c r="AN825" s="52"/>
      <c r="AO825" s="52"/>
      <c r="AP825" s="52"/>
      <c r="AQ825" s="52"/>
      <c r="AR825" s="52"/>
      <c r="AS825" s="52"/>
      <c r="AT825" s="52"/>
      <c r="AU825" s="52"/>
      <c r="AV825" s="52"/>
      <c r="AW825" s="52"/>
      <c r="AX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52"/>
      <c r="AJ826" s="52"/>
      <c r="AK826" s="52"/>
      <c r="AL826" s="52"/>
      <c r="AM826" s="52"/>
      <c r="AN826" s="52"/>
      <c r="AO826" s="52"/>
      <c r="AP826" s="52"/>
      <c r="AQ826" s="52"/>
      <c r="AR826" s="52"/>
      <c r="AS826" s="52"/>
      <c r="AT826" s="52"/>
      <c r="AU826" s="52"/>
      <c r="AV826" s="52"/>
      <c r="AW826" s="52"/>
      <c r="AX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52"/>
      <c r="AJ827" s="52"/>
      <c r="AK827" s="52"/>
      <c r="AL827" s="52"/>
      <c r="AM827" s="52"/>
      <c r="AN827" s="52"/>
      <c r="AO827" s="52"/>
      <c r="AP827" s="52"/>
      <c r="AQ827" s="52"/>
      <c r="AR827" s="52"/>
      <c r="AS827" s="52"/>
      <c r="AT827" s="52"/>
      <c r="AU827" s="52"/>
      <c r="AV827" s="52"/>
      <c r="AW827" s="52"/>
      <c r="AX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52"/>
      <c r="AJ828" s="52"/>
      <c r="AK828" s="52"/>
      <c r="AL828" s="52"/>
      <c r="AM828" s="52"/>
      <c r="AN828" s="52"/>
      <c r="AO828" s="52"/>
      <c r="AP828" s="52"/>
      <c r="AQ828" s="52"/>
      <c r="AR828" s="52"/>
      <c r="AS828" s="52"/>
      <c r="AT828" s="52"/>
      <c r="AU828" s="52"/>
      <c r="AV828" s="52"/>
      <c r="AW828" s="52"/>
      <c r="AX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52"/>
      <c r="AJ829" s="52"/>
      <c r="AK829" s="52"/>
      <c r="AL829" s="52"/>
      <c r="AM829" s="52"/>
      <c r="AN829" s="52"/>
      <c r="AO829" s="52"/>
      <c r="AP829" s="52"/>
      <c r="AQ829" s="52"/>
      <c r="AR829" s="52"/>
      <c r="AS829" s="52"/>
      <c r="AT829" s="52"/>
      <c r="AU829" s="52"/>
      <c r="AV829" s="52"/>
      <c r="AW829" s="52"/>
      <c r="AX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52"/>
      <c r="AJ830" s="52"/>
      <c r="AK830" s="52"/>
      <c r="AL830" s="52"/>
      <c r="AM830" s="52"/>
      <c r="AN830" s="52"/>
      <c r="AO830" s="52"/>
      <c r="AP830" s="52"/>
      <c r="AQ830" s="52"/>
      <c r="AR830" s="52"/>
      <c r="AS830" s="52"/>
      <c r="AT830" s="52"/>
      <c r="AU830" s="52"/>
      <c r="AV830" s="52"/>
      <c r="AW830" s="52"/>
      <c r="AX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52"/>
      <c r="AJ831" s="52"/>
      <c r="AK831" s="52"/>
      <c r="AL831" s="52"/>
      <c r="AM831" s="52"/>
      <c r="AN831" s="52"/>
      <c r="AO831" s="52"/>
      <c r="AP831" s="52"/>
      <c r="AQ831" s="52"/>
      <c r="AR831" s="52"/>
      <c r="AS831" s="52"/>
      <c r="AT831" s="52"/>
      <c r="AU831" s="52"/>
      <c r="AV831" s="52"/>
      <c r="AW831" s="52"/>
      <c r="AX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52"/>
      <c r="AJ832" s="52"/>
      <c r="AK832" s="52"/>
      <c r="AL832" s="52"/>
      <c r="AM832" s="52"/>
      <c r="AN832" s="52"/>
      <c r="AO832" s="52"/>
      <c r="AP832" s="52"/>
      <c r="AQ832" s="52"/>
      <c r="AR832" s="52"/>
      <c r="AS832" s="52"/>
      <c r="AT832" s="52"/>
      <c r="AU832" s="52"/>
      <c r="AV832" s="52"/>
      <c r="AW832" s="52"/>
      <c r="AX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52"/>
      <c r="AJ833" s="52"/>
      <c r="AK833" s="52"/>
      <c r="AL833" s="52"/>
      <c r="AM833" s="52"/>
      <c r="AN833" s="52"/>
      <c r="AO833" s="52"/>
      <c r="AP833" s="52"/>
      <c r="AQ833" s="52"/>
      <c r="AR833" s="52"/>
      <c r="AS833" s="52"/>
      <c r="AT833" s="52"/>
      <c r="AU833" s="52"/>
      <c r="AV833" s="52"/>
      <c r="AW833" s="52"/>
      <c r="AX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52"/>
      <c r="AJ834" s="52"/>
      <c r="AK834" s="52"/>
      <c r="AL834" s="52"/>
      <c r="AM834" s="52"/>
      <c r="AN834" s="52"/>
      <c r="AO834" s="52"/>
      <c r="AP834" s="52"/>
      <c r="AQ834" s="52"/>
      <c r="AR834" s="52"/>
      <c r="AS834" s="52"/>
      <c r="AT834" s="52"/>
      <c r="AU834" s="52"/>
      <c r="AV834" s="52"/>
      <c r="AW834" s="52"/>
      <c r="AX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52"/>
      <c r="AJ835" s="52"/>
      <c r="AK835" s="52"/>
      <c r="AL835" s="52"/>
      <c r="AM835" s="52"/>
      <c r="AN835" s="52"/>
      <c r="AO835" s="52"/>
      <c r="AP835" s="52"/>
      <c r="AQ835" s="52"/>
      <c r="AR835" s="52"/>
      <c r="AS835" s="52"/>
      <c r="AT835" s="52"/>
      <c r="AU835" s="52"/>
      <c r="AV835" s="52"/>
      <c r="AW835" s="52"/>
      <c r="AX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52"/>
      <c r="AJ836" s="52"/>
      <c r="AK836" s="52"/>
      <c r="AL836" s="52"/>
      <c r="AM836" s="52"/>
      <c r="AN836" s="52"/>
      <c r="AO836" s="52"/>
      <c r="AP836" s="52"/>
      <c r="AQ836" s="52"/>
      <c r="AR836" s="52"/>
      <c r="AS836" s="52"/>
      <c r="AT836" s="52"/>
      <c r="AU836" s="52"/>
      <c r="AV836" s="52"/>
      <c r="AW836" s="52"/>
      <c r="AX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52"/>
      <c r="AJ837" s="52"/>
      <c r="AK837" s="52"/>
      <c r="AL837" s="52"/>
      <c r="AM837" s="52"/>
      <c r="AN837" s="52"/>
      <c r="AO837" s="52"/>
      <c r="AP837" s="52"/>
      <c r="AQ837" s="52"/>
      <c r="AR837" s="52"/>
      <c r="AS837" s="52"/>
      <c r="AT837" s="52"/>
      <c r="AU837" s="52"/>
      <c r="AV837" s="52"/>
      <c r="AW837" s="52"/>
      <c r="AX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52"/>
      <c r="AJ838" s="52"/>
      <c r="AK838" s="52"/>
      <c r="AL838" s="52"/>
      <c r="AM838" s="52"/>
      <c r="AN838" s="52"/>
      <c r="AO838" s="52"/>
      <c r="AP838" s="52"/>
      <c r="AQ838" s="52"/>
      <c r="AR838" s="52"/>
      <c r="AS838" s="52"/>
      <c r="AT838" s="52"/>
      <c r="AU838" s="52"/>
      <c r="AV838" s="52"/>
      <c r="AW838" s="52"/>
      <c r="AX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52"/>
      <c r="AJ839" s="52"/>
      <c r="AK839" s="52"/>
      <c r="AL839" s="52"/>
      <c r="AM839" s="52"/>
      <c r="AN839" s="52"/>
      <c r="AO839" s="52"/>
      <c r="AP839" s="52"/>
      <c r="AQ839" s="52"/>
      <c r="AR839" s="52"/>
      <c r="AS839" s="52"/>
      <c r="AT839" s="52"/>
      <c r="AU839" s="52"/>
      <c r="AV839" s="52"/>
      <c r="AW839" s="52"/>
      <c r="AX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52"/>
      <c r="AJ840" s="52"/>
      <c r="AK840" s="52"/>
      <c r="AL840" s="52"/>
      <c r="AM840" s="52"/>
      <c r="AN840" s="52"/>
      <c r="AO840" s="52"/>
      <c r="AP840" s="52"/>
      <c r="AQ840" s="52"/>
      <c r="AR840" s="52"/>
      <c r="AS840" s="52"/>
      <c r="AT840" s="52"/>
      <c r="AU840" s="52"/>
      <c r="AV840" s="52"/>
      <c r="AW840" s="52"/>
      <c r="AX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52"/>
      <c r="AJ841" s="52"/>
      <c r="AK841" s="52"/>
      <c r="AL841" s="52"/>
      <c r="AM841" s="52"/>
      <c r="AN841" s="52"/>
      <c r="AO841" s="52"/>
      <c r="AP841" s="52"/>
      <c r="AQ841" s="52"/>
      <c r="AR841" s="52"/>
      <c r="AS841" s="52"/>
      <c r="AT841" s="52"/>
      <c r="AU841" s="52"/>
      <c r="AV841" s="52"/>
      <c r="AW841" s="52"/>
      <c r="AX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52"/>
      <c r="AJ842" s="52"/>
      <c r="AK842" s="52"/>
      <c r="AL842" s="52"/>
      <c r="AM842" s="52"/>
      <c r="AN842" s="52"/>
      <c r="AO842" s="52"/>
      <c r="AP842" s="52"/>
      <c r="AQ842" s="52"/>
      <c r="AR842" s="52"/>
      <c r="AS842" s="52"/>
      <c r="AT842" s="52"/>
      <c r="AU842" s="52"/>
      <c r="AV842" s="52"/>
      <c r="AW842" s="52"/>
      <c r="AX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52"/>
      <c r="AJ843" s="52"/>
      <c r="AK843" s="52"/>
      <c r="AL843" s="52"/>
      <c r="AM843" s="52"/>
      <c r="AN843" s="52"/>
      <c r="AO843" s="52"/>
      <c r="AP843" s="52"/>
      <c r="AQ843" s="52"/>
      <c r="AR843" s="52"/>
      <c r="AS843" s="52"/>
      <c r="AT843" s="52"/>
      <c r="AU843" s="52"/>
      <c r="AV843" s="52"/>
      <c r="AW843" s="52"/>
      <c r="AX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52"/>
      <c r="AJ844" s="52"/>
      <c r="AK844" s="52"/>
      <c r="AL844" s="52"/>
      <c r="AM844" s="52"/>
      <c r="AN844" s="52"/>
      <c r="AO844" s="52"/>
      <c r="AP844" s="52"/>
      <c r="AQ844" s="52"/>
      <c r="AR844" s="52"/>
      <c r="AS844" s="52"/>
      <c r="AT844" s="52"/>
      <c r="AU844" s="52"/>
      <c r="AV844" s="52"/>
      <c r="AW844" s="52"/>
      <c r="AX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52"/>
      <c r="AJ845" s="52"/>
      <c r="AK845" s="52"/>
      <c r="AL845" s="52"/>
      <c r="AM845" s="52"/>
      <c r="AN845" s="52"/>
      <c r="AO845" s="52"/>
      <c r="AP845" s="52"/>
      <c r="AQ845" s="52"/>
      <c r="AR845" s="52"/>
      <c r="AS845" s="52"/>
      <c r="AT845" s="52"/>
      <c r="AU845" s="52"/>
      <c r="AV845" s="52"/>
      <c r="AW845" s="52"/>
      <c r="AX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52"/>
      <c r="AJ846" s="52"/>
      <c r="AK846" s="52"/>
      <c r="AL846" s="52"/>
      <c r="AM846" s="52"/>
      <c r="AN846" s="52"/>
      <c r="AO846" s="52"/>
      <c r="AP846" s="52"/>
      <c r="AQ846" s="52"/>
      <c r="AR846" s="52"/>
      <c r="AS846" s="52"/>
      <c r="AT846" s="52"/>
      <c r="AU846" s="52"/>
      <c r="AV846" s="52"/>
      <c r="AW846" s="52"/>
      <c r="AX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52"/>
      <c r="AJ847" s="52"/>
      <c r="AK847" s="52"/>
      <c r="AL847" s="52"/>
      <c r="AM847" s="52"/>
      <c r="AN847" s="52"/>
      <c r="AO847" s="52"/>
      <c r="AP847" s="52"/>
      <c r="AQ847" s="52"/>
      <c r="AR847" s="52"/>
      <c r="AS847" s="52"/>
      <c r="AT847" s="52"/>
      <c r="AU847" s="52"/>
      <c r="AV847" s="52"/>
      <c r="AW847" s="52"/>
      <c r="AX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52"/>
      <c r="AJ848" s="52"/>
      <c r="AK848" s="52"/>
      <c r="AL848" s="52"/>
      <c r="AM848" s="52"/>
      <c r="AN848" s="52"/>
      <c r="AO848" s="52"/>
      <c r="AP848" s="52"/>
      <c r="AQ848" s="52"/>
      <c r="AR848" s="52"/>
      <c r="AS848" s="52"/>
      <c r="AT848" s="52"/>
      <c r="AU848" s="52"/>
      <c r="AV848" s="52"/>
      <c r="AW848" s="52"/>
      <c r="AX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52"/>
      <c r="AJ849" s="52"/>
      <c r="AK849" s="52"/>
      <c r="AL849" s="52"/>
      <c r="AM849" s="52"/>
      <c r="AN849" s="52"/>
      <c r="AO849" s="52"/>
      <c r="AP849" s="52"/>
      <c r="AQ849" s="52"/>
      <c r="AR849" s="52"/>
      <c r="AS849" s="52"/>
      <c r="AT849" s="52"/>
      <c r="AU849" s="52"/>
      <c r="AV849" s="52"/>
      <c r="AW849" s="52"/>
      <c r="AX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52"/>
      <c r="AJ850" s="52"/>
      <c r="AK850" s="52"/>
      <c r="AL850" s="52"/>
      <c r="AM850" s="52"/>
      <c r="AN850" s="52"/>
      <c r="AO850" s="52"/>
      <c r="AP850" s="52"/>
      <c r="AQ850" s="52"/>
      <c r="AR850" s="52"/>
      <c r="AS850" s="52"/>
      <c r="AT850" s="52"/>
      <c r="AU850" s="52"/>
      <c r="AV850" s="52"/>
      <c r="AW850" s="52"/>
      <c r="AX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52"/>
      <c r="AJ851" s="52"/>
      <c r="AK851" s="52"/>
      <c r="AL851" s="52"/>
      <c r="AM851" s="52"/>
      <c r="AN851" s="52"/>
      <c r="AO851" s="52"/>
      <c r="AP851" s="52"/>
      <c r="AQ851" s="52"/>
      <c r="AR851" s="52"/>
      <c r="AS851" s="52"/>
      <c r="AT851" s="52"/>
      <c r="AU851" s="52"/>
      <c r="AV851" s="52"/>
      <c r="AW851" s="52"/>
      <c r="AX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52"/>
      <c r="AJ852" s="52"/>
      <c r="AK852" s="52"/>
      <c r="AL852" s="52"/>
      <c r="AM852" s="52"/>
      <c r="AN852" s="52"/>
      <c r="AO852" s="52"/>
      <c r="AP852" s="52"/>
      <c r="AQ852" s="52"/>
      <c r="AR852" s="52"/>
      <c r="AS852" s="52"/>
      <c r="AT852" s="52"/>
      <c r="AU852" s="52"/>
      <c r="AV852" s="52"/>
      <c r="AW852" s="52"/>
      <c r="AX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52"/>
      <c r="AJ853" s="52"/>
      <c r="AK853" s="52"/>
      <c r="AL853" s="52"/>
      <c r="AM853" s="52"/>
      <c r="AN853" s="52"/>
      <c r="AO853" s="52"/>
      <c r="AP853" s="52"/>
      <c r="AQ853" s="52"/>
      <c r="AR853" s="52"/>
      <c r="AS853" s="52"/>
      <c r="AT853" s="52"/>
      <c r="AU853" s="52"/>
      <c r="AV853" s="52"/>
      <c r="AW853" s="52"/>
      <c r="AX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52"/>
      <c r="AJ854" s="52"/>
      <c r="AK854" s="52"/>
      <c r="AL854" s="52"/>
      <c r="AM854" s="52"/>
      <c r="AN854" s="52"/>
      <c r="AO854" s="52"/>
      <c r="AP854" s="52"/>
      <c r="AQ854" s="52"/>
      <c r="AR854" s="52"/>
      <c r="AS854" s="52"/>
      <c r="AT854" s="52"/>
      <c r="AU854" s="52"/>
      <c r="AV854" s="52"/>
      <c r="AW854" s="52"/>
      <c r="AX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52"/>
      <c r="AJ855" s="52"/>
      <c r="AK855" s="52"/>
      <c r="AL855" s="52"/>
      <c r="AM855" s="52"/>
      <c r="AN855" s="52"/>
      <c r="AO855" s="52"/>
      <c r="AP855" s="52"/>
      <c r="AQ855" s="52"/>
      <c r="AR855" s="52"/>
      <c r="AS855" s="52"/>
      <c r="AT855" s="52"/>
      <c r="AU855" s="52"/>
      <c r="AV855" s="52"/>
      <c r="AW855" s="52"/>
      <c r="AX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52"/>
      <c r="AJ856" s="52"/>
      <c r="AK856" s="52"/>
      <c r="AL856" s="52"/>
      <c r="AM856" s="52"/>
      <c r="AN856" s="52"/>
      <c r="AO856" s="52"/>
      <c r="AP856" s="52"/>
      <c r="AQ856" s="52"/>
      <c r="AR856" s="52"/>
      <c r="AS856" s="52"/>
      <c r="AT856" s="52"/>
      <c r="AU856" s="52"/>
      <c r="AV856" s="52"/>
      <c r="AW856" s="52"/>
      <c r="AX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52"/>
      <c r="AJ857" s="52"/>
      <c r="AK857" s="52"/>
      <c r="AL857" s="52"/>
      <c r="AM857" s="52"/>
      <c r="AN857" s="52"/>
      <c r="AO857" s="52"/>
      <c r="AP857" s="52"/>
      <c r="AQ857" s="52"/>
      <c r="AR857" s="52"/>
      <c r="AS857" s="52"/>
      <c r="AT857" s="52"/>
      <c r="AU857" s="52"/>
      <c r="AV857" s="52"/>
      <c r="AW857" s="52"/>
      <c r="AX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52"/>
      <c r="AN858" s="52"/>
      <c r="AO858" s="52"/>
      <c r="AP858" s="52"/>
      <c r="AQ858" s="52"/>
      <c r="AR858" s="52"/>
      <c r="AS858" s="52"/>
      <c r="AT858" s="52"/>
      <c r="AU858" s="52"/>
      <c r="AV858" s="52"/>
      <c r="AW858" s="52"/>
      <c r="AX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52"/>
      <c r="AJ859" s="52"/>
      <c r="AK859" s="52"/>
      <c r="AL859" s="52"/>
      <c r="AM859" s="52"/>
      <c r="AN859" s="52"/>
      <c r="AO859" s="52"/>
      <c r="AP859" s="52"/>
      <c r="AQ859" s="52"/>
      <c r="AR859" s="52"/>
      <c r="AS859" s="52"/>
      <c r="AT859" s="52"/>
      <c r="AU859" s="52"/>
      <c r="AV859" s="52"/>
      <c r="AW859" s="52"/>
      <c r="AX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52"/>
      <c r="AJ860" s="52"/>
      <c r="AK860" s="52"/>
      <c r="AL860" s="52"/>
      <c r="AM860" s="52"/>
      <c r="AN860" s="52"/>
      <c r="AO860" s="52"/>
      <c r="AP860" s="52"/>
      <c r="AQ860" s="52"/>
      <c r="AR860" s="52"/>
      <c r="AS860" s="52"/>
      <c r="AT860" s="52"/>
      <c r="AU860" s="52"/>
      <c r="AV860" s="52"/>
      <c r="AW860" s="52"/>
      <c r="AX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52"/>
      <c r="AJ861" s="52"/>
      <c r="AK861" s="52"/>
      <c r="AL861" s="52"/>
      <c r="AM861" s="52"/>
      <c r="AN861" s="52"/>
      <c r="AO861" s="52"/>
      <c r="AP861" s="52"/>
      <c r="AQ861" s="52"/>
      <c r="AR861" s="52"/>
      <c r="AS861" s="52"/>
      <c r="AT861" s="52"/>
      <c r="AU861" s="52"/>
      <c r="AV861" s="52"/>
      <c r="AW861" s="52"/>
      <c r="AX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52"/>
      <c r="AJ862" s="52"/>
      <c r="AK862" s="52"/>
      <c r="AL862" s="52"/>
      <c r="AM862" s="52"/>
      <c r="AN862" s="52"/>
      <c r="AO862" s="52"/>
      <c r="AP862" s="52"/>
      <c r="AQ862" s="52"/>
      <c r="AR862" s="52"/>
      <c r="AS862" s="52"/>
      <c r="AT862" s="52"/>
      <c r="AU862" s="52"/>
      <c r="AV862" s="52"/>
      <c r="AW862" s="52"/>
      <c r="AX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52"/>
      <c r="AJ863" s="52"/>
      <c r="AK863" s="52"/>
      <c r="AL863" s="52"/>
      <c r="AM863" s="52"/>
      <c r="AN863" s="52"/>
      <c r="AO863" s="52"/>
      <c r="AP863" s="52"/>
      <c r="AQ863" s="52"/>
      <c r="AR863" s="52"/>
      <c r="AS863" s="52"/>
      <c r="AT863" s="52"/>
      <c r="AU863" s="52"/>
      <c r="AV863" s="52"/>
      <c r="AW863" s="52"/>
      <c r="AX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52"/>
      <c r="AJ864" s="52"/>
      <c r="AK864" s="52"/>
      <c r="AL864" s="52"/>
      <c r="AM864" s="52"/>
      <c r="AN864" s="52"/>
      <c r="AO864" s="52"/>
      <c r="AP864" s="52"/>
      <c r="AQ864" s="52"/>
      <c r="AR864" s="52"/>
      <c r="AS864" s="52"/>
      <c r="AT864" s="52"/>
      <c r="AU864" s="52"/>
      <c r="AV864" s="52"/>
      <c r="AW864" s="52"/>
      <c r="AX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52"/>
      <c r="AJ865" s="52"/>
      <c r="AK865" s="52"/>
      <c r="AL865" s="52"/>
      <c r="AM865" s="52"/>
      <c r="AN865" s="52"/>
      <c r="AO865" s="52"/>
      <c r="AP865" s="52"/>
      <c r="AQ865" s="52"/>
      <c r="AR865" s="52"/>
      <c r="AS865" s="52"/>
      <c r="AT865" s="52"/>
      <c r="AU865" s="52"/>
      <c r="AV865" s="52"/>
      <c r="AW865" s="52"/>
      <c r="AX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52"/>
      <c r="AJ866" s="52"/>
      <c r="AK866" s="52"/>
      <c r="AL866" s="52"/>
      <c r="AM866" s="52"/>
      <c r="AN866" s="52"/>
      <c r="AO866" s="52"/>
      <c r="AP866" s="52"/>
      <c r="AQ866" s="52"/>
      <c r="AR866" s="52"/>
      <c r="AS866" s="52"/>
      <c r="AT866" s="52"/>
      <c r="AU866" s="52"/>
      <c r="AV866" s="52"/>
      <c r="AW866" s="52"/>
      <c r="AX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52"/>
      <c r="AJ867" s="52"/>
      <c r="AK867" s="52"/>
      <c r="AL867" s="52"/>
      <c r="AM867" s="52"/>
      <c r="AN867" s="52"/>
      <c r="AO867" s="52"/>
      <c r="AP867" s="52"/>
      <c r="AQ867" s="52"/>
      <c r="AR867" s="52"/>
      <c r="AS867" s="52"/>
      <c r="AT867" s="52"/>
      <c r="AU867" s="52"/>
      <c r="AV867" s="52"/>
      <c r="AW867" s="52"/>
      <c r="AX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52"/>
      <c r="AJ868" s="52"/>
      <c r="AK868" s="52"/>
      <c r="AL868" s="52"/>
      <c r="AM868" s="52"/>
      <c r="AN868" s="52"/>
      <c r="AO868" s="52"/>
      <c r="AP868" s="52"/>
      <c r="AQ868" s="52"/>
      <c r="AR868" s="52"/>
      <c r="AS868" s="52"/>
      <c r="AT868" s="52"/>
      <c r="AU868" s="52"/>
      <c r="AV868" s="52"/>
      <c r="AW868" s="52"/>
      <c r="AX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52"/>
      <c r="AJ869" s="52"/>
      <c r="AK869" s="52"/>
      <c r="AL869" s="52"/>
      <c r="AM869" s="52"/>
      <c r="AN869" s="52"/>
      <c r="AO869" s="52"/>
      <c r="AP869" s="52"/>
      <c r="AQ869" s="52"/>
      <c r="AR869" s="52"/>
      <c r="AS869" s="52"/>
      <c r="AT869" s="52"/>
      <c r="AU869" s="52"/>
      <c r="AV869" s="52"/>
      <c r="AW869" s="52"/>
      <c r="AX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52"/>
      <c r="AJ870" s="52"/>
      <c r="AK870" s="52"/>
      <c r="AL870" s="52"/>
      <c r="AM870" s="52"/>
      <c r="AN870" s="52"/>
      <c r="AO870" s="52"/>
      <c r="AP870" s="52"/>
      <c r="AQ870" s="52"/>
      <c r="AR870" s="52"/>
      <c r="AS870" s="52"/>
      <c r="AT870" s="52"/>
      <c r="AU870" s="52"/>
      <c r="AV870" s="52"/>
      <c r="AW870" s="52"/>
      <c r="AX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52"/>
      <c r="AJ871" s="52"/>
      <c r="AK871" s="52"/>
      <c r="AL871" s="52"/>
      <c r="AM871" s="52"/>
      <c r="AN871" s="52"/>
      <c r="AO871" s="52"/>
      <c r="AP871" s="52"/>
      <c r="AQ871" s="52"/>
      <c r="AR871" s="52"/>
      <c r="AS871" s="52"/>
      <c r="AT871" s="52"/>
      <c r="AU871" s="52"/>
      <c r="AV871" s="52"/>
      <c r="AW871" s="52"/>
      <c r="AX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52"/>
      <c r="AJ872" s="52"/>
      <c r="AK872" s="52"/>
      <c r="AL872" s="52"/>
      <c r="AM872" s="52"/>
      <c r="AN872" s="52"/>
      <c r="AO872" s="52"/>
      <c r="AP872" s="52"/>
      <c r="AQ872" s="52"/>
      <c r="AR872" s="52"/>
      <c r="AS872" s="52"/>
      <c r="AT872" s="52"/>
      <c r="AU872" s="52"/>
      <c r="AV872" s="52"/>
      <c r="AW872" s="52"/>
      <c r="AX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52"/>
      <c r="AJ873" s="52"/>
      <c r="AK873" s="52"/>
      <c r="AL873" s="52"/>
      <c r="AM873" s="52"/>
      <c r="AN873" s="52"/>
      <c r="AO873" s="52"/>
      <c r="AP873" s="52"/>
      <c r="AQ873" s="52"/>
      <c r="AR873" s="52"/>
      <c r="AS873" s="52"/>
      <c r="AT873" s="52"/>
      <c r="AU873" s="52"/>
      <c r="AV873" s="52"/>
      <c r="AW873" s="52"/>
      <c r="AX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52"/>
      <c r="AJ874" s="52"/>
      <c r="AK874" s="52"/>
      <c r="AL874" s="52"/>
      <c r="AM874" s="52"/>
      <c r="AN874" s="52"/>
      <c r="AO874" s="52"/>
      <c r="AP874" s="52"/>
      <c r="AQ874" s="52"/>
      <c r="AR874" s="52"/>
      <c r="AS874" s="52"/>
      <c r="AT874" s="52"/>
      <c r="AU874" s="52"/>
      <c r="AV874" s="52"/>
      <c r="AW874" s="52"/>
      <c r="AX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52"/>
      <c r="AJ875" s="52"/>
      <c r="AK875" s="52"/>
      <c r="AL875" s="52"/>
      <c r="AM875" s="52"/>
      <c r="AN875" s="52"/>
      <c r="AO875" s="52"/>
      <c r="AP875" s="52"/>
      <c r="AQ875" s="52"/>
      <c r="AR875" s="52"/>
      <c r="AS875" s="52"/>
      <c r="AT875" s="52"/>
      <c r="AU875" s="52"/>
      <c r="AV875" s="52"/>
      <c r="AW875" s="52"/>
      <c r="AX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52"/>
      <c r="AJ876" s="52"/>
      <c r="AK876" s="52"/>
      <c r="AL876" s="52"/>
      <c r="AM876" s="52"/>
      <c r="AN876" s="52"/>
      <c r="AO876" s="52"/>
      <c r="AP876" s="52"/>
      <c r="AQ876" s="52"/>
      <c r="AR876" s="52"/>
      <c r="AS876" s="52"/>
      <c r="AT876" s="52"/>
      <c r="AU876" s="52"/>
      <c r="AV876" s="52"/>
      <c r="AW876" s="52"/>
      <c r="AX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52"/>
      <c r="AJ877" s="52"/>
      <c r="AK877" s="52"/>
      <c r="AL877" s="52"/>
      <c r="AM877" s="52"/>
      <c r="AN877" s="52"/>
      <c r="AO877" s="52"/>
      <c r="AP877" s="52"/>
      <c r="AQ877" s="52"/>
      <c r="AR877" s="52"/>
      <c r="AS877" s="52"/>
      <c r="AT877" s="52"/>
      <c r="AU877" s="52"/>
      <c r="AV877" s="52"/>
      <c r="AW877" s="52"/>
      <c r="AX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52"/>
      <c r="AJ878" s="52"/>
      <c r="AK878" s="52"/>
      <c r="AL878" s="52"/>
      <c r="AM878" s="52"/>
      <c r="AN878" s="52"/>
      <c r="AO878" s="52"/>
      <c r="AP878" s="52"/>
      <c r="AQ878" s="52"/>
      <c r="AR878" s="52"/>
      <c r="AS878" s="52"/>
      <c r="AT878" s="52"/>
      <c r="AU878" s="52"/>
      <c r="AV878" s="52"/>
      <c r="AW878" s="52"/>
      <c r="AX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52"/>
      <c r="AJ879" s="52"/>
      <c r="AK879" s="52"/>
      <c r="AL879" s="52"/>
      <c r="AM879" s="52"/>
      <c r="AN879" s="52"/>
      <c r="AO879" s="52"/>
      <c r="AP879" s="52"/>
      <c r="AQ879" s="52"/>
      <c r="AR879" s="52"/>
      <c r="AS879" s="52"/>
      <c r="AT879" s="52"/>
      <c r="AU879" s="52"/>
      <c r="AV879" s="52"/>
      <c r="AW879" s="52"/>
      <c r="AX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52"/>
      <c r="AJ880" s="52"/>
      <c r="AK880" s="52"/>
      <c r="AL880" s="52"/>
      <c r="AM880" s="52"/>
      <c r="AN880" s="52"/>
      <c r="AO880" s="52"/>
      <c r="AP880" s="52"/>
      <c r="AQ880" s="52"/>
      <c r="AR880" s="52"/>
      <c r="AS880" s="52"/>
      <c r="AT880" s="52"/>
      <c r="AU880" s="52"/>
      <c r="AV880" s="52"/>
      <c r="AW880" s="52"/>
      <c r="AX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52"/>
      <c r="AJ881" s="52"/>
      <c r="AK881" s="52"/>
      <c r="AL881" s="52"/>
      <c r="AM881" s="52"/>
      <c r="AN881" s="52"/>
      <c r="AO881" s="52"/>
      <c r="AP881" s="52"/>
      <c r="AQ881" s="52"/>
      <c r="AR881" s="52"/>
      <c r="AS881" s="52"/>
      <c r="AT881" s="52"/>
      <c r="AU881" s="52"/>
      <c r="AV881" s="52"/>
      <c r="AW881" s="52"/>
      <c r="AX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52"/>
      <c r="AJ882" s="52"/>
      <c r="AK882" s="52"/>
      <c r="AL882" s="52"/>
      <c r="AM882" s="52"/>
      <c r="AN882" s="52"/>
      <c r="AO882" s="52"/>
      <c r="AP882" s="52"/>
      <c r="AQ882" s="52"/>
      <c r="AR882" s="52"/>
      <c r="AS882" s="52"/>
      <c r="AT882" s="52"/>
      <c r="AU882" s="52"/>
      <c r="AV882" s="52"/>
      <c r="AW882" s="52"/>
      <c r="AX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52"/>
      <c r="AJ883" s="52"/>
      <c r="AK883" s="52"/>
      <c r="AL883" s="52"/>
      <c r="AM883" s="52"/>
      <c r="AN883" s="52"/>
      <c r="AO883" s="52"/>
      <c r="AP883" s="52"/>
      <c r="AQ883" s="52"/>
      <c r="AR883" s="52"/>
      <c r="AS883" s="52"/>
      <c r="AT883" s="52"/>
      <c r="AU883" s="52"/>
      <c r="AV883" s="52"/>
      <c r="AW883" s="52"/>
      <c r="AX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52"/>
      <c r="AJ884" s="52"/>
      <c r="AK884" s="52"/>
      <c r="AL884" s="52"/>
      <c r="AM884" s="52"/>
      <c r="AN884" s="52"/>
      <c r="AO884" s="52"/>
      <c r="AP884" s="52"/>
      <c r="AQ884" s="52"/>
      <c r="AR884" s="52"/>
      <c r="AS884" s="52"/>
      <c r="AT884" s="52"/>
      <c r="AU884" s="52"/>
      <c r="AV884" s="52"/>
      <c r="AW884" s="52"/>
      <c r="AX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52"/>
      <c r="AJ885" s="52"/>
      <c r="AK885" s="52"/>
      <c r="AL885" s="52"/>
      <c r="AM885" s="52"/>
      <c r="AN885" s="52"/>
      <c r="AO885" s="52"/>
      <c r="AP885" s="52"/>
      <c r="AQ885" s="52"/>
      <c r="AR885" s="52"/>
      <c r="AS885" s="52"/>
      <c r="AT885" s="52"/>
      <c r="AU885" s="52"/>
      <c r="AV885" s="52"/>
      <c r="AW885" s="52"/>
      <c r="AX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52"/>
      <c r="AJ886" s="52"/>
      <c r="AK886" s="52"/>
      <c r="AL886" s="52"/>
      <c r="AM886" s="52"/>
      <c r="AN886" s="52"/>
      <c r="AO886" s="52"/>
      <c r="AP886" s="52"/>
      <c r="AQ886" s="52"/>
      <c r="AR886" s="52"/>
      <c r="AS886" s="52"/>
      <c r="AT886" s="52"/>
      <c r="AU886" s="52"/>
      <c r="AV886" s="52"/>
      <c r="AW886" s="52"/>
      <c r="AX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52"/>
      <c r="AJ887" s="52"/>
      <c r="AK887" s="52"/>
      <c r="AL887" s="52"/>
      <c r="AM887" s="52"/>
      <c r="AN887" s="52"/>
      <c r="AO887" s="52"/>
      <c r="AP887" s="52"/>
      <c r="AQ887" s="52"/>
      <c r="AR887" s="52"/>
      <c r="AS887" s="52"/>
      <c r="AT887" s="52"/>
      <c r="AU887" s="52"/>
      <c r="AV887" s="52"/>
      <c r="AW887" s="52"/>
      <c r="AX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52"/>
      <c r="AJ888" s="52"/>
      <c r="AK888" s="52"/>
      <c r="AL888" s="52"/>
      <c r="AM888" s="52"/>
      <c r="AN888" s="52"/>
      <c r="AO888" s="52"/>
      <c r="AP888" s="52"/>
      <c r="AQ888" s="52"/>
      <c r="AR888" s="52"/>
      <c r="AS888" s="52"/>
      <c r="AT888" s="52"/>
      <c r="AU888" s="52"/>
      <c r="AV888" s="52"/>
      <c r="AW888" s="52"/>
      <c r="AX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52"/>
      <c r="AJ889" s="52"/>
      <c r="AK889" s="52"/>
      <c r="AL889" s="52"/>
      <c r="AM889" s="52"/>
      <c r="AN889" s="52"/>
      <c r="AO889" s="52"/>
      <c r="AP889" s="52"/>
      <c r="AQ889" s="52"/>
      <c r="AR889" s="52"/>
      <c r="AS889" s="52"/>
      <c r="AT889" s="52"/>
      <c r="AU889" s="52"/>
      <c r="AV889" s="52"/>
      <c r="AW889" s="52"/>
      <c r="AX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52"/>
      <c r="AJ890" s="52"/>
      <c r="AK890" s="52"/>
      <c r="AL890" s="52"/>
      <c r="AM890" s="52"/>
      <c r="AN890" s="52"/>
      <c r="AO890" s="52"/>
      <c r="AP890" s="52"/>
      <c r="AQ890" s="52"/>
      <c r="AR890" s="52"/>
      <c r="AS890" s="52"/>
      <c r="AT890" s="52"/>
      <c r="AU890" s="52"/>
      <c r="AV890" s="52"/>
      <c r="AW890" s="52"/>
      <c r="AX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52"/>
      <c r="AJ891" s="52"/>
      <c r="AK891" s="52"/>
      <c r="AL891" s="52"/>
      <c r="AM891" s="52"/>
      <c r="AN891" s="52"/>
      <c r="AO891" s="52"/>
      <c r="AP891" s="52"/>
      <c r="AQ891" s="52"/>
      <c r="AR891" s="52"/>
      <c r="AS891" s="52"/>
      <c r="AT891" s="52"/>
      <c r="AU891" s="52"/>
      <c r="AV891" s="52"/>
      <c r="AW891" s="52"/>
      <c r="AX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52"/>
      <c r="AJ892" s="52"/>
      <c r="AK892" s="52"/>
      <c r="AL892" s="52"/>
      <c r="AM892" s="52"/>
      <c r="AN892" s="52"/>
      <c r="AO892" s="52"/>
      <c r="AP892" s="52"/>
      <c r="AQ892" s="52"/>
      <c r="AR892" s="52"/>
      <c r="AS892" s="52"/>
      <c r="AT892" s="52"/>
      <c r="AU892" s="52"/>
      <c r="AV892" s="52"/>
      <c r="AW892" s="52"/>
      <c r="AX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52"/>
      <c r="AJ893" s="52"/>
      <c r="AK893" s="52"/>
      <c r="AL893" s="52"/>
      <c r="AM893" s="52"/>
      <c r="AN893" s="52"/>
      <c r="AO893" s="52"/>
      <c r="AP893" s="52"/>
      <c r="AQ893" s="52"/>
      <c r="AR893" s="52"/>
      <c r="AS893" s="52"/>
      <c r="AT893" s="52"/>
      <c r="AU893" s="52"/>
      <c r="AV893" s="52"/>
      <c r="AW893" s="52"/>
      <c r="AX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52"/>
      <c r="AJ894" s="52"/>
      <c r="AK894" s="52"/>
      <c r="AL894" s="52"/>
      <c r="AM894" s="52"/>
      <c r="AN894" s="52"/>
      <c r="AO894" s="52"/>
      <c r="AP894" s="52"/>
      <c r="AQ894" s="52"/>
      <c r="AR894" s="52"/>
      <c r="AS894" s="52"/>
      <c r="AT894" s="52"/>
      <c r="AU894" s="52"/>
      <c r="AV894" s="52"/>
      <c r="AW894" s="52"/>
      <c r="AX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52"/>
      <c r="AJ895" s="52"/>
      <c r="AK895" s="52"/>
      <c r="AL895" s="52"/>
      <c r="AM895" s="52"/>
      <c r="AN895" s="52"/>
      <c r="AO895" s="52"/>
      <c r="AP895" s="52"/>
      <c r="AQ895" s="52"/>
      <c r="AR895" s="52"/>
      <c r="AS895" s="52"/>
      <c r="AT895" s="52"/>
      <c r="AU895" s="52"/>
      <c r="AV895" s="52"/>
      <c r="AW895" s="52"/>
      <c r="AX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52"/>
      <c r="AN896" s="52"/>
      <c r="AO896" s="52"/>
      <c r="AP896" s="52"/>
      <c r="AQ896" s="52"/>
      <c r="AR896" s="52"/>
      <c r="AS896" s="52"/>
      <c r="AT896" s="52"/>
      <c r="AU896" s="52"/>
      <c r="AV896" s="52"/>
      <c r="AW896" s="52"/>
      <c r="AX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52"/>
      <c r="AJ897" s="52"/>
      <c r="AK897" s="52"/>
      <c r="AL897" s="52"/>
      <c r="AM897" s="52"/>
      <c r="AN897" s="52"/>
      <c r="AO897" s="52"/>
      <c r="AP897" s="52"/>
      <c r="AQ897" s="52"/>
      <c r="AR897" s="52"/>
      <c r="AS897" s="52"/>
      <c r="AT897" s="52"/>
      <c r="AU897" s="52"/>
      <c r="AV897" s="52"/>
      <c r="AW897" s="52"/>
      <c r="AX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52"/>
      <c r="AJ898" s="52"/>
      <c r="AK898" s="52"/>
      <c r="AL898" s="52"/>
      <c r="AM898" s="52"/>
      <c r="AN898" s="52"/>
      <c r="AO898" s="52"/>
      <c r="AP898" s="52"/>
      <c r="AQ898" s="52"/>
      <c r="AR898" s="52"/>
      <c r="AS898" s="52"/>
      <c r="AT898" s="52"/>
      <c r="AU898" s="52"/>
      <c r="AV898" s="52"/>
      <c r="AW898" s="52"/>
      <c r="AX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52"/>
      <c r="AJ899" s="52"/>
      <c r="AK899" s="52"/>
      <c r="AL899" s="52"/>
      <c r="AM899" s="52"/>
      <c r="AN899" s="52"/>
      <c r="AO899" s="52"/>
      <c r="AP899" s="52"/>
      <c r="AQ899" s="52"/>
      <c r="AR899" s="52"/>
      <c r="AS899" s="52"/>
      <c r="AT899" s="52"/>
      <c r="AU899" s="52"/>
      <c r="AV899" s="52"/>
      <c r="AW899" s="52"/>
      <c r="AX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52"/>
      <c r="AJ900" s="52"/>
      <c r="AK900" s="52"/>
      <c r="AL900" s="52"/>
      <c r="AM900" s="52"/>
      <c r="AN900" s="52"/>
      <c r="AO900" s="52"/>
      <c r="AP900" s="52"/>
      <c r="AQ900" s="52"/>
      <c r="AR900" s="52"/>
      <c r="AS900" s="52"/>
      <c r="AT900" s="52"/>
      <c r="AU900" s="52"/>
      <c r="AV900" s="52"/>
      <c r="AW900" s="52"/>
      <c r="AX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52"/>
      <c r="AJ901" s="52"/>
      <c r="AK901" s="52"/>
      <c r="AL901" s="52"/>
      <c r="AM901" s="52"/>
      <c r="AN901" s="52"/>
      <c r="AO901" s="52"/>
      <c r="AP901" s="52"/>
      <c r="AQ901" s="52"/>
      <c r="AR901" s="52"/>
      <c r="AS901" s="52"/>
      <c r="AT901" s="52"/>
      <c r="AU901" s="52"/>
      <c r="AV901" s="52"/>
      <c r="AW901" s="52"/>
      <c r="AX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52"/>
      <c r="AJ902" s="52"/>
      <c r="AK902" s="52"/>
      <c r="AL902" s="52"/>
      <c r="AM902" s="52"/>
      <c r="AN902" s="52"/>
      <c r="AO902" s="52"/>
      <c r="AP902" s="52"/>
      <c r="AQ902" s="52"/>
      <c r="AR902" s="52"/>
      <c r="AS902" s="52"/>
      <c r="AT902" s="52"/>
      <c r="AU902" s="52"/>
      <c r="AV902" s="52"/>
      <c r="AW902" s="52"/>
      <c r="AX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52"/>
      <c r="AJ903" s="52"/>
      <c r="AK903" s="52"/>
      <c r="AL903" s="52"/>
      <c r="AM903" s="52"/>
      <c r="AN903" s="52"/>
      <c r="AO903" s="52"/>
      <c r="AP903" s="52"/>
      <c r="AQ903" s="52"/>
      <c r="AR903" s="52"/>
      <c r="AS903" s="52"/>
      <c r="AT903" s="52"/>
      <c r="AU903" s="52"/>
      <c r="AV903" s="52"/>
      <c r="AW903" s="52"/>
      <c r="AX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52"/>
      <c r="AJ904" s="52"/>
      <c r="AK904" s="52"/>
      <c r="AL904" s="52"/>
      <c r="AM904" s="52"/>
      <c r="AN904" s="52"/>
      <c r="AO904" s="52"/>
      <c r="AP904" s="52"/>
      <c r="AQ904" s="52"/>
      <c r="AR904" s="52"/>
      <c r="AS904" s="52"/>
      <c r="AT904" s="52"/>
      <c r="AU904" s="52"/>
      <c r="AV904" s="52"/>
      <c r="AW904" s="52"/>
      <c r="AX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52"/>
      <c r="AJ905" s="52"/>
      <c r="AK905" s="52"/>
      <c r="AL905" s="52"/>
      <c r="AM905" s="52"/>
      <c r="AN905" s="52"/>
      <c r="AO905" s="52"/>
      <c r="AP905" s="52"/>
      <c r="AQ905" s="52"/>
      <c r="AR905" s="52"/>
      <c r="AS905" s="52"/>
      <c r="AT905" s="52"/>
      <c r="AU905" s="52"/>
      <c r="AV905" s="52"/>
      <c r="AW905" s="52"/>
      <c r="AX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52"/>
      <c r="AJ906" s="52"/>
      <c r="AK906" s="52"/>
      <c r="AL906" s="52"/>
      <c r="AM906" s="52"/>
      <c r="AN906" s="52"/>
      <c r="AO906" s="52"/>
      <c r="AP906" s="52"/>
      <c r="AQ906" s="52"/>
      <c r="AR906" s="52"/>
      <c r="AS906" s="52"/>
      <c r="AT906" s="52"/>
      <c r="AU906" s="52"/>
      <c r="AV906" s="52"/>
      <c r="AW906" s="52"/>
      <c r="AX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52"/>
      <c r="AJ907" s="52"/>
      <c r="AK907" s="52"/>
      <c r="AL907" s="52"/>
      <c r="AM907" s="52"/>
      <c r="AN907" s="52"/>
      <c r="AO907" s="52"/>
      <c r="AP907" s="52"/>
      <c r="AQ907" s="52"/>
      <c r="AR907" s="52"/>
      <c r="AS907" s="52"/>
      <c r="AT907" s="52"/>
      <c r="AU907" s="52"/>
      <c r="AV907" s="52"/>
      <c r="AW907" s="52"/>
      <c r="AX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52"/>
      <c r="AJ908" s="52"/>
      <c r="AK908" s="52"/>
      <c r="AL908" s="52"/>
      <c r="AM908" s="52"/>
      <c r="AN908" s="52"/>
      <c r="AO908" s="52"/>
      <c r="AP908" s="52"/>
      <c r="AQ908" s="52"/>
      <c r="AR908" s="52"/>
      <c r="AS908" s="52"/>
      <c r="AT908" s="52"/>
      <c r="AU908" s="52"/>
      <c r="AV908" s="52"/>
      <c r="AW908" s="52"/>
      <c r="AX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52"/>
      <c r="AJ909" s="52"/>
      <c r="AK909" s="52"/>
      <c r="AL909" s="52"/>
      <c r="AM909" s="52"/>
      <c r="AN909" s="52"/>
      <c r="AO909" s="52"/>
      <c r="AP909" s="52"/>
      <c r="AQ909" s="52"/>
      <c r="AR909" s="52"/>
      <c r="AS909" s="52"/>
      <c r="AT909" s="52"/>
      <c r="AU909" s="52"/>
      <c r="AV909" s="52"/>
      <c r="AW909" s="52"/>
      <c r="AX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52"/>
      <c r="AJ910" s="52"/>
      <c r="AK910" s="52"/>
      <c r="AL910" s="52"/>
      <c r="AM910" s="52"/>
      <c r="AN910" s="52"/>
      <c r="AO910" s="52"/>
      <c r="AP910" s="52"/>
      <c r="AQ910" s="52"/>
      <c r="AR910" s="52"/>
      <c r="AS910" s="52"/>
      <c r="AT910" s="52"/>
      <c r="AU910" s="52"/>
      <c r="AV910" s="52"/>
      <c r="AW910" s="52"/>
      <c r="AX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52"/>
      <c r="AJ911" s="52"/>
      <c r="AK911" s="52"/>
      <c r="AL911" s="52"/>
      <c r="AM911" s="52"/>
      <c r="AN911" s="52"/>
      <c r="AO911" s="52"/>
      <c r="AP911" s="52"/>
      <c r="AQ911" s="52"/>
      <c r="AR911" s="52"/>
      <c r="AS911" s="52"/>
      <c r="AT911" s="52"/>
      <c r="AU911" s="52"/>
      <c r="AV911" s="52"/>
      <c r="AW911" s="52"/>
      <c r="AX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52"/>
      <c r="AJ912" s="52"/>
      <c r="AK912" s="52"/>
      <c r="AL912" s="52"/>
      <c r="AM912" s="52"/>
      <c r="AN912" s="52"/>
      <c r="AO912" s="52"/>
      <c r="AP912" s="52"/>
      <c r="AQ912" s="52"/>
      <c r="AR912" s="52"/>
      <c r="AS912" s="52"/>
      <c r="AT912" s="52"/>
      <c r="AU912" s="52"/>
      <c r="AV912" s="52"/>
      <c r="AW912" s="52"/>
      <c r="AX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52"/>
      <c r="AJ913" s="52"/>
      <c r="AK913" s="52"/>
      <c r="AL913" s="52"/>
      <c r="AM913" s="52"/>
      <c r="AN913" s="52"/>
      <c r="AO913" s="52"/>
      <c r="AP913" s="52"/>
      <c r="AQ913" s="52"/>
      <c r="AR913" s="52"/>
      <c r="AS913" s="52"/>
      <c r="AT913" s="52"/>
      <c r="AU913" s="52"/>
      <c r="AV913" s="52"/>
      <c r="AW913" s="52"/>
      <c r="AX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52"/>
      <c r="AJ914" s="52"/>
      <c r="AK914" s="52"/>
      <c r="AL914" s="52"/>
      <c r="AM914" s="52"/>
      <c r="AN914" s="52"/>
      <c r="AO914" s="52"/>
      <c r="AP914" s="52"/>
      <c r="AQ914" s="52"/>
      <c r="AR914" s="52"/>
      <c r="AS914" s="52"/>
      <c r="AT914" s="52"/>
      <c r="AU914" s="52"/>
      <c r="AV914" s="52"/>
      <c r="AW914" s="52"/>
      <c r="AX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52"/>
      <c r="AJ915" s="52"/>
      <c r="AK915" s="52"/>
      <c r="AL915" s="52"/>
      <c r="AM915" s="52"/>
      <c r="AN915" s="52"/>
      <c r="AO915" s="52"/>
      <c r="AP915" s="52"/>
      <c r="AQ915" s="52"/>
      <c r="AR915" s="52"/>
      <c r="AS915" s="52"/>
      <c r="AT915" s="52"/>
      <c r="AU915" s="52"/>
      <c r="AV915" s="52"/>
      <c r="AW915" s="52"/>
      <c r="AX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52"/>
      <c r="AJ916" s="52"/>
      <c r="AK916" s="52"/>
      <c r="AL916" s="52"/>
      <c r="AM916" s="52"/>
      <c r="AN916" s="52"/>
      <c r="AO916" s="52"/>
      <c r="AP916" s="52"/>
      <c r="AQ916" s="52"/>
      <c r="AR916" s="52"/>
      <c r="AS916" s="52"/>
      <c r="AT916" s="52"/>
      <c r="AU916" s="52"/>
      <c r="AV916" s="52"/>
      <c r="AW916" s="52"/>
      <c r="AX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52"/>
      <c r="AJ917" s="52"/>
      <c r="AK917" s="52"/>
      <c r="AL917" s="52"/>
      <c r="AM917" s="52"/>
      <c r="AN917" s="52"/>
      <c r="AO917" s="52"/>
      <c r="AP917" s="52"/>
      <c r="AQ917" s="52"/>
      <c r="AR917" s="52"/>
      <c r="AS917" s="52"/>
      <c r="AT917" s="52"/>
      <c r="AU917" s="52"/>
      <c r="AV917" s="52"/>
      <c r="AW917" s="52"/>
      <c r="AX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52"/>
      <c r="AJ918" s="52"/>
      <c r="AK918" s="52"/>
      <c r="AL918" s="52"/>
      <c r="AM918" s="52"/>
      <c r="AN918" s="52"/>
      <c r="AO918" s="52"/>
      <c r="AP918" s="52"/>
      <c r="AQ918" s="52"/>
      <c r="AR918" s="52"/>
      <c r="AS918" s="52"/>
      <c r="AT918" s="52"/>
      <c r="AU918" s="52"/>
      <c r="AV918" s="52"/>
      <c r="AW918" s="52"/>
      <c r="AX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52"/>
      <c r="AJ919" s="52"/>
      <c r="AK919" s="52"/>
      <c r="AL919" s="52"/>
      <c r="AM919" s="52"/>
      <c r="AN919" s="52"/>
      <c r="AO919" s="52"/>
      <c r="AP919" s="52"/>
      <c r="AQ919" s="52"/>
      <c r="AR919" s="52"/>
      <c r="AS919" s="52"/>
      <c r="AT919" s="52"/>
      <c r="AU919" s="52"/>
      <c r="AV919" s="52"/>
      <c r="AW919" s="52"/>
      <c r="AX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52"/>
      <c r="AJ920" s="52"/>
      <c r="AK920" s="52"/>
      <c r="AL920" s="52"/>
      <c r="AM920" s="52"/>
      <c r="AN920" s="52"/>
      <c r="AO920" s="52"/>
      <c r="AP920" s="52"/>
      <c r="AQ920" s="52"/>
      <c r="AR920" s="52"/>
      <c r="AS920" s="52"/>
      <c r="AT920" s="52"/>
      <c r="AU920" s="52"/>
      <c r="AV920" s="52"/>
      <c r="AW920" s="52"/>
      <c r="AX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52"/>
      <c r="AJ921" s="52"/>
      <c r="AK921" s="52"/>
      <c r="AL921" s="52"/>
      <c r="AM921" s="52"/>
      <c r="AN921" s="52"/>
      <c r="AO921" s="52"/>
      <c r="AP921" s="52"/>
      <c r="AQ921" s="52"/>
      <c r="AR921" s="52"/>
      <c r="AS921" s="52"/>
      <c r="AT921" s="52"/>
      <c r="AU921" s="52"/>
      <c r="AV921" s="52"/>
      <c r="AW921" s="52"/>
      <c r="AX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52"/>
      <c r="AJ922" s="52"/>
      <c r="AK922" s="52"/>
      <c r="AL922" s="52"/>
      <c r="AM922" s="52"/>
      <c r="AN922" s="52"/>
      <c r="AO922" s="52"/>
      <c r="AP922" s="52"/>
      <c r="AQ922" s="52"/>
      <c r="AR922" s="52"/>
      <c r="AS922" s="52"/>
      <c r="AT922" s="52"/>
      <c r="AU922" s="52"/>
      <c r="AV922" s="52"/>
      <c r="AW922" s="52"/>
      <c r="AX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52"/>
      <c r="AJ923" s="52"/>
      <c r="AK923" s="52"/>
      <c r="AL923" s="52"/>
      <c r="AM923" s="52"/>
      <c r="AN923" s="52"/>
      <c r="AO923" s="52"/>
      <c r="AP923" s="52"/>
      <c r="AQ923" s="52"/>
      <c r="AR923" s="52"/>
      <c r="AS923" s="52"/>
      <c r="AT923" s="52"/>
      <c r="AU923" s="52"/>
      <c r="AV923" s="52"/>
      <c r="AW923" s="52"/>
      <c r="AX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52"/>
      <c r="AJ924" s="52"/>
      <c r="AK924" s="52"/>
      <c r="AL924" s="52"/>
      <c r="AM924" s="52"/>
      <c r="AN924" s="52"/>
      <c r="AO924" s="52"/>
      <c r="AP924" s="52"/>
      <c r="AQ924" s="52"/>
      <c r="AR924" s="52"/>
      <c r="AS924" s="52"/>
      <c r="AT924" s="52"/>
      <c r="AU924" s="52"/>
      <c r="AV924" s="52"/>
      <c r="AW924" s="52"/>
      <c r="AX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52"/>
      <c r="AJ925" s="52"/>
      <c r="AK925" s="52"/>
      <c r="AL925" s="52"/>
      <c r="AM925" s="52"/>
      <c r="AN925" s="52"/>
      <c r="AO925" s="52"/>
      <c r="AP925" s="52"/>
      <c r="AQ925" s="52"/>
      <c r="AR925" s="52"/>
      <c r="AS925" s="52"/>
      <c r="AT925" s="52"/>
      <c r="AU925" s="52"/>
      <c r="AV925" s="52"/>
      <c r="AW925" s="52"/>
      <c r="AX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52"/>
      <c r="AJ926" s="52"/>
      <c r="AK926" s="52"/>
      <c r="AL926" s="52"/>
      <c r="AM926" s="52"/>
      <c r="AN926" s="52"/>
      <c r="AO926" s="52"/>
      <c r="AP926" s="52"/>
      <c r="AQ926" s="52"/>
      <c r="AR926" s="52"/>
      <c r="AS926" s="52"/>
      <c r="AT926" s="52"/>
      <c r="AU926" s="52"/>
      <c r="AV926" s="52"/>
      <c r="AW926" s="52"/>
      <c r="AX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52"/>
      <c r="AJ927" s="52"/>
      <c r="AK927" s="52"/>
      <c r="AL927" s="52"/>
      <c r="AM927" s="52"/>
      <c r="AN927" s="52"/>
      <c r="AO927" s="52"/>
      <c r="AP927" s="52"/>
      <c r="AQ927" s="52"/>
      <c r="AR927" s="52"/>
      <c r="AS927" s="52"/>
      <c r="AT927" s="52"/>
      <c r="AU927" s="52"/>
      <c r="AV927" s="52"/>
      <c r="AW927" s="52"/>
      <c r="AX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52"/>
      <c r="AJ928" s="52"/>
      <c r="AK928" s="52"/>
      <c r="AL928" s="52"/>
      <c r="AM928" s="52"/>
      <c r="AN928" s="52"/>
      <c r="AO928" s="52"/>
      <c r="AP928" s="52"/>
      <c r="AQ928" s="52"/>
      <c r="AR928" s="52"/>
      <c r="AS928" s="52"/>
      <c r="AT928" s="52"/>
      <c r="AU928" s="52"/>
      <c r="AV928" s="52"/>
      <c r="AW928" s="52"/>
      <c r="AX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52"/>
      <c r="AJ929" s="52"/>
      <c r="AK929" s="52"/>
      <c r="AL929" s="52"/>
      <c r="AM929" s="52"/>
      <c r="AN929" s="52"/>
      <c r="AO929" s="52"/>
      <c r="AP929" s="52"/>
      <c r="AQ929" s="52"/>
      <c r="AR929" s="52"/>
      <c r="AS929" s="52"/>
      <c r="AT929" s="52"/>
      <c r="AU929" s="52"/>
      <c r="AV929" s="52"/>
      <c r="AW929" s="52"/>
      <c r="AX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52"/>
      <c r="AJ930" s="52"/>
      <c r="AK930" s="52"/>
      <c r="AL930" s="52"/>
      <c r="AM930" s="52"/>
      <c r="AN930" s="52"/>
      <c r="AO930" s="52"/>
      <c r="AP930" s="52"/>
      <c r="AQ930" s="52"/>
      <c r="AR930" s="52"/>
      <c r="AS930" s="52"/>
      <c r="AT930" s="52"/>
      <c r="AU930" s="52"/>
      <c r="AV930" s="52"/>
      <c r="AW930" s="52"/>
      <c r="AX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52"/>
      <c r="AJ931" s="52"/>
      <c r="AK931" s="52"/>
      <c r="AL931" s="52"/>
      <c r="AM931" s="52"/>
      <c r="AN931" s="52"/>
      <c r="AO931" s="52"/>
      <c r="AP931" s="52"/>
      <c r="AQ931" s="52"/>
      <c r="AR931" s="52"/>
      <c r="AS931" s="52"/>
      <c r="AT931" s="52"/>
      <c r="AU931" s="52"/>
      <c r="AV931" s="52"/>
      <c r="AW931" s="52"/>
      <c r="AX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52"/>
      <c r="AJ932" s="52"/>
      <c r="AK932" s="52"/>
      <c r="AL932" s="52"/>
      <c r="AM932" s="52"/>
      <c r="AN932" s="52"/>
      <c r="AO932" s="52"/>
      <c r="AP932" s="52"/>
      <c r="AQ932" s="52"/>
      <c r="AR932" s="52"/>
      <c r="AS932" s="52"/>
      <c r="AT932" s="52"/>
      <c r="AU932" s="52"/>
      <c r="AV932" s="52"/>
      <c r="AW932" s="52"/>
      <c r="AX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52"/>
      <c r="AJ933" s="52"/>
      <c r="AK933" s="52"/>
      <c r="AL933" s="52"/>
      <c r="AM933" s="52"/>
      <c r="AN933" s="52"/>
      <c r="AO933" s="52"/>
      <c r="AP933" s="52"/>
      <c r="AQ933" s="52"/>
      <c r="AR933" s="52"/>
      <c r="AS933" s="52"/>
      <c r="AT933" s="52"/>
      <c r="AU933" s="52"/>
      <c r="AV933" s="52"/>
      <c r="AW933" s="52"/>
      <c r="AX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52"/>
      <c r="AN934" s="52"/>
      <c r="AO934" s="52"/>
      <c r="AP934" s="52"/>
      <c r="AQ934" s="52"/>
      <c r="AR934" s="52"/>
      <c r="AS934" s="52"/>
      <c r="AT934" s="52"/>
      <c r="AU934" s="52"/>
      <c r="AV934" s="52"/>
      <c r="AW934" s="52"/>
      <c r="AX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52"/>
      <c r="AJ935" s="52"/>
      <c r="AK935" s="52"/>
      <c r="AL935" s="52"/>
      <c r="AM935" s="52"/>
      <c r="AN935" s="52"/>
      <c r="AO935" s="52"/>
      <c r="AP935" s="52"/>
      <c r="AQ935" s="52"/>
      <c r="AR935" s="52"/>
      <c r="AS935" s="52"/>
      <c r="AT935" s="52"/>
      <c r="AU935" s="52"/>
      <c r="AV935" s="52"/>
      <c r="AW935" s="52"/>
      <c r="AX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52"/>
      <c r="AJ936" s="52"/>
      <c r="AK936" s="52"/>
      <c r="AL936" s="52"/>
      <c r="AM936" s="52"/>
      <c r="AN936" s="52"/>
      <c r="AO936" s="52"/>
      <c r="AP936" s="52"/>
      <c r="AQ936" s="52"/>
      <c r="AR936" s="52"/>
      <c r="AS936" s="52"/>
      <c r="AT936" s="52"/>
      <c r="AU936" s="52"/>
      <c r="AV936" s="52"/>
      <c r="AW936" s="52"/>
      <c r="AX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52"/>
      <c r="AJ937" s="52"/>
      <c r="AK937" s="52"/>
      <c r="AL937" s="52"/>
      <c r="AM937" s="52"/>
      <c r="AN937" s="52"/>
      <c r="AO937" s="52"/>
      <c r="AP937" s="52"/>
      <c r="AQ937" s="52"/>
      <c r="AR937" s="52"/>
      <c r="AS937" s="52"/>
      <c r="AT937" s="52"/>
      <c r="AU937" s="52"/>
      <c r="AV937" s="52"/>
      <c r="AW937" s="52"/>
      <c r="AX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52"/>
      <c r="AJ938" s="52"/>
      <c r="AK938" s="52"/>
      <c r="AL938" s="52"/>
      <c r="AM938" s="52"/>
      <c r="AN938" s="52"/>
      <c r="AO938" s="52"/>
      <c r="AP938" s="52"/>
      <c r="AQ938" s="52"/>
      <c r="AR938" s="52"/>
      <c r="AS938" s="52"/>
      <c r="AT938" s="52"/>
      <c r="AU938" s="52"/>
      <c r="AV938" s="52"/>
      <c r="AW938" s="52"/>
      <c r="AX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52"/>
      <c r="AJ939" s="52"/>
      <c r="AK939" s="52"/>
      <c r="AL939" s="52"/>
      <c r="AM939" s="52"/>
      <c r="AN939" s="52"/>
      <c r="AO939" s="52"/>
      <c r="AP939" s="52"/>
      <c r="AQ939" s="52"/>
      <c r="AR939" s="52"/>
      <c r="AS939" s="52"/>
      <c r="AT939" s="52"/>
      <c r="AU939" s="52"/>
      <c r="AV939" s="52"/>
      <c r="AW939" s="52"/>
      <c r="AX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52"/>
      <c r="AJ940" s="52"/>
      <c r="AK940" s="52"/>
      <c r="AL940" s="52"/>
      <c r="AM940" s="52"/>
      <c r="AN940" s="52"/>
      <c r="AO940" s="52"/>
      <c r="AP940" s="52"/>
      <c r="AQ940" s="52"/>
      <c r="AR940" s="52"/>
      <c r="AS940" s="52"/>
      <c r="AT940" s="52"/>
      <c r="AU940" s="52"/>
      <c r="AV940" s="52"/>
      <c r="AW940" s="52"/>
      <c r="AX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52"/>
      <c r="AJ941" s="52"/>
      <c r="AK941" s="52"/>
      <c r="AL941" s="52"/>
      <c r="AM941" s="52"/>
      <c r="AN941" s="52"/>
      <c r="AO941" s="52"/>
      <c r="AP941" s="52"/>
      <c r="AQ941" s="52"/>
      <c r="AR941" s="52"/>
      <c r="AS941" s="52"/>
      <c r="AT941" s="52"/>
      <c r="AU941" s="52"/>
      <c r="AV941" s="52"/>
      <c r="AW941" s="52"/>
      <c r="AX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52"/>
      <c r="AJ942" s="52"/>
      <c r="AK942" s="52"/>
      <c r="AL942" s="52"/>
      <c r="AM942" s="52"/>
      <c r="AN942" s="52"/>
      <c r="AO942" s="52"/>
      <c r="AP942" s="52"/>
      <c r="AQ942" s="52"/>
      <c r="AR942" s="52"/>
      <c r="AS942" s="52"/>
      <c r="AT942" s="52"/>
      <c r="AU942" s="52"/>
      <c r="AV942" s="52"/>
      <c r="AW942" s="52"/>
      <c r="AX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52"/>
      <c r="AJ943" s="52"/>
      <c r="AK943" s="52"/>
      <c r="AL943" s="52"/>
      <c r="AM943" s="52"/>
      <c r="AN943" s="52"/>
      <c r="AO943" s="52"/>
      <c r="AP943" s="52"/>
      <c r="AQ943" s="52"/>
      <c r="AR943" s="52"/>
      <c r="AS943" s="52"/>
      <c r="AT943" s="52"/>
      <c r="AU943" s="52"/>
      <c r="AV943" s="52"/>
      <c r="AW943" s="52"/>
      <c r="AX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52"/>
      <c r="AJ944" s="52"/>
      <c r="AK944" s="52"/>
      <c r="AL944" s="52"/>
      <c r="AM944" s="52"/>
      <c r="AN944" s="52"/>
      <c r="AO944" s="52"/>
      <c r="AP944" s="52"/>
      <c r="AQ944" s="52"/>
      <c r="AR944" s="52"/>
      <c r="AS944" s="52"/>
      <c r="AT944" s="52"/>
      <c r="AU944" s="52"/>
      <c r="AV944" s="52"/>
      <c r="AW944" s="52"/>
      <c r="AX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52"/>
      <c r="AJ945" s="52"/>
      <c r="AK945" s="52"/>
      <c r="AL945" s="52"/>
      <c r="AM945" s="52"/>
      <c r="AN945" s="52"/>
      <c r="AO945" s="52"/>
      <c r="AP945" s="52"/>
      <c r="AQ945" s="52"/>
      <c r="AR945" s="52"/>
      <c r="AS945" s="52"/>
      <c r="AT945" s="52"/>
      <c r="AU945" s="52"/>
      <c r="AV945" s="52"/>
      <c r="AW945" s="52"/>
      <c r="AX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52"/>
      <c r="AJ946" s="52"/>
      <c r="AK946" s="52"/>
      <c r="AL946" s="52"/>
      <c r="AM946" s="52"/>
      <c r="AN946" s="52"/>
      <c r="AO946" s="52"/>
      <c r="AP946" s="52"/>
      <c r="AQ946" s="52"/>
      <c r="AR946" s="52"/>
      <c r="AS946" s="52"/>
      <c r="AT946" s="52"/>
      <c r="AU946" s="52"/>
      <c r="AV946" s="52"/>
      <c r="AW946" s="52"/>
      <c r="AX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52"/>
      <c r="AJ947" s="52"/>
      <c r="AK947" s="52"/>
      <c r="AL947" s="52"/>
      <c r="AM947" s="52"/>
      <c r="AN947" s="52"/>
      <c r="AO947" s="52"/>
      <c r="AP947" s="52"/>
      <c r="AQ947" s="52"/>
      <c r="AR947" s="52"/>
      <c r="AS947" s="52"/>
      <c r="AT947" s="52"/>
      <c r="AU947" s="52"/>
      <c r="AV947" s="52"/>
      <c r="AW947" s="52"/>
      <c r="AX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52"/>
      <c r="AJ948" s="52"/>
      <c r="AK948" s="52"/>
      <c r="AL948" s="52"/>
      <c r="AM948" s="52"/>
      <c r="AN948" s="52"/>
      <c r="AO948" s="52"/>
      <c r="AP948" s="52"/>
      <c r="AQ948" s="52"/>
      <c r="AR948" s="52"/>
      <c r="AS948" s="52"/>
      <c r="AT948" s="52"/>
      <c r="AU948" s="52"/>
      <c r="AV948" s="52"/>
      <c r="AW948" s="52"/>
      <c r="AX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52"/>
      <c r="AJ949" s="52"/>
      <c r="AK949" s="52"/>
      <c r="AL949" s="52"/>
      <c r="AM949" s="52"/>
      <c r="AN949" s="52"/>
      <c r="AO949" s="52"/>
      <c r="AP949" s="52"/>
      <c r="AQ949" s="52"/>
      <c r="AR949" s="52"/>
      <c r="AS949" s="52"/>
      <c r="AT949" s="52"/>
      <c r="AU949" s="52"/>
      <c r="AV949" s="52"/>
      <c r="AW949" s="52"/>
      <c r="AX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52"/>
      <c r="AJ950" s="52"/>
      <c r="AK950" s="52"/>
      <c r="AL950" s="52"/>
      <c r="AM950" s="52"/>
      <c r="AN950" s="52"/>
      <c r="AO950" s="52"/>
      <c r="AP950" s="52"/>
      <c r="AQ950" s="52"/>
      <c r="AR950" s="52"/>
      <c r="AS950" s="52"/>
      <c r="AT950" s="52"/>
      <c r="AU950" s="52"/>
      <c r="AV950" s="52"/>
      <c r="AW950" s="52"/>
      <c r="AX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52"/>
      <c r="AJ951" s="52"/>
      <c r="AK951" s="52"/>
      <c r="AL951" s="52"/>
      <c r="AM951" s="52"/>
      <c r="AN951" s="52"/>
      <c r="AO951" s="52"/>
      <c r="AP951" s="52"/>
      <c r="AQ951" s="52"/>
      <c r="AR951" s="52"/>
      <c r="AS951" s="52"/>
      <c r="AT951" s="52"/>
      <c r="AU951" s="52"/>
      <c r="AV951" s="52"/>
      <c r="AW951" s="52"/>
      <c r="AX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52"/>
      <c r="AJ952" s="52"/>
      <c r="AK952" s="52"/>
      <c r="AL952" s="52"/>
      <c r="AM952" s="52"/>
      <c r="AN952" s="52"/>
      <c r="AO952" s="52"/>
      <c r="AP952" s="52"/>
      <c r="AQ952" s="52"/>
      <c r="AR952" s="52"/>
      <c r="AS952" s="52"/>
      <c r="AT952" s="52"/>
      <c r="AU952" s="52"/>
      <c r="AV952" s="52"/>
      <c r="AW952" s="52"/>
      <c r="AX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52"/>
      <c r="AJ953" s="52"/>
      <c r="AK953" s="52"/>
      <c r="AL953" s="52"/>
      <c r="AM953" s="52"/>
      <c r="AN953" s="52"/>
      <c r="AO953" s="52"/>
      <c r="AP953" s="52"/>
      <c r="AQ953" s="52"/>
      <c r="AR953" s="52"/>
      <c r="AS953" s="52"/>
      <c r="AT953" s="52"/>
      <c r="AU953" s="52"/>
      <c r="AV953" s="52"/>
      <c r="AW953" s="52"/>
      <c r="AX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52"/>
      <c r="AJ954" s="52"/>
      <c r="AK954" s="52"/>
      <c r="AL954" s="52"/>
      <c r="AM954" s="52"/>
      <c r="AN954" s="52"/>
      <c r="AO954" s="52"/>
      <c r="AP954" s="52"/>
      <c r="AQ954" s="52"/>
      <c r="AR954" s="52"/>
      <c r="AS954" s="52"/>
      <c r="AT954" s="52"/>
      <c r="AU954" s="52"/>
      <c r="AV954" s="52"/>
      <c r="AW954" s="52"/>
      <c r="AX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I955" s="52"/>
      <c r="AJ955" s="52"/>
      <c r="AK955" s="52"/>
      <c r="AL955" s="52"/>
      <c r="AM955" s="52"/>
      <c r="AN955" s="52"/>
      <c r="AO955" s="52"/>
      <c r="AP955" s="52"/>
      <c r="AQ955" s="52"/>
      <c r="AR955" s="52"/>
      <c r="AS955" s="52"/>
      <c r="AT955" s="52"/>
      <c r="AU955" s="52"/>
      <c r="AV955" s="52"/>
      <c r="AW955" s="52"/>
      <c r="AX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52"/>
      <c r="AJ956" s="52"/>
      <c r="AK956" s="52"/>
      <c r="AL956" s="52"/>
      <c r="AM956" s="52"/>
      <c r="AN956" s="52"/>
      <c r="AO956" s="52"/>
      <c r="AP956" s="52"/>
      <c r="AQ956" s="52"/>
      <c r="AR956" s="52"/>
      <c r="AS956" s="52"/>
      <c r="AT956" s="52"/>
      <c r="AU956" s="52"/>
      <c r="AV956" s="52"/>
      <c r="AW956" s="52"/>
      <c r="AX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52"/>
      <c r="AJ957" s="52"/>
      <c r="AK957" s="52"/>
      <c r="AL957" s="52"/>
      <c r="AM957" s="52"/>
      <c r="AN957" s="52"/>
      <c r="AO957" s="52"/>
      <c r="AP957" s="52"/>
      <c r="AQ957" s="52"/>
      <c r="AR957" s="52"/>
      <c r="AS957" s="52"/>
      <c r="AT957" s="52"/>
      <c r="AU957" s="52"/>
      <c r="AV957" s="52"/>
      <c r="AW957" s="52"/>
      <c r="AX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52"/>
      <c r="AJ958" s="52"/>
      <c r="AK958" s="52"/>
      <c r="AL958" s="52"/>
      <c r="AM958" s="52"/>
      <c r="AN958" s="52"/>
      <c r="AO958" s="52"/>
      <c r="AP958" s="52"/>
      <c r="AQ958" s="52"/>
      <c r="AR958" s="52"/>
      <c r="AS958" s="52"/>
      <c r="AT958" s="52"/>
      <c r="AU958" s="52"/>
      <c r="AV958" s="52"/>
      <c r="AW958" s="52"/>
      <c r="AX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I959" s="52"/>
      <c r="AJ959" s="52"/>
      <c r="AK959" s="52"/>
      <c r="AL959" s="52"/>
      <c r="AM959" s="52"/>
      <c r="AN959" s="52"/>
      <c r="AO959" s="52"/>
      <c r="AP959" s="52"/>
      <c r="AQ959" s="52"/>
      <c r="AR959" s="52"/>
      <c r="AS959" s="52"/>
      <c r="AT959" s="52"/>
      <c r="AU959" s="52"/>
      <c r="AV959" s="52"/>
      <c r="AW959" s="52"/>
      <c r="AX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I960" s="52"/>
      <c r="AJ960" s="52"/>
      <c r="AK960" s="52"/>
      <c r="AL960" s="52"/>
      <c r="AM960" s="52"/>
      <c r="AN960" s="52"/>
      <c r="AO960" s="52"/>
      <c r="AP960" s="52"/>
      <c r="AQ960" s="52"/>
      <c r="AR960" s="52"/>
      <c r="AS960" s="52"/>
      <c r="AT960" s="52"/>
      <c r="AU960" s="52"/>
      <c r="AV960" s="52"/>
      <c r="AW960" s="52"/>
      <c r="AX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  <c r="AI961" s="52"/>
      <c r="AJ961" s="52"/>
      <c r="AK961" s="52"/>
      <c r="AL961" s="52"/>
      <c r="AM961" s="52"/>
      <c r="AN961" s="52"/>
      <c r="AO961" s="52"/>
      <c r="AP961" s="52"/>
      <c r="AQ961" s="52"/>
      <c r="AR961" s="52"/>
      <c r="AS961" s="52"/>
      <c r="AT961" s="52"/>
      <c r="AU961" s="52"/>
      <c r="AV961" s="52"/>
      <c r="AW961" s="52"/>
      <c r="AX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I962" s="52"/>
      <c r="AJ962" s="52"/>
      <c r="AK962" s="52"/>
      <c r="AL962" s="52"/>
      <c r="AM962" s="52"/>
      <c r="AN962" s="52"/>
      <c r="AO962" s="52"/>
      <c r="AP962" s="52"/>
      <c r="AQ962" s="52"/>
      <c r="AR962" s="52"/>
      <c r="AS962" s="52"/>
      <c r="AT962" s="52"/>
      <c r="AU962" s="52"/>
      <c r="AV962" s="52"/>
      <c r="AW962" s="52"/>
      <c r="AX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I963" s="52"/>
      <c r="AJ963" s="52"/>
      <c r="AK963" s="52"/>
      <c r="AL963" s="52"/>
      <c r="AM963" s="52"/>
      <c r="AN963" s="52"/>
      <c r="AO963" s="52"/>
      <c r="AP963" s="52"/>
      <c r="AQ963" s="52"/>
      <c r="AR963" s="52"/>
      <c r="AS963" s="52"/>
      <c r="AT963" s="52"/>
      <c r="AU963" s="52"/>
      <c r="AV963" s="52"/>
      <c r="AW963" s="52"/>
      <c r="AX963" s="52"/>
    </row>
    <row r="964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  <c r="AI964" s="52"/>
      <c r="AJ964" s="52"/>
      <c r="AK964" s="52"/>
      <c r="AL964" s="52"/>
      <c r="AM964" s="52"/>
      <c r="AN964" s="52"/>
      <c r="AO964" s="52"/>
      <c r="AP964" s="52"/>
      <c r="AQ964" s="52"/>
      <c r="AR964" s="52"/>
      <c r="AS964" s="52"/>
      <c r="AT964" s="52"/>
      <c r="AU964" s="52"/>
      <c r="AV964" s="52"/>
      <c r="AW964" s="52"/>
      <c r="AX964" s="52"/>
    </row>
    <row r="96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I965" s="52"/>
      <c r="AJ965" s="52"/>
      <c r="AK965" s="52"/>
      <c r="AL965" s="52"/>
      <c r="AM965" s="52"/>
      <c r="AN965" s="52"/>
      <c r="AO965" s="52"/>
      <c r="AP965" s="52"/>
      <c r="AQ965" s="52"/>
      <c r="AR965" s="52"/>
      <c r="AS965" s="52"/>
      <c r="AT965" s="52"/>
      <c r="AU965" s="52"/>
      <c r="AV965" s="52"/>
      <c r="AW965" s="52"/>
      <c r="AX965" s="52"/>
    </row>
    <row r="966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52"/>
      <c r="AJ966" s="52"/>
      <c r="AK966" s="52"/>
      <c r="AL966" s="52"/>
      <c r="AM966" s="52"/>
      <c r="AN966" s="52"/>
      <c r="AO966" s="52"/>
      <c r="AP966" s="52"/>
      <c r="AQ966" s="52"/>
      <c r="AR966" s="52"/>
      <c r="AS966" s="52"/>
      <c r="AT966" s="52"/>
      <c r="AU966" s="52"/>
      <c r="AV966" s="52"/>
      <c r="AW966" s="52"/>
      <c r="AX966" s="52"/>
    </row>
    <row r="967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52"/>
      <c r="AJ967" s="52"/>
      <c r="AK967" s="52"/>
      <c r="AL967" s="52"/>
      <c r="AM967" s="52"/>
      <c r="AN967" s="52"/>
      <c r="AO967" s="52"/>
      <c r="AP967" s="52"/>
      <c r="AQ967" s="52"/>
      <c r="AR967" s="52"/>
      <c r="AS967" s="52"/>
      <c r="AT967" s="52"/>
      <c r="AU967" s="52"/>
      <c r="AV967" s="52"/>
      <c r="AW967" s="52"/>
      <c r="AX967" s="52"/>
    </row>
    <row r="968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I968" s="52"/>
      <c r="AJ968" s="52"/>
      <c r="AK968" s="52"/>
      <c r="AL968" s="52"/>
      <c r="AM968" s="52"/>
      <c r="AN968" s="52"/>
      <c r="AO968" s="52"/>
      <c r="AP968" s="52"/>
      <c r="AQ968" s="52"/>
      <c r="AR968" s="52"/>
      <c r="AS968" s="52"/>
      <c r="AT968" s="52"/>
      <c r="AU968" s="52"/>
      <c r="AV968" s="52"/>
      <c r="AW968" s="52"/>
      <c r="AX968" s="52"/>
    </row>
    <row r="969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52"/>
      <c r="AJ969" s="52"/>
      <c r="AK969" s="52"/>
      <c r="AL969" s="52"/>
      <c r="AM969" s="52"/>
      <c r="AN969" s="52"/>
      <c r="AO969" s="52"/>
      <c r="AP969" s="52"/>
      <c r="AQ969" s="52"/>
      <c r="AR969" s="52"/>
      <c r="AS969" s="52"/>
      <c r="AT969" s="52"/>
      <c r="AU969" s="52"/>
      <c r="AV969" s="52"/>
      <c r="AW969" s="52"/>
      <c r="AX969" s="52"/>
    </row>
    <row r="970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I970" s="52"/>
      <c r="AJ970" s="52"/>
      <c r="AK970" s="52"/>
      <c r="AL970" s="52"/>
      <c r="AM970" s="52"/>
      <c r="AN970" s="52"/>
      <c r="AO970" s="52"/>
      <c r="AP970" s="52"/>
      <c r="AQ970" s="52"/>
      <c r="AR970" s="52"/>
      <c r="AS970" s="52"/>
      <c r="AT970" s="52"/>
      <c r="AU970" s="52"/>
      <c r="AV970" s="52"/>
      <c r="AW970" s="52"/>
      <c r="AX970" s="52"/>
    </row>
    <row r="97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52"/>
      <c r="AJ971" s="52"/>
      <c r="AK971" s="52"/>
      <c r="AL971" s="52"/>
      <c r="AM971" s="52"/>
      <c r="AN971" s="52"/>
      <c r="AO971" s="52"/>
      <c r="AP971" s="52"/>
      <c r="AQ971" s="52"/>
      <c r="AR971" s="52"/>
      <c r="AS971" s="52"/>
      <c r="AT971" s="52"/>
      <c r="AU971" s="52"/>
      <c r="AV971" s="52"/>
      <c r="AW971" s="52"/>
      <c r="AX971" s="52"/>
    </row>
    <row r="972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52"/>
      <c r="AN972" s="52"/>
      <c r="AO972" s="52"/>
      <c r="AP972" s="52"/>
      <c r="AQ972" s="52"/>
      <c r="AR972" s="52"/>
      <c r="AS972" s="52"/>
      <c r="AT972" s="52"/>
      <c r="AU972" s="52"/>
      <c r="AV972" s="52"/>
      <c r="AW972" s="52"/>
      <c r="AX972" s="52"/>
    </row>
    <row r="973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I973" s="52"/>
      <c r="AJ973" s="52"/>
      <c r="AK973" s="52"/>
      <c r="AL973" s="52"/>
      <c r="AM973" s="52"/>
      <c r="AN973" s="52"/>
      <c r="AO973" s="52"/>
      <c r="AP973" s="52"/>
      <c r="AQ973" s="52"/>
      <c r="AR973" s="52"/>
      <c r="AS973" s="52"/>
      <c r="AT973" s="52"/>
      <c r="AU973" s="52"/>
      <c r="AV973" s="52"/>
      <c r="AW973" s="52"/>
      <c r="AX973" s="52"/>
    </row>
    <row r="974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52"/>
      <c r="AJ974" s="52"/>
      <c r="AK974" s="52"/>
      <c r="AL974" s="52"/>
      <c r="AM974" s="52"/>
      <c r="AN974" s="52"/>
      <c r="AO974" s="52"/>
      <c r="AP974" s="52"/>
      <c r="AQ974" s="52"/>
      <c r="AR974" s="52"/>
      <c r="AS974" s="52"/>
      <c r="AT974" s="52"/>
      <c r="AU974" s="52"/>
      <c r="AV974" s="52"/>
      <c r="AW974" s="52"/>
      <c r="AX974" s="52"/>
    </row>
  </sheetData>
  <mergeCells count="2">
    <mergeCell ref="AK39:AL39"/>
    <mergeCell ref="AK40:AL4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6.63"/>
    <col customWidth="1" min="3" max="3" width="26.63"/>
    <col customWidth="1" min="4" max="4" width="14.25"/>
    <col customWidth="1" min="5" max="5" width="110.5"/>
    <col customWidth="1" min="6" max="6" width="18.88"/>
    <col customWidth="1" min="12" max="12" width="13.63"/>
    <col customWidth="1" min="15" max="15" width="17.75"/>
    <col customWidth="1" min="18" max="18" width="16.63"/>
    <col customWidth="1" min="23" max="23" width="16.5"/>
    <col customWidth="1" min="24" max="24" width="19.25"/>
  </cols>
  <sheetData>
    <row r="1">
      <c r="A1" s="5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66"/>
      <c r="AP1" s="66"/>
      <c r="AQ1" s="66"/>
      <c r="AR1" s="66"/>
      <c r="AS1" s="66"/>
      <c r="AT1" s="66"/>
      <c r="AU1" s="66"/>
      <c r="AV1" s="66"/>
      <c r="AW1" s="66"/>
      <c r="AX1" s="66"/>
    </row>
    <row r="2">
      <c r="A2" s="3" t="s">
        <v>1453</v>
      </c>
      <c r="B2" s="3" t="s">
        <v>1454</v>
      </c>
      <c r="C2" s="3" t="s">
        <v>1455</v>
      </c>
      <c r="D2" s="13" t="s">
        <v>48</v>
      </c>
      <c r="E2" s="3" t="s">
        <v>1456</v>
      </c>
      <c r="F2" s="7"/>
      <c r="G2" s="3" t="s">
        <v>1457</v>
      </c>
      <c r="H2" s="3" t="s">
        <v>51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  <c r="N2" s="4">
        <v>0.0</v>
      </c>
      <c r="O2" s="4">
        <v>0.0</v>
      </c>
      <c r="P2" s="4">
        <v>1800.0</v>
      </c>
      <c r="Q2" s="4">
        <v>234.0</v>
      </c>
      <c r="R2" s="62">
        <v>0.0</v>
      </c>
      <c r="S2" s="14">
        <v>1.5254</v>
      </c>
      <c r="T2" s="4">
        <v>7.6271</v>
      </c>
      <c r="U2" s="4">
        <v>1556.85</v>
      </c>
      <c r="V2" s="4">
        <v>0.0</v>
      </c>
      <c r="W2" s="5" t="s">
        <v>1458</v>
      </c>
      <c r="X2" s="3" t="s">
        <v>53</v>
      </c>
      <c r="Y2" s="7" t="s">
        <v>54</v>
      </c>
      <c r="Z2" s="7" t="s">
        <v>1459</v>
      </c>
      <c r="AA2" s="14">
        <v>3.0</v>
      </c>
      <c r="AB2" s="3" t="s">
        <v>1460</v>
      </c>
      <c r="AC2" s="3" t="s">
        <v>1461</v>
      </c>
      <c r="AD2" s="3" t="s">
        <v>58</v>
      </c>
      <c r="AE2" s="7"/>
      <c r="AF2" s="3"/>
      <c r="AG2" s="7"/>
      <c r="AH2" s="14">
        <v>1525.42</v>
      </c>
      <c r="AI2" s="4">
        <v>137.29</v>
      </c>
      <c r="AJ2" s="4">
        <v>137.29</v>
      </c>
      <c r="AK2" s="3"/>
      <c r="AL2" s="4">
        <v>1800.0</v>
      </c>
      <c r="AM2" s="3"/>
      <c r="AN2" s="3"/>
      <c r="AO2" s="4">
        <v>0.0</v>
      </c>
      <c r="AP2" s="81"/>
      <c r="AQ2" s="81"/>
      <c r="AR2" s="81"/>
      <c r="AS2" s="81"/>
      <c r="AT2" s="81"/>
      <c r="AU2" s="81"/>
      <c r="AV2" s="81"/>
      <c r="AW2" s="81"/>
      <c r="AX2" s="81"/>
    </row>
    <row r="3">
      <c r="A3" s="3" t="s">
        <v>1462</v>
      </c>
      <c r="B3" s="3" t="s">
        <v>1454</v>
      </c>
      <c r="C3" s="3" t="s">
        <v>1455</v>
      </c>
      <c r="D3" s="13" t="s">
        <v>48</v>
      </c>
      <c r="E3" s="3" t="s">
        <v>49</v>
      </c>
      <c r="F3" s="7"/>
      <c r="G3" s="3" t="s">
        <v>1463</v>
      </c>
      <c r="H3" s="3" t="s">
        <v>51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1200.0</v>
      </c>
      <c r="Q3" s="4">
        <v>156.0</v>
      </c>
      <c r="R3" s="62">
        <v>0.0</v>
      </c>
      <c r="S3" s="14">
        <v>1.017</v>
      </c>
      <c r="T3" s="4">
        <v>5.0848</v>
      </c>
      <c r="U3" s="4">
        <v>1037.9</v>
      </c>
      <c r="V3" s="4">
        <v>0.0</v>
      </c>
      <c r="W3" s="5" t="s">
        <v>1464</v>
      </c>
      <c r="X3" s="3" t="s">
        <v>53</v>
      </c>
      <c r="Y3" s="7" t="s">
        <v>54</v>
      </c>
      <c r="Z3" s="7" t="s">
        <v>1465</v>
      </c>
      <c r="AA3" s="14">
        <v>2.0</v>
      </c>
      <c r="AB3" s="3" t="s">
        <v>1466</v>
      </c>
      <c r="AC3" s="3" t="s">
        <v>1467</v>
      </c>
      <c r="AD3" s="3" t="s">
        <v>66</v>
      </c>
      <c r="AE3" s="7"/>
      <c r="AF3" s="3"/>
      <c r="AG3" s="7"/>
      <c r="AH3" s="14">
        <v>1016.95</v>
      </c>
      <c r="AI3" s="4">
        <v>91.525</v>
      </c>
      <c r="AJ3" s="4">
        <v>91.525</v>
      </c>
      <c r="AK3" s="3"/>
      <c r="AL3" s="4">
        <v>1200.0</v>
      </c>
      <c r="AM3" s="3"/>
      <c r="AN3" s="3"/>
      <c r="AO3" s="4">
        <v>0.0</v>
      </c>
      <c r="AP3" s="81"/>
      <c r="AQ3" s="81"/>
      <c r="AR3" s="81"/>
      <c r="AS3" s="81"/>
      <c r="AT3" s="81"/>
      <c r="AU3" s="81"/>
      <c r="AV3" s="81"/>
      <c r="AW3" s="81"/>
      <c r="AX3" s="81"/>
    </row>
    <row r="4">
      <c r="A4" s="3" t="s">
        <v>1468</v>
      </c>
      <c r="B4" s="3" t="s">
        <v>1454</v>
      </c>
      <c r="C4" s="3" t="s">
        <v>1455</v>
      </c>
      <c r="D4" s="13" t="s">
        <v>48</v>
      </c>
      <c r="E4" s="3" t="s">
        <v>1469</v>
      </c>
      <c r="F4" s="7"/>
      <c r="G4" s="3" t="s">
        <v>1470</v>
      </c>
      <c r="H4" s="3" t="s">
        <v>51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600.0</v>
      </c>
      <c r="Q4" s="4">
        <v>78.0</v>
      </c>
      <c r="R4" s="62">
        <v>0.0</v>
      </c>
      <c r="S4" s="14">
        <v>0.5085</v>
      </c>
      <c r="T4" s="4">
        <v>2.5424</v>
      </c>
      <c r="U4" s="4">
        <v>518.95</v>
      </c>
      <c r="V4" s="4">
        <v>0.0</v>
      </c>
      <c r="W4" s="5" t="s">
        <v>1471</v>
      </c>
      <c r="X4" s="3" t="s">
        <v>53</v>
      </c>
      <c r="Y4" s="7" t="s">
        <v>54</v>
      </c>
      <c r="Z4" s="7" t="s">
        <v>1472</v>
      </c>
      <c r="AA4" s="14">
        <v>1.0</v>
      </c>
      <c r="AB4" s="3" t="s">
        <v>1473</v>
      </c>
      <c r="AC4" s="3" t="s">
        <v>1474</v>
      </c>
      <c r="AD4" s="3" t="s">
        <v>74</v>
      </c>
      <c r="AE4" s="7"/>
      <c r="AF4" s="3"/>
      <c r="AG4" s="7"/>
      <c r="AH4" s="14">
        <v>508.47</v>
      </c>
      <c r="AI4" s="4">
        <v>45.76</v>
      </c>
      <c r="AJ4" s="4">
        <v>45.76</v>
      </c>
      <c r="AK4" s="3"/>
      <c r="AL4" s="4">
        <v>600.0</v>
      </c>
      <c r="AM4" s="3"/>
      <c r="AN4" s="3"/>
      <c r="AO4" s="4">
        <v>0.0</v>
      </c>
      <c r="AP4" s="81"/>
      <c r="AQ4" s="81"/>
      <c r="AR4" s="81"/>
      <c r="AS4" s="81"/>
      <c r="AT4" s="81"/>
      <c r="AU4" s="81"/>
      <c r="AV4" s="81"/>
      <c r="AW4" s="81"/>
      <c r="AX4" s="81"/>
    </row>
    <row r="5">
      <c r="A5" s="3" t="s">
        <v>1475</v>
      </c>
      <c r="B5" s="3" t="s">
        <v>1454</v>
      </c>
      <c r="C5" s="3" t="s">
        <v>1455</v>
      </c>
      <c r="D5" s="13" t="s">
        <v>812</v>
      </c>
      <c r="E5" s="3" t="s">
        <v>691</v>
      </c>
      <c r="F5" s="7"/>
      <c r="G5" s="3" t="s">
        <v>1476</v>
      </c>
      <c r="H5" s="3" t="s">
        <v>51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1800.0</v>
      </c>
      <c r="Q5" s="4">
        <v>234.0</v>
      </c>
      <c r="R5" s="62">
        <v>0.0</v>
      </c>
      <c r="S5" s="4">
        <v>1.5254</v>
      </c>
      <c r="T5" s="4">
        <v>7.6271</v>
      </c>
      <c r="U5" s="4">
        <v>1556.85</v>
      </c>
      <c r="V5" s="4">
        <v>0.0</v>
      </c>
      <c r="W5" s="5" t="s">
        <v>1477</v>
      </c>
      <c r="X5" s="3" t="s">
        <v>53</v>
      </c>
      <c r="Y5" s="7" t="s">
        <v>54</v>
      </c>
      <c r="Z5" s="7" t="s">
        <v>1478</v>
      </c>
      <c r="AA5" s="14">
        <v>3.0</v>
      </c>
      <c r="AB5" s="3" t="s">
        <v>1479</v>
      </c>
      <c r="AC5" s="3" t="s">
        <v>1480</v>
      </c>
      <c r="AD5" s="3" t="s">
        <v>58</v>
      </c>
      <c r="AE5" s="7"/>
      <c r="AF5" s="3"/>
      <c r="AG5" s="7"/>
      <c r="AH5" s="14">
        <v>1525.42</v>
      </c>
      <c r="AI5" s="4">
        <v>137.29</v>
      </c>
      <c r="AJ5" s="4">
        <v>137.29</v>
      </c>
      <c r="AK5" s="3"/>
      <c r="AL5" s="4">
        <v>1800.0</v>
      </c>
      <c r="AM5" s="3"/>
      <c r="AN5" s="3"/>
      <c r="AO5" s="4">
        <v>0.0</v>
      </c>
      <c r="AP5" s="81"/>
      <c r="AQ5" s="81"/>
      <c r="AR5" s="81"/>
      <c r="AS5" s="81"/>
      <c r="AT5" s="81"/>
      <c r="AU5" s="81"/>
      <c r="AV5" s="81"/>
      <c r="AW5" s="81"/>
      <c r="AX5" s="81"/>
    </row>
    <row r="6">
      <c r="A6" s="3" t="s">
        <v>1481</v>
      </c>
      <c r="B6" s="3" t="s">
        <v>1454</v>
      </c>
      <c r="C6" s="3" t="s">
        <v>1455</v>
      </c>
      <c r="D6" s="13" t="s">
        <v>836</v>
      </c>
      <c r="E6" s="3" t="s">
        <v>1482</v>
      </c>
      <c r="F6" s="7"/>
      <c r="G6" s="3" t="s">
        <v>1483</v>
      </c>
      <c r="H6" s="3" t="s">
        <v>51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600.0</v>
      </c>
      <c r="Q6" s="4">
        <v>78.0</v>
      </c>
      <c r="R6" s="62">
        <v>0.0</v>
      </c>
      <c r="S6" s="14">
        <v>0.5085</v>
      </c>
      <c r="T6" s="4">
        <v>2.5424</v>
      </c>
      <c r="U6" s="4">
        <v>518.95</v>
      </c>
      <c r="V6" s="4">
        <v>0.0</v>
      </c>
      <c r="W6" s="5" t="s">
        <v>1484</v>
      </c>
      <c r="X6" s="3" t="s">
        <v>53</v>
      </c>
      <c r="Y6" s="7" t="s">
        <v>54</v>
      </c>
      <c r="Z6" s="7" t="s">
        <v>1485</v>
      </c>
      <c r="AA6" s="14">
        <v>1.0</v>
      </c>
      <c r="AB6" s="3" t="s">
        <v>1486</v>
      </c>
      <c r="AC6" s="3" t="s">
        <v>1487</v>
      </c>
      <c r="AD6" s="3" t="s">
        <v>58</v>
      </c>
      <c r="AE6" s="7"/>
      <c r="AF6" s="3"/>
      <c r="AG6" s="7"/>
      <c r="AH6" s="14">
        <v>508.47</v>
      </c>
      <c r="AI6" s="4">
        <v>45.76</v>
      </c>
      <c r="AJ6" s="4">
        <v>45.76</v>
      </c>
      <c r="AK6" s="3"/>
      <c r="AL6" s="4">
        <v>600.0</v>
      </c>
      <c r="AM6" s="3"/>
      <c r="AN6" s="3"/>
      <c r="AO6" s="4">
        <v>0.0</v>
      </c>
      <c r="AP6" s="81"/>
      <c r="AQ6" s="81"/>
      <c r="AR6" s="81"/>
      <c r="AS6" s="81"/>
      <c r="AT6" s="81"/>
      <c r="AU6" s="81"/>
      <c r="AV6" s="81"/>
      <c r="AW6" s="81"/>
      <c r="AX6" s="81"/>
    </row>
    <row r="7">
      <c r="A7" s="3" t="s">
        <v>1488</v>
      </c>
      <c r="B7" s="3" t="s">
        <v>1454</v>
      </c>
      <c r="C7" s="3" t="s">
        <v>1455</v>
      </c>
      <c r="D7" s="13" t="s">
        <v>836</v>
      </c>
      <c r="E7" s="3" t="s">
        <v>1489</v>
      </c>
      <c r="F7" s="7"/>
      <c r="G7" s="3" t="s">
        <v>1490</v>
      </c>
      <c r="H7" s="3" t="s">
        <v>51</v>
      </c>
      <c r="I7" s="4">
        <v>0.0</v>
      </c>
      <c r="J7" s="4">
        <v>0.0</v>
      </c>
      <c r="K7" s="4">
        <v>1200.0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62">
        <v>0.0</v>
      </c>
      <c r="S7" s="4">
        <v>0.0</v>
      </c>
      <c r="T7" s="4">
        <v>0.0</v>
      </c>
      <c r="U7" s="4">
        <v>0.0</v>
      </c>
      <c r="V7" s="4">
        <v>0.0</v>
      </c>
      <c r="W7" s="5"/>
      <c r="X7" s="3" t="s">
        <v>53</v>
      </c>
      <c r="Y7" s="7" t="s">
        <v>54</v>
      </c>
      <c r="Z7" s="7" t="s">
        <v>1491</v>
      </c>
      <c r="AA7" s="14">
        <v>2.0</v>
      </c>
      <c r="AB7" s="3"/>
      <c r="AC7" s="3"/>
      <c r="AD7" s="3" t="s">
        <v>58</v>
      </c>
      <c r="AE7" s="7"/>
      <c r="AF7" s="3"/>
      <c r="AG7" s="7"/>
      <c r="AH7" s="7"/>
      <c r="AI7" s="3"/>
      <c r="AJ7" s="3"/>
      <c r="AK7" s="3"/>
      <c r="AL7" s="3"/>
      <c r="AM7" s="3"/>
      <c r="AN7" s="3"/>
      <c r="AO7" s="4">
        <v>0.0</v>
      </c>
      <c r="AP7" s="81"/>
      <c r="AQ7" s="81"/>
      <c r="AR7" s="81"/>
      <c r="AS7" s="81"/>
      <c r="AT7" s="81"/>
      <c r="AU7" s="81"/>
      <c r="AV7" s="81"/>
      <c r="AW7" s="81"/>
      <c r="AX7" s="81"/>
    </row>
    <row r="8">
      <c r="A8" s="3" t="s">
        <v>1488</v>
      </c>
      <c r="B8" s="3" t="s">
        <v>1454</v>
      </c>
      <c r="C8" s="3" t="s">
        <v>1455</v>
      </c>
      <c r="D8" s="13" t="s">
        <v>836</v>
      </c>
      <c r="E8" s="3" t="s">
        <v>709</v>
      </c>
      <c r="F8" s="7"/>
      <c r="G8" s="3" t="s">
        <v>1492</v>
      </c>
      <c r="H8" s="3" t="s">
        <v>51</v>
      </c>
      <c r="I8" s="4">
        <v>0.0</v>
      </c>
      <c r="J8" s="4">
        <v>0.0</v>
      </c>
      <c r="K8" s="4">
        <v>1200.0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5"/>
      <c r="X8" s="3" t="s">
        <v>53</v>
      </c>
      <c r="Y8" s="7" t="s">
        <v>54</v>
      </c>
      <c r="Z8" s="7" t="s">
        <v>1493</v>
      </c>
      <c r="AA8" s="14">
        <v>2.0</v>
      </c>
      <c r="AB8" s="3"/>
      <c r="AC8" s="3"/>
      <c r="AD8" s="3" t="s">
        <v>74</v>
      </c>
      <c r="AE8" s="7"/>
      <c r="AF8" s="3"/>
      <c r="AG8" s="7"/>
      <c r="AH8" s="7"/>
      <c r="AI8" s="3"/>
      <c r="AJ8" s="3"/>
      <c r="AK8" s="3"/>
      <c r="AL8" s="3"/>
      <c r="AM8" s="3"/>
      <c r="AN8" s="3"/>
      <c r="AO8" s="4">
        <v>0.0</v>
      </c>
      <c r="AP8" s="81"/>
      <c r="AQ8" s="81"/>
      <c r="AR8" s="81"/>
      <c r="AS8" s="81"/>
      <c r="AT8" s="81"/>
      <c r="AU8" s="81"/>
      <c r="AV8" s="81"/>
      <c r="AW8" s="81"/>
      <c r="AX8" s="81"/>
    </row>
    <row r="9">
      <c r="A9" s="3" t="s">
        <v>1494</v>
      </c>
      <c r="B9" s="3" t="s">
        <v>1454</v>
      </c>
      <c r="C9" s="3" t="s">
        <v>1455</v>
      </c>
      <c r="D9" s="13" t="s">
        <v>836</v>
      </c>
      <c r="E9" s="3" t="s">
        <v>1495</v>
      </c>
      <c r="F9" s="7"/>
      <c r="G9" s="3" t="s">
        <v>1496</v>
      </c>
      <c r="H9" s="3" t="s">
        <v>51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600.0</v>
      </c>
      <c r="Q9" s="4">
        <v>78.0</v>
      </c>
      <c r="R9" s="62">
        <v>0.0</v>
      </c>
      <c r="S9" s="4">
        <v>0.5085</v>
      </c>
      <c r="T9" s="4">
        <v>2.5424</v>
      </c>
      <c r="U9" s="4">
        <v>518.95</v>
      </c>
      <c r="V9" s="4">
        <v>0.0</v>
      </c>
      <c r="W9" s="5" t="s">
        <v>1497</v>
      </c>
      <c r="X9" s="3" t="s">
        <v>53</v>
      </c>
      <c r="Y9" s="7" t="s">
        <v>54</v>
      </c>
      <c r="Z9" s="7" t="s">
        <v>1498</v>
      </c>
      <c r="AA9" s="14">
        <v>1.0</v>
      </c>
      <c r="AB9" s="3" t="s">
        <v>1499</v>
      </c>
      <c r="AC9" s="3" t="s">
        <v>1500</v>
      </c>
      <c r="AD9" s="3" t="s">
        <v>66</v>
      </c>
      <c r="AE9" s="7"/>
      <c r="AF9" s="3"/>
      <c r="AG9" s="7"/>
      <c r="AH9" s="14">
        <v>508.47</v>
      </c>
      <c r="AI9" s="4">
        <v>45.76</v>
      </c>
      <c r="AJ9" s="4">
        <v>45.76</v>
      </c>
      <c r="AK9" s="3"/>
      <c r="AL9" s="4">
        <v>600.0</v>
      </c>
      <c r="AM9" s="3"/>
      <c r="AN9" s="3"/>
      <c r="AO9" s="4">
        <v>0.0</v>
      </c>
      <c r="AP9" s="82"/>
      <c r="AQ9" s="82"/>
      <c r="AR9" s="82"/>
      <c r="AS9" s="82"/>
      <c r="AT9" s="82"/>
      <c r="AU9" s="82"/>
      <c r="AV9" s="82"/>
      <c r="AW9" s="82"/>
      <c r="AX9" s="82"/>
    </row>
    <row r="10">
      <c r="A10" s="3" t="s">
        <v>1501</v>
      </c>
      <c r="B10" s="3" t="s">
        <v>1454</v>
      </c>
      <c r="C10" s="3" t="s">
        <v>1455</v>
      </c>
      <c r="D10" s="13" t="s">
        <v>836</v>
      </c>
      <c r="E10" s="3" t="s">
        <v>1502</v>
      </c>
      <c r="F10" s="7"/>
      <c r="G10" s="3" t="s">
        <v>1503</v>
      </c>
      <c r="H10" s="3" t="s">
        <v>51</v>
      </c>
      <c r="I10" s="4">
        <v>0.0</v>
      </c>
      <c r="J10" s="4">
        <v>0.0</v>
      </c>
      <c r="K10" s="4">
        <v>0.0</v>
      </c>
      <c r="L10" s="4">
        <v>0.0</v>
      </c>
      <c r="M10" s="4">
        <v>240.0</v>
      </c>
      <c r="N10" s="4">
        <v>0.0</v>
      </c>
      <c r="O10" s="4">
        <v>0.0</v>
      </c>
      <c r="P10" s="4">
        <v>960.0</v>
      </c>
      <c r="Q10" s="4">
        <v>156.0</v>
      </c>
      <c r="R10" s="62">
        <v>0.0</v>
      </c>
      <c r="S10" s="4">
        <v>1.017</v>
      </c>
      <c r="T10" s="4">
        <v>5.0848</v>
      </c>
      <c r="U10" s="4">
        <v>1037.9</v>
      </c>
      <c r="V10" s="4">
        <v>0.0</v>
      </c>
      <c r="W10" s="5" t="s">
        <v>1504</v>
      </c>
      <c r="X10" s="3" t="s">
        <v>53</v>
      </c>
      <c r="Y10" s="7" t="s">
        <v>54</v>
      </c>
      <c r="Z10" s="7" t="s">
        <v>1505</v>
      </c>
      <c r="AA10" s="14">
        <v>2.0</v>
      </c>
      <c r="AB10" s="3" t="s">
        <v>1506</v>
      </c>
      <c r="AC10" s="3" t="s">
        <v>1507</v>
      </c>
      <c r="AD10" s="3" t="s">
        <v>58</v>
      </c>
      <c r="AE10" s="7"/>
      <c r="AF10" s="3"/>
      <c r="AG10" s="7"/>
      <c r="AH10" s="14">
        <v>813.56</v>
      </c>
      <c r="AI10" s="4">
        <v>73.22</v>
      </c>
      <c r="AJ10" s="4">
        <v>73.22</v>
      </c>
      <c r="AK10" s="3"/>
      <c r="AL10" s="4">
        <v>960.0</v>
      </c>
      <c r="AM10" s="3"/>
      <c r="AN10" s="3"/>
      <c r="AO10" s="4">
        <v>0.0</v>
      </c>
      <c r="AP10" s="81"/>
      <c r="AQ10" s="81"/>
      <c r="AR10" s="81"/>
      <c r="AS10" s="81"/>
      <c r="AT10" s="81"/>
      <c r="AU10" s="81"/>
      <c r="AV10" s="81"/>
      <c r="AW10" s="81"/>
      <c r="AX10" s="81"/>
    </row>
    <row r="11">
      <c r="A11" s="3" t="s">
        <v>1494</v>
      </c>
      <c r="B11" s="3" t="s">
        <v>1454</v>
      </c>
      <c r="C11" s="3" t="s">
        <v>1455</v>
      </c>
      <c r="D11" s="13" t="s">
        <v>852</v>
      </c>
      <c r="E11" s="3" t="s">
        <v>1508</v>
      </c>
      <c r="F11" s="7"/>
      <c r="G11" s="3" t="s">
        <v>1509</v>
      </c>
      <c r="H11" s="3" t="s">
        <v>51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1200.0</v>
      </c>
      <c r="Q11" s="4">
        <v>156.0</v>
      </c>
      <c r="R11" s="62">
        <v>0.0</v>
      </c>
      <c r="S11" s="14">
        <v>1.017</v>
      </c>
      <c r="T11" s="4">
        <v>5.0848</v>
      </c>
      <c r="U11" s="4">
        <v>1037.9</v>
      </c>
      <c r="V11" s="4">
        <v>0.0</v>
      </c>
      <c r="W11" s="5" t="s">
        <v>1510</v>
      </c>
      <c r="X11" s="3" t="s">
        <v>53</v>
      </c>
      <c r="Y11" s="7" t="s">
        <v>54</v>
      </c>
      <c r="Z11" s="7" t="s">
        <v>1511</v>
      </c>
      <c r="AA11" s="14">
        <v>2.0</v>
      </c>
      <c r="AB11" s="3" t="s">
        <v>1512</v>
      </c>
      <c r="AC11" s="3" t="s">
        <v>1513</v>
      </c>
      <c r="AD11" s="3" t="s">
        <v>66</v>
      </c>
      <c r="AE11" s="7"/>
      <c r="AF11" s="3"/>
      <c r="AG11" s="7"/>
      <c r="AH11" s="14">
        <v>1016.95</v>
      </c>
      <c r="AI11" s="4">
        <v>91.525</v>
      </c>
      <c r="AJ11" s="4">
        <v>91.525</v>
      </c>
      <c r="AK11" s="3"/>
      <c r="AL11" s="4">
        <v>1200.0</v>
      </c>
      <c r="AM11" s="3"/>
      <c r="AN11" s="3"/>
      <c r="AO11" s="4">
        <v>0.0</v>
      </c>
      <c r="AP11" s="81"/>
      <c r="AQ11" s="81"/>
      <c r="AR11" s="81"/>
      <c r="AS11" s="81"/>
      <c r="AT11" s="81"/>
      <c r="AU11" s="81"/>
      <c r="AV11" s="81"/>
      <c r="AW11" s="81"/>
      <c r="AX11" s="81"/>
    </row>
    <row r="12">
      <c r="A12" s="3" t="s">
        <v>1514</v>
      </c>
      <c r="B12" s="3" t="s">
        <v>1454</v>
      </c>
      <c r="C12" s="3" t="s">
        <v>1455</v>
      </c>
      <c r="D12" s="13" t="s">
        <v>852</v>
      </c>
      <c r="E12" s="3" t="s">
        <v>1515</v>
      </c>
      <c r="F12" s="7"/>
      <c r="G12" s="3" t="s">
        <v>1516</v>
      </c>
      <c r="H12" s="3" t="s">
        <v>51</v>
      </c>
      <c r="I12" s="4">
        <v>0.0</v>
      </c>
      <c r="J12" s="4">
        <v>0.0</v>
      </c>
      <c r="K12" s="4">
        <v>0.0</v>
      </c>
      <c r="L12" s="4">
        <v>0.0</v>
      </c>
      <c r="M12" s="4">
        <v>240.0</v>
      </c>
      <c r="N12" s="4">
        <v>0.0</v>
      </c>
      <c r="O12" s="4">
        <v>0.0</v>
      </c>
      <c r="P12" s="4">
        <v>960.0</v>
      </c>
      <c r="Q12" s="4">
        <v>156.0</v>
      </c>
      <c r="R12" s="62">
        <v>0.0</v>
      </c>
      <c r="S12" s="14">
        <v>1.017</v>
      </c>
      <c r="T12" s="4">
        <v>5.0848</v>
      </c>
      <c r="U12" s="4">
        <v>1037.9</v>
      </c>
      <c r="V12" s="4">
        <v>0.0</v>
      </c>
      <c r="W12" s="5" t="s">
        <v>1517</v>
      </c>
      <c r="X12" s="3" t="s">
        <v>53</v>
      </c>
      <c r="Y12" s="7" t="s">
        <v>54</v>
      </c>
      <c r="Z12" s="7" t="s">
        <v>1518</v>
      </c>
      <c r="AA12" s="14">
        <v>2.0</v>
      </c>
      <c r="AB12" s="3" t="s">
        <v>1519</v>
      </c>
      <c r="AC12" s="3" t="s">
        <v>1520</v>
      </c>
      <c r="AD12" s="3" t="s">
        <v>58</v>
      </c>
      <c r="AE12" s="7"/>
      <c r="AF12" s="3"/>
      <c r="AG12" s="7"/>
      <c r="AH12" s="14">
        <v>813.56</v>
      </c>
      <c r="AI12" s="4">
        <v>73.22</v>
      </c>
      <c r="AJ12" s="4">
        <v>73.22</v>
      </c>
      <c r="AK12" s="3"/>
      <c r="AL12" s="4">
        <v>960.0</v>
      </c>
      <c r="AM12" s="3"/>
      <c r="AN12" s="3"/>
      <c r="AO12" s="4">
        <v>0.0</v>
      </c>
      <c r="AP12" s="81"/>
      <c r="AQ12" s="81"/>
      <c r="AR12" s="81"/>
      <c r="AS12" s="81"/>
      <c r="AT12" s="81"/>
      <c r="AU12" s="81"/>
      <c r="AV12" s="81"/>
      <c r="AW12" s="81"/>
      <c r="AX12" s="81"/>
    </row>
    <row r="13">
      <c r="A13" s="3" t="s">
        <v>1521</v>
      </c>
      <c r="B13" s="3" t="s">
        <v>1454</v>
      </c>
      <c r="C13" s="3" t="s">
        <v>1455</v>
      </c>
      <c r="D13" s="13" t="s">
        <v>852</v>
      </c>
      <c r="E13" s="3" t="s">
        <v>1522</v>
      </c>
      <c r="F13" s="7"/>
      <c r="G13" s="3" t="s">
        <v>1523</v>
      </c>
      <c r="H13" s="3" t="s">
        <v>51</v>
      </c>
      <c r="I13" s="4">
        <v>0.0</v>
      </c>
      <c r="J13" s="4">
        <v>0.0</v>
      </c>
      <c r="K13" s="4">
        <v>0.0</v>
      </c>
      <c r="L13" s="4">
        <v>0.0</v>
      </c>
      <c r="M13" s="4">
        <v>120.0</v>
      </c>
      <c r="N13" s="4">
        <v>0.0</v>
      </c>
      <c r="O13" s="4">
        <v>0.0</v>
      </c>
      <c r="P13" s="4">
        <v>480.0</v>
      </c>
      <c r="Q13" s="4">
        <v>78.0</v>
      </c>
      <c r="R13" s="62">
        <v>0.0</v>
      </c>
      <c r="S13" s="14">
        <v>0.5085</v>
      </c>
      <c r="T13" s="4">
        <v>2.5424</v>
      </c>
      <c r="U13" s="4">
        <v>518.95</v>
      </c>
      <c r="V13" s="4">
        <v>0.0</v>
      </c>
      <c r="W13" s="5" t="s">
        <v>1524</v>
      </c>
      <c r="X13" s="3" t="s">
        <v>53</v>
      </c>
      <c r="Y13" s="7" t="s">
        <v>54</v>
      </c>
      <c r="Z13" s="7" t="s">
        <v>1525</v>
      </c>
      <c r="AA13" s="14">
        <v>1.0</v>
      </c>
      <c r="AB13" s="3" t="s">
        <v>1526</v>
      </c>
      <c r="AC13" s="3" t="s">
        <v>1527</v>
      </c>
      <c r="AD13" s="3" t="s">
        <v>66</v>
      </c>
      <c r="AE13" s="7"/>
      <c r="AF13" s="3"/>
      <c r="AG13" s="7"/>
      <c r="AH13" s="14">
        <v>406.78</v>
      </c>
      <c r="AI13" s="4">
        <v>36.61</v>
      </c>
      <c r="AJ13" s="4">
        <v>36.61</v>
      </c>
      <c r="AK13" s="3"/>
      <c r="AL13" s="4">
        <v>480.0</v>
      </c>
      <c r="AM13" s="3"/>
      <c r="AN13" s="3"/>
      <c r="AO13" s="4">
        <v>0.0</v>
      </c>
      <c r="AP13" s="81"/>
      <c r="AQ13" s="81"/>
      <c r="AR13" s="81"/>
      <c r="AS13" s="81"/>
      <c r="AT13" s="81"/>
      <c r="AU13" s="81"/>
      <c r="AV13" s="81"/>
      <c r="AW13" s="81"/>
      <c r="AX13" s="81"/>
    </row>
    <row r="14">
      <c r="A14" s="3" t="s">
        <v>1488</v>
      </c>
      <c r="B14" s="3" t="s">
        <v>1454</v>
      </c>
      <c r="C14" s="3" t="s">
        <v>1455</v>
      </c>
      <c r="D14" s="13" t="s">
        <v>856</v>
      </c>
      <c r="E14" s="3" t="s">
        <v>727</v>
      </c>
      <c r="F14" s="7"/>
      <c r="G14" s="3" t="s">
        <v>1528</v>
      </c>
      <c r="H14" s="3" t="s">
        <v>51</v>
      </c>
      <c r="I14" s="4">
        <v>0.0</v>
      </c>
      <c r="J14" s="4">
        <v>0.0</v>
      </c>
      <c r="K14" s="4">
        <v>2400.0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4">
        <v>0.0</v>
      </c>
      <c r="U14" s="4">
        <v>0.0</v>
      </c>
      <c r="V14" s="4">
        <v>0.0</v>
      </c>
      <c r="W14" s="5"/>
      <c r="X14" s="3" t="s">
        <v>53</v>
      </c>
      <c r="Y14" s="7" t="s">
        <v>54</v>
      </c>
      <c r="Z14" s="7" t="s">
        <v>1529</v>
      </c>
      <c r="AA14" s="14">
        <v>4.0</v>
      </c>
      <c r="AB14" s="3"/>
      <c r="AC14" s="3"/>
      <c r="AD14" s="3" t="s">
        <v>307</v>
      </c>
      <c r="AE14" s="7"/>
      <c r="AF14" s="3"/>
      <c r="AG14" s="7"/>
      <c r="AH14" s="7"/>
      <c r="AI14" s="3"/>
      <c r="AJ14" s="3"/>
      <c r="AK14" s="3"/>
      <c r="AL14" s="3"/>
      <c r="AM14" s="3"/>
      <c r="AN14" s="3"/>
      <c r="AO14" s="4">
        <v>0.0</v>
      </c>
      <c r="AP14" s="60"/>
      <c r="AQ14" s="60"/>
      <c r="AR14" s="60"/>
      <c r="AS14" s="60"/>
      <c r="AT14" s="60"/>
      <c r="AU14" s="60"/>
      <c r="AV14" s="60"/>
      <c r="AW14" s="60"/>
      <c r="AX14" s="60"/>
    </row>
    <row r="15">
      <c r="A15" s="3" t="s">
        <v>1488</v>
      </c>
      <c r="B15" s="3" t="s">
        <v>1454</v>
      </c>
      <c r="C15" s="3" t="s">
        <v>1455</v>
      </c>
      <c r="D15" s="3" t="s">
        <v>856</v>
      </c>
      <c r="E15" s="13" t="s">
        <v>1530</v>
      </c>
      <c r="F15" s="3"/>
      <c r="G15" s="3" t="s">
        <v>1531</v>
      </c>
      <c r="H15" s="3" t="s">
        <v>51</v>
      </c>
      <c r="I15" s="4">
        <v>0.0</v>
      </c>
      <c r="J15" s="4">
        <v>0.0</v>
      </c>
      <c r="K15" s="4">
        <v>2400.0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4">
        <v>0.0</v>
      </c>
      <c r="V15" s="4">
        <v>0.0</v>
      </c>
      <c r="W15" s="3"/>
      <c r="X15" s="3" t="s">
        <v>53</v>
      </c>
      <c r="Y15" s="3" t="s">
        <v>54</v>
      </c>
      <c r="Z15" s="3" t="s">
        <v>1532</v>
      </c>
      <c r="AA15" s="62">
        <v>4.0</v>
      </c>
      <c r="AB15" s="3"/>
      <c r="AC15" s="3"/>
      <c r="AD15" s="3" t="s">
        <v>307</v>
      </c>
      <c r="AE15" s="3"/>
      <c r="AF15" s="5"/>
      <c r="AG15" s="3"/>
      <c r="AH15" s="3"/>
      <c r="AI15" s="3"/>
      <c r="AJ15" s="3"/>
      <c r="AK15" s="3"/>
      <c r="AL15" s="3"/>
      <c r="AM15" s="3"/>
      <c r="AN15" s="3"/>
      <c r="AO15" s="4">
        <v>0.0</v>
      </c>
      <c r="AP15" s="68"/>
      <c r="AQ15" s="68"/>
      <c r="AR15" s="60"/>
      <c r="AS15" s="60"/>
      <c r="AT15" s="60"/>
      <c r="AU15" s="60"/>
      <c r="AV15" s="60"/>
      <c r="AW15" s="60"/>
      <c r="AX15" s="60"/>
    </row>
    <row r="16">
      <c r="A16" s="3" t="s">
        <v>1533</v>
      </c>
      <c r="B16" s="3" t="s">
        <v>1454</v>
      </c>
      <c r="C16" s="3" t="s">
        <v>1455</v>
      </c>
      <c r="D16" s="3" t="s">
        <v>856</v>
      </c>
      <c r="E16" s="13" t="s">
        <v>1534</v>
      </c>
      <c r="F16" s="3"/>
      <c r="G16" s="3" t="s">
        <v>1535</v>
      </c>
      <c r="H16" s="3" t="s">
        <v>51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1200.0</v>
      </c>
      <c r="Q16" s="4">
        <v>156.0</v>
      </c>
      <c r="R16" s="4">
        <v>0.0</v>
      </c>
      <c r="S16" s="4">
        <v>1.017</v>
      </c>
      <c r="T16" s="4">
        <v>5.0848</v>
      </c>
      <c r="U16" s="4">
        <v>1037.9</v>
      </c>
      <c r="V16" s="4">
        <v>0.0</v>
      </c>
      <c r="W16" s="3" t="s">
        <v>1536</v>
      </c>
      <c r="X16" s="3" t="s">
        <v>53</v>
      </c>
      <c r="Y16" s="7" t="s">
        <v>54</v>
      </c>
      <c r="Z16" s="3" t="s">
        <v>1537</v>
      </c>
      <c r="AA16" s="62">
        <v>2.0</v>
      </c>
      <c r="AB16" s="3" t="s">
        <v>1538</v>
      </c>
      <c r="AC16" s="3" t="s">
        <v>1539</v>
      </c>
      <c r="AD16" s="3" t="s">
        <v>74</v>
      </c>
      <c r="AE16" s="3"/>
      <c r="AF16" s="5"/>
      <c r="AG16" s="3"/>
      <c r="AH16" s="14">
        <v>1016.95</v>
      </c>
      <c r="AI16" s="4">
        <v>91.525</v>
      </c>
      <c r="AJ16" s="4">
        <v>91.525</v>
      </c>
      <c r="AK16" s="3"/>
      <c r="AL16" s="4">
        <v>1200.0</v>
      </c>
      <c r="AM16" s="3"/>
      <c r="AN16" s="3"/>
      <c r="AO16" s="4">
        <v>0.0</v>
      </c>
      <c r="AP16" s="68"/>
      <c r="AQ16" s="68"/>
      <c r="AR16" s="60"/>
      <c r="AS16" s="60"/>
      <c r="AT16" s="60"/>
      <c r="AU16" s="60"/>
      <c r="AV16" s="60"/>
      <c r="AW16" s="60"/>
      <c r="AX16" s="60"/>
    </row>
    <row r="17">
      <c r="A17" s="3" t="s">
        <v>1488</v>
      </c>
      <c r="B17" s="3" t="s">
        <v>1454</v>
      </c>
      <c r="C17" s="3" t="s">
        <v>1455</v>
      </c>
      <c r="D17" s="3" t="s">
        <v>856</v>
      </c>
      <c r="E17" s="13" t="s">
        <v>1540</v>
      </c>
      <c r="F17" s="3"/>
      <c r="G17" s="3" t="s">
        <v>1541</v>
      </c>
      <c r="H17" s="3" t="s">
        <v>51</v>
      </c>
      <c r="I17" s="4">
        <v>0.0</v>
      </c>
      <c r="J17" s="4">
        <v>0.0</v>
      </c>
      <c r="K17" s="4">
        <v>1200.0</v>
      </c>
      <c r="L17" s="4">
        <v>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4">
        <v>0.0</v>
      </c>
      <c r="W17" s="3"/>
      <c r="X17" s="3" t="s">
        <v>53</v>
      </c>
      <c r="Y17" s="7" t="s">
        <v>54</v>
      </c>
      <c r="Z17" s="3" t="s">
        <v>1542</v>
      </c>
      <c r="AA17" s="62">
        <v>2.0</v>
      </c>
      <c r="AB17" s="3"/>
      <c r="AC17" s="3"/>
      <c r="AD17" s="3" t="s">
        <v>66</v>
      </c>
      <c r="AE17" s="3"/>
      <c r="AF17" s="3"/>
      <c r="AG17" s="3"/>
      <c r="AH17" s="7"/>
      <c r="AI17" s="3"/>
      <c r="AJ17" s="3"/>
      <c r="AK17" s="3"/>
      <c r="AL17" s="3"/>
      <c r="AM17" s="3"/>
      <c r="AN17" s="3"/>
      <c r="AO17" s="4">
        <v>0.0</v>
      </c>
      <c r="AP17" s="68"/>
      <c r="AQ17" s="68"/>
      <c r="AR17" s="60"/>
      <c r="AS17" s="60"/>
      <c r="AT17" s="60"/>
      <c r="AU17" s="60"/>
      <c r="AV17" s="60"/>
      <c r="AW17" s="60"/>
      <c r="AX17" s="60"/>
    </row>
    <row r="18">
      <c r="A18" s="3" t="s">
        <v>1543</v>
      </c>
      <c r="B18" s="3" t="s">
        <v>1454</v>
      </c>
      <c r="C18" s="3" t="s">
        <v>1455</v>
      </c>
      <c r="D18" s="3" t="s">
        <v>864</v>
      </c>
      <c r="E18" s="13" t="s">
        <v>1544</v>
      </c>
      <c r="F18" s="3"/>
      <c r="G18" s="3" t="s">
        <v>1545</v>
      </c>
      <c r="H18" s="3" t="s">
        <v>51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1800.0</v>
      </c>
      <c r="Q18" s="4">
        <v>234.0</v>
      </c>
      <c r="R18" s="4">
        <v>0.0</v>
      </c>
      <c r="S18" s="4">
        <v>1.5254</v>
      </c>
      <c r="T18" s="4">
        <v>7.6271</v>
      </c>
      <c r="U18" s="4">
        <v>1556.85</v>
      </c>
      <c r="V18" s="4">
        <v>0.0</v>
      </c>
      <c r="W18" s="3" t="s">
        <v>1546</v>
      </c>
      <c r="X18" s="3" t="s">
        <v>53</v>
      </c>
      <c r="Y18" s="3" t="s">
        <v>54</v>
      </c>
      <c r="Z18" s="3" t="s">
        <v>1547</v>
      </c>
      <c r="AA18" s="62">
        <v>3.0</v>
      </c>
      <c r="AB18" s="3" t="s">
        <v>1548</v>
      </c>
      <c r="AC18" s="3" t="s">
        <v>1549</v>
      </c>
      <c r="AD18" s="3" t="s">
        <v>66</v>
      </c>
      <c r="AE18" s="3"/>
      <c r="AF18" s="5"/>
      <c r="AG18" s="3"/>
      <c r="AH18" s="14">
        <v>1525.42</v>
      </c>
      <c r="AI18" s="4">
        <v>137.29</v>
      </c>
      <c r="AJ18" s="4">
        <v>137.29</v>
      </c>
      <c r="AK18" s="3"/>
      <c r="AL18" s="4">
        <v>1800.0</v>
      </c>
      <c r="AM18" s="3"/>
      <c r="AN18" s="3"/>
      <c r="AO18" s="4">
        <v>0.0</v>
      </c>
      <c r="AP18" s="68"/>
      <c r="AQ18" s="68"/>
      <c r="AR18" s="60"/>
      <c r="AS18" s="60"/>
      <c r="AT18" s="60"/>
      <c r="AU18" s="60"/>
      <c r="AV18" s="60"/>
      <c r="AW18" s="60"/>
      <c r="AX18" s="60"/>
    </row>
    <row r="19">
      <c r="A19" s="3" t="s">
        <v>1550</v>
      </c>
      <c r="B19" s="3" t="s">
        <v>1454</v>
      </c>
      <c r="C19" s="3" t="s">
        <v>1455</v>
      </c>
      <c r="D19" s="13" t="s">
        <v>864</v>
      </c>
      <c r="E19" s="3" t="s">
        <v>1551</v>
      </c>
      <c r="F19" s="7"/>
      <c r="G19" s="3" t="s">
        <v>1552</v>
      </c>
      <c r="H19" s="3" t="s">
        <v>51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600.0</v>
      </c>
      <c r="Q19" s="4">
        <v>78.0</v>
      </c>
      <c r="R19" s="62">
        <v>0.0</v>
      </c>
      <c r="S19" s="4">
        <v>0.5085</v>
      </c>
      <c r="T19" s="4">
        <v>2.5424</v>
      </c>
      <c r="U19" s="4">
        <v>518.95</v>
      </c>
      <c r="V19" s="4">
        <v>0.0</v>
      </c>
      <c r="W19" s="5" t="s">
        <v>1553</v>
      </c>
      <c r="X19" s="3" t="s">
        <v>53</v>
      </c>
      <c r="Y19" s="7" t="s">
        <v>54</v>
      </c>
      <c r="Z19" s="7" t="s">
        <v>1554</v>
      </c>
      <c r="AA19" s="14">
        <v>1.0</v>
      </c>
      <c r="AB19" s="3" t="s">
        <v>1555</v>
      </c>
      <c r="AC19" s="3" t="s">
        <v>1556</v>
      </c>
      <c r="AD19" s="3" t="s">
        <v>58</v>
      </c>
      <c r="AE19" s="7"/>
      <c r="AF19" s="3"/>
      <c r="AG19" s="7"/>
      <c r="AH19" s="14">
        <v>508.47</v>
      </c>
      <c r="AI19" s="4">
        <v>45.76</v>
      </c>
      <c r="AJ19" s="4">
        <v>45.76</v>
      </c>
      <c r="AK19" s="3"/>
      <c r="AL19" s="4">
        <v>600.0</v>
      </c>
      <c r="AM19" s="3"/>
      <c r="AN19" s="3"/>
      <c r="AO19" s="4">
        <v>0.0</v>
      </c>
      <c r="AP19" s="68"/>
      <c r="AQ19" s="68"/>
      <c r="AR19" s="60"/>
      <c r="AS19" s="60"/>
      <c r="AT19" s="60"/>
      <c r="AU19" s="60"/>
      <c r="AV19" s="60"/>
      <c r="AW19" s="60"/>
      <c r="AX19" s="60"/>
    </row>
    <row r="20">
      <c r="A20" s="3" t="s">
        <v>1557</v>
      </c>
      <c r="B20" s="3" t="s">
        <v>1454</v>
      </c>
      <c r="C20" s="3" t="s">
        <v>1455</v>
      </c>
      <c r="D20" s="3" t="s">
        <v>864</v>
      </c>
      <c r="E20" s="13" t="s">
        <v>1558</v>
      </c>
      <c r="F20" s="3"/>
      <c r="G20" s="3" t="s">
        <v>1559</v>
      </c>
      <c r="H20" s="3" t="s">
        <v>51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600.0</v>
      </c>
      <c r="Q20" s="4">
        <v>78.0</v>
      </c>
      <c r="R20" s="4">
        <v>0.0</v>
      </c>
      <c r="S20" s="4">
        <v>0.5085</v>
      </c>
      <c r="T20" s="4">
        <v>2.5424</v>
      </c>
      <c r="U20" s="4">
        <v>518.95</v>
      </c>
      <c r="V20" s="4">
        <v>0.0</v>
      </c>
      <c r="W20" s="3" t="s">
        <v>1560</v>
      </c>
      <c r="X20" s="3" t="s">
        <v>53</v>
      </c>
      <c r="Y20" s="3" t="s">
        <v>54</v>
      </c>
      <c r="Z20" s="3" t="s">
        <v>1561</v>
      </c>
      <c r="AA20" s="62">
        <v>1.0</v>
      </c>
      <c r="AB20" s="3" t="s">
        <v>1562</v>
      </c>
      <c r="AC20" s="3" t="s">
        <v>1563</v>
      </c>
      <c r="AD20" s="3" t="s">
        <v>74</v>
      </c>
      <c r="AE20" s="3"/>
      <c r="AF20" s="5"/>
      <c r="AG20" s="3"/>
      <c r="AH20" s="14">
        <v>508.47</v>
      </c>
      <c r="AI20" s="4">
        <v>45.76</v>
      </c>
      <c r="AJ20" s="4">
        <v>45.76</v>
      </c>
      <c r="AK20" s="3"/>
      <c r="AL20" s="4">
        <v>600.0</v>
      </c>
      <c r="AM20" s="3"/>
      <c r="AN20" s="3"/>
      <c r="AO20" s="4">
        <v>0.0</v>
      </c>
      <c r="AP20" s="68"/>
      <c r="AQ20" s="68"/>
      <c r="AR20" s="60"/>
      <c r="AS20" s="60"/>
      <c r="AT20" s="60"/>
      <c r="AU20" s="60"/>
      <c r="AV20" s="60"/>
      <c r="AW20" s="60"/>
      <c r="AX20" s="60"/>
    </row>
    <row r="21">
      <c r="A21" s="3" t="s">
        <v>1494</v>
      </c>
      <c r="B21" s="3" t="s">
        <v>1454</v>
      </c>
      <c r="C21" s="3" t="s">
        <v>1455</v>
      </c>
      <c r="D21" s="3" t="s">
        <v>864</v>
      </c>
      <c r="E21" s="13" t="s">
        <v>865</v>
      </c>
      <c r="F21" s="3"/>
      <c r="G21" s="3" t="s">
        <v>1564</v>
      </c>
      <c r="H21" s="3" t="s">
        <v>51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0.0</v>
      </c>
      <c r="P21" s="4">
        <v>1200.0</v>
      </c>
      <c r="Q21" s="4">
        <v>156.0</v>
      </c>
      <c r="R21" s="4">
        <v>0.0</v>
      </c>
      <c r="S21" s="4">
        <v>1.017</v>
      </c>
      <c r="T21" s="4">
        <v>5.0848</v>
      </c>
      <c r="U21" s="4">
        <v>1037.9</v>
      </c>
      <c r="V21" s="4">
        <v>0.0</v>
      </c>
      <c r="W21" s="3" t="s">
        <v>1565</v>
      </c>
      <c r="X21" s="3" t="s">
        <v>53</v>
      </c>
      <c r="Y21" s="3" t="s">
        <v>54</v>
      </c>
      <c r="Z21" s="3" t="s">
        <v>1566</v>
      </c>
      <c r="AA21" s="62">
        <v>2.0</v>
      </c>
      <c r="AB21" s="3" t="s">
        <v>1567</v>
      </c>
      <c r="AC21" s="3" t="s">
        <v>1568</v>
      </c>
      <c r="AD21" s="3" t="s">
        <v>1162</v>
      </c>
      <c r="AE21" s="3"/>
      <c r="AF21" s="5"/>
      <c r="AG21" s="3"/>
      <c r="AH21" s="14">
        <v>1016.95</v>
      </c>
      <c r="AI21" s="4">
        <v>91.525</v>
      </c>
      <c r="AJ21" s="4">
        <v>91.525</v>
      </c>
      <c r="AK21" s="3"/>
      <c r="AL21" s="4">
        <v>1200.0</v>
      </c>
      <c r="AM21" s="3"/>
      <c r="AN21" s="3"/>
      <c r="AO21" s="4">
        <v>0.0</v>
      </c>
      <c r="AP21" s="68"/>
      <c r="AQ21" s="68"/>
      <c r="AR21" s="60"/>
      <c r="AS21" s="60"/>
      <c r="AT21" s="60"/>
      <c r="AU21" s="60"/>
      <c r="AV21" s="60"/>
      <c r="AW21" s="60"/>
      <c r="AX21" s="60"/>
    </row>
    <row r="22">
      <c r="A22" s="3" t="s">
        <v>1569</v>
      </c>
      <c r="B22" s="3" t="s">
        <v>1454</v>
      </c>
      <c r="C22" s="3" t="s">
        <v>1455</v>
      </c>
      <c r="D22" s="3" t="s">
        <v>864</v>
      </c>
      <c r="E22" s="13" t="s">
        <v>1570</v>
      </c>
      <c r="F22" s="3"/>
      <c r="G22" s="3" t="s">
        <v>1571</v>
      </c>
      <c r="H22" s="3" t="s">
        <v>51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1200.0</v>
      </c>
      <c r="Q22" s="4">
        <v>156.0</v>
      </c>
      <c r="R22" s="4">
        <v>0.0</v>
      </c>
      <c r="S22" s="4">
        <v>1.017</v>
      </c>
      <c r="T22" s="4">
        <v>5.0848</v>
      </c>
      <c r="U22" s="4">
        <v>1037.9</v>
      </c>
      <c r="V22" s="4">
        <v>0.0</v>
      </c>
      <c r="W22" s="3" t="s">
        <v>1572</v>
      </c>
      <c r="X22" s="3" t="s">
        <v>53</v>
      </c>
      <c r="Y22" s="3" t="s">
        <v>54</v>
      </c>
      <c r="Z22" s="3" t="s">
        <v>1573</v>
      </c>
      <c r="AA22" s="62">
        <v>2.0</v>
      </c>
      <c r="AB22" s="3" t="s">
        <v>1574</v>
      </c>
      <c r="AC22" s="3" t="s">
        <v>1575</v>
      </c>
      <c r="AD22" s="3" t="s">
        <v>66</v>
      </c>
      <c r="AE22" s="3"/>
      <c r="AF22" s="5"/>
      <c r="AG22" s="3"/>
      <c r="AH22" s="14">
        <v>1016.95</v>
      </c>
      <c r="AI22" s="4">
        <v>91.525</v>
      </c>
      <c r="AJ22" s="4">
        <v>91.525</v>
      </c>
      <c r="AK22" s="3"/>
      <c r="AL22" s="4">
        <v>1200.0</v>
      </c>
      <c r="AM22" s="3"/>
      <c r="AN22" s="3"/>
      <c r="AO22" s="4">
        <v>0.0</v>
      </c>
      <c r="AP22" s="68"/>
      <c r="AQ22" s="68"/>
      <c r="AR22" s="60"/>
      <c r="AS22" s="60"/>
      <c r="AT22" s="60"/>
      <c r="AU22" s="60"/>
      <c r="AV22" s="60"/>
      <c r="AW22" s="60"/>
      <c r="AX22" s="60"/>
    </row>
    <row r="23">
      <c r="A23" s="3" t="s">
        <v>1488</v>
      </c>
      <c r="B23" s="3" t="s">
        <v>1454</v>
      </c>
      <c r="C23" s="3" t="s">
        <v>1455</v>
      </c>
      <c r="D23" s="3" t="s">
        <v>864</v>
      </c>
      <c r="E23" s="13" t="s">
        <v>1576</v>
      </c>
      <c r="F23" s="3"/>
      <c r="G23" s="3" t="s">
        <v>1577</v>
      </c>
      <c r="H23" s="3" t="s">
        <v>51</v>
      </c>
      <c r="I23" s="4">
        <v>0.0</v>
      </c>
      <c r="J23" s="4">
        <v>0.0</v>
      </c>
      <c r="K23" s="4">
        <v>3600.0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  <c r="T23" s="4">
        <v>0.0</v>
      </c>
      <c r="U23" s="4">
        <v>0.0</v>
      </c>
      <c r="V23" s="4">
        <v>0.0</v>
      </c>
      <c r="W23" s="3"/>
      <c r="X23" s="3" t="s">
        <v>53</v>
      </c>
      <c r="Y23" s="3" t="s">
        <v>54</v>
      </c>
      <c r="Z23" s="3" t="s">
        <v>1578</v>
      </c>
      <c r="AA23" s="62">
        <v>6.0</v>
      </c>
      <c r="AB23" s="3"/>
      <c r="AC23" s="3"/>
      <c r="AD23" s="3" t="s">
        <v>1579</v>
      </c>
      <c r="AE23" s="3"/>
      <c r="AF23" s="5"/>
      <c r="AG23" s="3"/>
      <c r="AH23" s="7"/>
      <c r="AI23" s="3"/>
      <c r="AJ23" s="3"/>
      <c r="AK23" s="3"/>
      <c r="AL23" s="3"/>
      <c r="AM23" s="3"/>
      <c r="AN23" s="3"/>
      <c r="AO23" s="4">
        <v>0.0</v>
      </c>
      <c r="AP23" s="68"/>
      <c r="AQ23" s="68"/>
      <c r="AR23" s="60"/>
      <c r="AS23" s="60"/>
      <c r="AT23" s="60"/>
      <c r="AU23" s="60"/>
      <c r="AV23" s="60"/>
      <c r="AW23" s="60"/>
      <c r="AX23" s="60"/>
    </row>
    <row r="24">
      <c r="A24" s="3" t="s">
        <v>1488</v>
      </c>
      <c r="B24" s="3" t="s">
        <v>1454</v>
      </c>
      <c r="C24" s="3" t="s">
        <v>1455</v>
      </c>
      <c r="D24" s="3" t="s">
        <v>864</v>
      </c>
      <c r="E24" s="13" t="s">
        <v>1580</v>
      </c>
      <c r="F24" s="3"/>
      <c r="G24" s="3" t="s">
        <v>1581</v>
      </c>
      <c r="H24" s="3" t="s">
        <v>51</v>
      </c>
      <c r="I24" s="4">
        <v>0.0</v>
      </c>
      <c r="J24" s="4">
        <v>0.0</v>
      </c>
      <c r="K24" s="4">
        <v>3600.0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3"/>
      <c r="X24" s="3" t="s">
        <v>53</v>
      </c>
      <c r="Y24" s="3" t="s">
        <v>54</v>
      </c>
      <c r="Z24" s="3" t="s">
        <v>1582</v>
      </c>
      <c r="AA24" s="62">
        <v>6.0</v>
      </c>
      <c r="AB24" s="3"/>
      <c r="AC24" s="3"/>
      <c r="AD24" s="3" t="s">
        <v>1579</v>
      </c>
      <c r="AE24" s="3"/>
      <c r="AF24" s="5"/>
      <c r="AG24" s="3"/>
      <c r="AH24" s="7"/>
      <c r="AI24" s="3"/>
      <c r="AJ24" s="3"/>
      <c r="AK24" s="3"/>
      <c r="AL24" s="3"/>
      <c r="AM24" s="3"/>
      <c r="AN24" s="3"/>
      <c r="AO24" s="4">
        <v>0.0</v>
      </c>
      <c r="AP24" s="68"/>
      <c r="AQ24" s="68"/>
      <c r="AR24" s="60"/>
      <c r="AS24" s="60"/>
      <c r="AT24" s="60"/>
      <c r="AU24" s="60"/>
      <c r="AV24" s="60"/>
      <c r="AW24" s="60"/>
      <c r="AX24" s="60"/>
    </row>
    <row r="25">
      <c r="A25" s="3" t="s">
        <v>1583</v>
      </c>
      <c r="B25" s="3" t="s">
        <v>1454</v>
      </c>
      <c r="C25" s="3" t="s">
        <v>1455</v>
      </c>
      <c r="D25" s="3" t="s">
        <v>868</v>
      </c>
      <c r="E25" s="13" t="s">
        <v>893</v>
      </c>
      <c r="F25" s="3"/>
      <c r="G25" s="3" t="s">
        <v>1584</v>
      </c>
      <c r="H25" s="3" t="s">
        <v>51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0.0</v>
      </c>
      <c r="O25" s="4">
        <v>0.0</v>
      </c>
      <c r="P25" s="4">
        <v>600.0</v>
      </c>
      <c r="Q25" s="4">
        <v>78.0</v>
      </c>
      <c r="R25" s="4">
        <v>0.0</v>
      </c>
      <c r="S25" s="4">
        <v>0.5085</v>
      </c>
      <c r="T25" s="4">
        <v>2.5424</v>
      </c>
      <c r="U25" s="4">
        <v>518.95</v>
      </c>
      <c r="V25" s="4">
        <v>0.0</v>
      </c>
      <c r="W25" s="3" t="s">
        <v>1585</v>
      </c>
      <c r="X25" s="3" t="s">
        <v>53</v>
      </c>
      <c r="Y25" s="3" t="s">
        <v>54</v>
      </c>
      <c r="Z25" s="3" t="s">
        <v>1586</v>
      </c>
      <c r="AA25" s="62">
        <v>1.0</v>
      </c>
      <c r="AB25" s="3" t="s">
        <v>1587</v>
      </c>
      <c r="AC25" s="3" t="s">
        <v>1588</v>
      </c>
      <c r="AD25" s="3" t="s">
        <v>66</v>
      </c>
      <c r="AE25" s="3"/>
      <c r="AF25" s="5"/>
      <c r="AG25" s="3"/>
      <c r="AH25" s="14">
        <v>508.47</v>
      </c>
      <c r="AI25" s="4">
        <v>45.76</v>
      </c>
      <c r="AJ25" s="4">
        <v>45.76</v>
      </c>
      <c r="AK25" s="3"/>
      <c r="AL25" s="4">
        <v>600.0</v>
      </c>
      <c r="AM25" s="3"/>
      <c r="AN25" s="3"/>
      <c r="AO25" s="4">
        <v>0.0</v>
      </c>
      <c r="AP25" s="68"/>
      <c r="AQ25" s="68"/>
      <c r="AR25" s="60"/>
      <c r="AS25" s="60"/>
      <c r="AT25" s="60"/>
      <c r="AU25" s="60"/>
      <c r="AV25" s="60"/>
      <c r="AW25" s="60"/>
      <c r="AX25" s="60"/>
    </row>
    <row r="26">
      <c r="A26" s="3" t="s">
        <v>1583</v>
      </c>
      <c r="B26" s="3" t="s">
        <v>1454</v>
      </c>
      <c r="C26" s="3" t="s">
        <v>1455</v>
      </c>
      <c r="D26" s="3" t="s">
        <v>868</v>
      </c>
      <c r="E26" s="13" t="s">
        <v>485</v>
      </c>
      <c r="F26" s="3"/>
      <c r="G26" s="7" t="s">
        <v>1589</v>
      </c>
      <c r="H26" s="3" t="s">
        <v>51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600.0</v>
      </c>
      <c r="Q26" s="4">
        <v>78.0</v>
      </c>
      <c r="R26" s="4">
        <v>0.0</v>
      </c>
      <c r="S26" s="4">
        <v>0.5085</v>
      </c>
      <c r="T26" s="4">
        <v>2.5424</v>
      </c>
      <c r="U26" s="4">
        <v>518.95</v>
      </c>
      <c r="V26" s="4">
        <v>0.0</v>
      </c>
      <c r="W26" s="3" t="s">
        <v>1590</v>
      </c>
      <c r="X26" s="3" t="s">
        <v>53</v>
      </c>
      <c r="Y26" s="3" t="s">
        <v>54</v>
      </c>
      <c r="Z26" s="3" t="s">
        <v>1591</v>
      </c>
      <c r="AA26" s="62">
        <v>1.0</v>
      </c>
      <c r="AB26" s="7" t="s">
        <v>1592</v>
      </c>
      <c r="AC26" s="3" t="s">
        <v>1593</v>
      </c>
      <c r="AD26" s="3" t="s">
        <v>66</v>
      </c>
      <c r="AE26" s="3"/>
      <c r="AF26" s="5"/>
      <c r="AG26" s="3"/>
      <c r="AH26" s="14">
        <v>508.47</v>
      </c>
      <c r="AI26" s="14">
        <v>45.76</v>
      </c>
      <c r="AJ26" s="14">
        <v>45.76</v>
      </c>
      <c r="AK26" s="3"/>
      <c r="AL26" s="4">
        <v>600.0</v>
      </c>
      <c r="AM26" s="3"/>
      <c r="AN26" s="7"/>
      <c r="AO26" s="4">
        <v>0.0</v>
      </c>
      <c r="AP26" s="83"/>
      <c r="AQ26" s="83"/>
      <c r="AR26" s="63"/>
      <c r="AS26" s="63"/>
      <c r="AT26" s="63"/>
      <c r="AU26" s="63"/>
      <c r="AV26" s="63"/>
      <c r="AW26" s="63"/>
      <c r="AX26" s="63"/>
    </row>
    <row r="27">
      <c r="A27" s="3" t="s">
        <v>1594</v>
      </c>
      <c r="B27" s="3" t="s">
        <v>1454</v>
      </c>
      <c r="C27" s="3" t="s">
        <v>1455</v>
      </c>
      <c r="D27" s="3" t="s">
        <v>1327</v>
      </c>
      <c r="E27" s="13" t="s">
        <v>758</v>
      </c>
      <c r="F27" s="3"/>
      <c r="G27" s="3" t="s">
        <v>1595</v>
      </c>
      <c r="H27" s="3" t="s">
        <v>51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1200.0</v>
      </c>
      <c r="Q27" s="4">
        <v>156.0</v>
      </c>
      <c r="R27" s="4">
        <v>0.0</v>
      </c>
      <c r="S27" s="4">
        <v>1.017</v>
      </c>
      <c r="T27" s="4">
        <v>5.0848</v>
      </c>
      <c r="U27" s="4">
        <v>1037.9</v>
      </c>
      <c r="V27" s="4">
        <v>0.0</v>
      </c>
      <c r="W27" s="3" t="s">
        <v>1596</v>
      </c>
      <c r="X27" s="3" t="s">
        <v>53</v>
      </c>
      <c r="Y27" s="3" t="s">
        <v>54</v>
      </c>
      <c r="Z27" s="3" t="s">
        <v>1597</v>
      </c>
      <c r="AA27" s="62">
        <v>2.0</v>
      </c>
      <c r="AB27" s="3" t="s">
        <v>1598</v>
      </c>
      <c r="AC27" s="3" t="s">
        <v>1599</v>
      </c>
      <c r="AD27" s="3" t="s">
        <v>58</v>
      </c>
      <c r="AE27" s="3"/>
      <c r="AF27" s="5"/>
      <c r="AG27" s="3"/>
      <c r="AH27" s="14">
        <v>1016.95</v>
      </c>
      <c r="AI27" s="4">
        <v>91.525</v>
      </c>
      <c r="AJ27" s="4">
        <v>91.525</v>
      </c>
      <c r="AK27" s="3"/>
      <c r="AL27" s="4">
        <v>1200.0</v>
      </c>
      <c r="AM27" s="3"/>
      <c r="AN27" s="3"/>
      <c r="AO27" s="4">
        <v>0.0</v>
      </c>
      <c r="AP27" s="68"/>
      <c r="AQ27" s="68"/>
      <c r="AR27" s="60"/>
      <c r="AS27" s="60"/>
      <c r="AT27" s="60"/>
      <c r="AU27" s="60"/>
      <c r="AV27" s="60"/>
      <c r="AW27" s="60"/>
      <c r="AX27" s="60"/>
    </row>
    <row r="28">
      <c r="A28" s="3" t="s">
        <v>1600</v>
      </c>
      <c r="B28" s="3" t="s">
        <v>1454</v>
      </c>
      <c r="C28" s="3" t="s">
        <v>1455</v>
      </c>
      <c r="D28" s="13" t="s">
        <v>1327</v>
      </c>
      <c r="E28" s="3" t="s">
        <v>1601</v>
      </c>
      <c r="F28" s="7"/>
      <c r="G28" s="3" t="s">
        <v>1602</v>
      </c>
      <c r="H28" s="3" t="s">
        <v>51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0.0</v>
      </c>
      <c r="O28" s="4">
        <v>0.0</v>
      </c>
      <c r="P28" s="4">
        <v>2400.0</v>
      </c>
      <c r="Q28" s="4">
        <v>312.0</v>
      </c>
      <c r="R28" s="62">
        <v>0.0</v>
      </c>
      <c r="S28" s="14">
        <v>2.0339</v>
      </c>
      <c r="T28" s="4">
        <v>10.1695</v>
      </c>
      <c r="U28" s="4">
        <v>2075.8</v>
      </c>
      <c r="V28" s="4">
        <v>0.0</v>
      </c>
      <c r="W28" s="5" t="s">
        <v>1603</v>
      </c>
      <c r="X28" s="3" t="s">
        <v>53</v>
      </c>
      <c r="Y28" s="7" t="s">
        <v>54</v>
      </c>
      <c r="Z28" s="7" t="s">
        <v>1604</v>
      </c>
      <c r="AA28" s="14">
        <v>4.0</v>
      </c>
      <c r="AB28" s="3" t="s">
        <v>1605</v>
      </c>
      <c r="AC28" s="3" t="s">
        <v>1606</v>
      </c>
      <c r="AD28" s="3" t="s">
        <v>66</v>
      </c>
      <c r="AE28" s="7"/>
      <c r="AF28" s="3"/>
      <c r="AG28" s="7"/>
      <c r="AH28" s="14">
        <v>2033.9</v>
      </c>
      <c r="AI28" s="4">
        <v>183.05</v>
      </c>
      <c r="AJ28" s="4">
        <v>183.05</v>
      </c>
      <c r="AK28" s="3"/>
      <c r="AL28" s="4">
        <v>2400.0</v>
      </c>
      <c r="AM28" s="3"/>
      <c r="AN28" s="3"/>
      <c r="AO28" s="4">
        <v>0.0</v>
      </c>
      <c r="AP28" s="60"/>
      <c r="AQ28" s="60"/>
      <c r="AR28" s="60"/>
      <c r="AS28" s="60"/>
      <c r="AT28" s="60"/>
      <c r="AU28" s="60"/>
      <c r="AV28" s="60"/>
      <c r="AW28" s="60"/>
      <c r="AX28" s="60"/>
    </row>
    <row r="29">
      <c r="A29" s="3" t="s">
        <v>1607</v>
      </c>
      <c r="B29" s="3" t="s">
        <v>1454</v>
      </c>
      <c r="C29" s="3" t="s">
        <v>1455</v>
      </c>
      <c r="D29" s="13" t="s">
        <v>1327</v>
      </c>
      <c r="E29" s="3" t="s">
        <v>1608</v>
      </c>
      <c r="F29" s="7"/>
      <c r="G29" s="3" t="s">
        <v>1609</v>
      </c>
      <c r="H29" s="3" t="s">
        <v>51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600.0</v>
      </c>
      <c r="Q29" s="4">
        <v>78.0</v>
      </c>
      <c r="R29" s="62">
        <v>0.0</v>
      </c>
      <c r="S29" s="14">
        <v>0.5085</v>
      </c>
      <c r="T29" s="4">
        <v>2.5424</v>
      </c>
      <c r="U29" s="4">
        <v>518.95</v>
      </c>
      <c r="V29" s="4">
        <v>0.0</v>
      </c>
      <c r="W29" s="5" t="s">
        <v>1610</v>
      </c>
      <c r="X29" s="3" t="s">
        <v>53</v>
      </c>
      <c r="Y29" s="7" t="s">
        <v>54</v>
      </c>
      <c r="Z29" s="7" t="s">
        <v>1611</v>
      </c>
      <c r="AA29" s="14">
        <v>1.0</v>
      </c>
      <c r="AB29" s="3" t="s">
        <v>1612</v>
      </c>
      <c r="AC29" s="3" t="s">
        <v>1613</v>
      </c>
      <c r="AD29" s="3" t="s">
        <v>58</v>
      </c>
      <c r="AE29" s="7"/>
      <c r="AF29" s="3"/>
      <c r="AG29" s="7"/>
      <c r="AH29" s="14">
        <v>508.47</v>
      </c>
      <c r="AI29" s="4">
        <v>45.76</v>
      </c>
      <c r="AJ29" s="4">
        <v>45.76</v>
      </c>
      <c r="AK29" s="3"/>
      <c r="AL29" s="4">
        <v>600.0</v>
      </c>
      <c r="AM29" s="3"/>
      <c r="AN29" s="3"/>
      <c r="AO29" s="4">
        <v>0.0</v>
      </c>
      <c r="AP29" s="60"/>
      <c r="AQ29" s="60"/>
      <c r="AR29" s="60"/>
      <c r="AS29" s="60"/>
      <c r="AT29" s="60"/>
      <c r="AU29" s="60"/>
      <c r="AV29" s="60"/>
      <c r="AW29" s="60"/>
      <c r="AX29" s="60"/>
    </row>
    <row r="30">
      <c r="A30" s="3" t="s">
        <v>1494</v>
      </c>
      <c r="B30" s="3" t="s">
        <v>1454</v>
      </c>
      <c r="C30" s="3" t="s">
        <v>1455</v>
      </c>
      <c r="D30" s="13" t="s">
        <v>1327</v>
      </c>
      <c r="E30" s="3" t="s">
        <v>767</v>
      </c>
      <c r="F30" s="7"/>
      <c r="G30" s="3" t="s">
        <v>1614</v>
      </c>
      <c r="H30" s="3" t="s">
        <v>51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1200.0</v>
      </c>
      <c r="Q30" s="4">
        <v>156.0</v>
      </c>
      <c r="R30" s="62">
        <v>0.0</v>
      </c>
      <c r="S30" s="14">
        <v>1.017</v>
      </c>
      <c r="T30" s="4">
        <v>5.0848</v>
      </c>
      <c r="U30" s="4">
        <v>1037.9</v>
      </c>
      <c r="V30" s="4">
        <v>0.0</v>
      </c>
      <c r="W30" s="5" t="s">
        <v>1615</v>
      </c>
      <c r="X30" s="3" t="s">
        <v>53</v>
      </c>
      <c r="Y30" s="3" t="s">
        <v>54</v>
      </c>
      <c r="Z30" s="3" t="s">
        <v>1616</v>
      </c>
      <c r="AA30" s="4">
        <v>2.0</v>
      </c>
      <c r="AB30" s="3" t="s">
        <v>1617</v>
      </c>
      <c r="AC30" s="3" t="s">
        <v>1618</v>
      </c>
      <c r="AD30" s="3" t="s">
        <v>307</v>
      </c>
      <c r="AE30" s="7"/>
      <c r="AF30" s="3"/>
      <c r="AG30" s="7"/>
      <c r="AH30" s="14">
        <v>1016.95</v>
      </c>
      <c r="AI30" s="4">
        <v>91.525</v>
      </c>
      <c r="AJ30" s="4">
        <v>91.525</v>
      </c>
      <c r="AK30" s="3"/>
      <c r="AL30" s="4">
        <v>1200.0</v>
      </c>
      <c r="AM30" s="3"/>
      <c r="AN30" s="3"/>
      <c r="AO30" s="4">
        <v>0.0</v>
      </c>
      <c r="AP30" s="60"/>
      <c r="AQ30" s="60"/>
      <c r="AR30" s="60"/>
      <c r="AS30" s="60"/>
      <c r="AT30" s="60"/>
      <c r="AU30" s="60"/>
      <c r="AV30" s="60"/>
      <c r="AW30" s="60"/>
      <c r="AX30" s="60"/>
    </row>
    <row r="31">
      <c r="A31" s="3" t="s">
        <v>1619</v>
      </c>
      <c r="B31" s="3" t="s">
        <v>1454</v>
      </c>
      <c r="C31" s="3" t="s">
        <v>1455</v>
      </c>
      <c r="D31" s="13" t="s">
        <v>1327</v>
      </c>
      <c r="E31" s="3" t="s">
        <v>1620</v>
      </c>
      <c r="F31" s="7"/>
      <c r="G31" s="3" t="s">
        <v>1621</v>
      </c>
      <c r="H31" s="3" t="s">
        <v>51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600.0</v>
      </c>
      <c r="Q31" s="4">
        <v>78.0</v>
      </c>
      <c r="R31" s="62">
        <v>0.0</v>
      </c>
      <c r="S31" s="14">
        <v>0.5085</v>
      </c>
      <c r="T31" s="4">
        <v>2.5424</v>
      </c>
      <c r="U31" s="4">
        <v>518.95</v>
      </c>
      <c r="V31" s="4">
        <v>0.0</v>
      </c>
      <c r="W31" s="5" t="s">
        <v>1622</v>
      </c>
      <c r="X31" s="3" t="s">
        <v>53</v>
      </c>
      <c r="Y31" s="7" t="s">
        <v>54</v>
      </c>
      <c r="Z31" s="7" t="s">
        <v>1623</v>
      </c>
      <c r="AA31" s="14">
        <v>1.0</v>
      </c>
      <c r="AB31" s="3" t="s">
        <v>1624</v>
      </c>
      <c r="AC31" s="3" t="s">
        <v>1625</v>
      </c>
      <c r="AD31" s="3" t="s">
        <v>66</v>
      </c>
      <c r="AE31" s="7"/>
      <c r="AF31" s="3"/>
      <c r="AG31" s="7"/>
      <c r="AH31" s="14">
        <v>508.47</v>
      </c>
      <c r="AI31" s="4">
        <v>45.76</v>
      </c>
      <c r="AJ31" s="4">
        <v>45.76</v>
      </c>
      <c r="AK31" s="3"/>
      <c r="AL31" s="4">
        <v>600.0</v>
      </c>
      <c r="AM31" s="3"/>
      <c r="AN31" s="3"/>
      <c r="AO31" s="4">
        <v>0.0</v>
      </c>
      <c r="AP31" s="60"/>
      <c r="AQ31" s="60"/>
      <c r="AR31" s="60"/>
      <c r="AS31" s="60"/>
      <c r="AT31" s="60"/>
      <c r="AU31" s="60"/>
      <c r="AV31" s="60"/>
      <c r="AW31" s="60"/>
      <c r="AX31" s="60"/>
    </row>
    <row r="32">
      <c r="A32" s="3" t="s">
        <v>1626</v>
      </c>
      <c r="B32" s="3" t="s">
        <v>1454</v>
      </c>
      <c r="C32" s="3" t="s">
        <v>1455</v>
      </c>
      <c r="D32" s="13" t="s">
        <v>1327</v>
      </c>
      <c r="E32" s="3" t="s">
        <v>781</v>
      </c>
      <c r="F32" s="7"/>
      <c r="G32" s="3" t="s">
        <v>1627</v>
      </c>
      <c r="H32" s="3" t="s">
        <v>51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1200.0</v>
      </c>
      <c r="Q32" s="4">
        <v>156.0</v>
      </c>
      <c r="R32" s="62">
        <v>0.0</v>
      </c>
      <c r="S32" s="14">
        <v>1.017</v>
      </c>
      <c r="T32" s="4">
        <v>5.0848</v>
      </c>
      <c r="U32" s="4">
        <v>1037.9</v>
      </c>
      <c r="V32" s="4">
        <v>0.0</v>
      </c>
      <c r="W32" s="5" t="s">
        <v>1628</v>
      </c>
      <c r="X32" s="3" t="s">
        <v>53</v>
      </c>
      <c r="Y32" s="7" t="s">
        <v>54</v>
      </c>
      <c r="Z32" s="7" t="s">
        <v>1629</v>
      </c>
      <c r="AA32" s="14">
        <v>2.0</v>
      </c>
      <c r="AB32" s="3" t="s">
        <v>1630</v>
      </c>
      <c r="AC32" s="3" t="s">
        <v>1631</v>
      </c>
      <c r="AD32" s="3" t="s">
        <v>58</v>
      </c>
      <c r="AE32" s="7"/>
      <c r="AF32" s="3"/>
      <c r="AG32" s="7"/>
      <c r="AH32" s="14">
        <v>1016.95</v>
      </c>
      <c r="AI32" s="4">
        <v>91.525</v>
      </c>
      <c r="AJ32" s="4">
        <v>91.525</v>
      </c>
      <c r="AK32" s="3"/>
      <c r="AL32" s="4">
        <v>1200.0</v>
      </c>
      <c r="AM32" s="3"/>
      <c r="AN32" s="3"/>
      <c r="AO32" s="4">
        <v>0.0</v>
      </c>
      <c r="AP32" s="60"/>
      <c r="AQ32" s="60"/>
      <c r="AR32" s="60"/>
      <c r="AS32" s="60"/>
      <c r="AT32" s="60"/>
      <c r="AU32" s="60"/>
      <c r="AV32" s="60"/>
      <c r="AW32" s="60"/>
      <c r="AX32" s="60"/>
    </row>
    <row r="33">
      <c r="A33" s="3" t="s">
        <v>1632</v>
      </c>
      <c r="B33" s="3" t="s">
        <v>1454</v>
      </c>
      <c r="C33" s="3" t="s">
        <v>1455</v>
      </c>
      <c r="D33" s="13" t="s">
        <v>901</v>
      </c>
      <c r="E33" s="3" t="s">
        <v>781</v>
      </c>
      <c r="F33" s="7"/>
      <c r="G33" s="3" t="s">
        <v>1633</v>
      </c>
      <c r="H33" s="3" t="s">
        <v>51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  <c r="N33" s="4">
        <v>0.0</v>
      </c>
      <c r="O33" s="4">
        <v>0.0</v>
      </c>
      <c r="P33" s="4">
        <v>1200.0</v>
      </c>
      <c r="Q33" s="4">
        <v>156.0</v>
      </c>
      <c r="R33" s="62">
        <v>0.0</v>
      </c>
      <c r="S33" s="14">
        <v>1.017</v>
      </c>
      <c r="T33" s="4">
        <v>5.0848</v>
      </c>
      <c r="U33" s="4">
        <v>1037.9</v>
      </c>
      <c r="V33" s="4">
        <v>0.0</v>
      </c>
      <c r="W33" s="5" t="s">
        <v>1634</v>
      </c>
      <c r="X33" s="3" t="s">
        <v>53</v>
      </c>
      <c r="Y33" s="7" t="s">
        <v>54</v>
      </c>
      <c r="Z33" s="7" t="s">
        <v>1635</v>
      </c>
      <c r="AA33" s="14">
        <v>2.0</v>
      </c>
      <c r="AB33" s="3" t="s">
        <v>1636</v>
      </c>
      <c r="AC33" s="3" t="s">
        <v>1637</v>
      </c>
      <c r="AD33" s="3" t="s">
        <v>74</v>
      </c>
      <c r="AE33" s="7"/>
      <c r="AF33" s="3"/>
      <c r="AG33" s="7"/>
      <c r="AH33" s="14">
        <v>1016.95</v>
      </c>
      <c r="AI33" s="4">
        <v>91.525</v>
      </c>
      <c r="AJ33" s="4">
        <v>91.525</v>
      </c>
      <c r="AK33" s="3"/>
      <c r="AL33" s="4">
        <v>1200.0</v>
      </c>
      <c r="AM33" s="3"/>
      <c r="AN33" s="3"/>
      <c r="AO33" s="4">
        <v>0.0</v>
      </c>
      <c r="AP33" s="60"/>
      <c r="AQ33" s="60"/>
      <c r="AR33" s="60"/>
      <c r="AS33" s="60"/>
      <c r="AT33" s="60"/>
      <c r="AU33" s="60"/>
      <c r="AV33" s="60"/>
      <c r="AW33" s="60"/>
      <c r="AX33" s="60"/>
    </row>
    <row r="34">
      <c r="A34" s="3" t="s">
        <v>1488</v>
      </c>
      <c r="B34" s="3" t="s">
        <v>1454</v>
      </c>
      <c r="C34" s="3" t="s">
        <v>1455</v>
      </c>
      <c r="D34" s="13" t="s">
        <v>919</v>
      </c>
      <c r="E34" s="3" t="s">
        <v>1638</v>
      </c>
      <c r="F34" s="7"/>
      <c r="G34" s="3" t="s">
        <v>1639</v>
      </c>
      <c r="H34" s="3" t="s">
        <v>51</v>
      </c>
      <c r="I34" s="4">
        <v>0.0</v>
      </c>
      <c r="J34" s="4">
        <v>0.0</v>
      </c>
      <c r="K34" s="4">
        <v>1200.0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  <c r="R34" s="62">
        <v>0.0</v>
      </c>
      <c r="S34" s="14">
        <v>0.0</v>
      </c>
      <c r="T34" s="4">
        <v>0.0</v>
      </c>
      <c r="U34" s="4">
        <v>0.0</v>
      </c>
      <c r="V34" s="4">
        <v>0.0</v>
      </c>
      <c r="W34" s="5"/>
      <c r="X34" s="3" t="s">
        <v>53</v>
      </c>
      <c r="Y34" s="7" t="s">
        <v>54</v>
      </c>
      <c r="Z34" s="7" t="s">
        <v>1640</v>
      </c>
      <c r="AA34" s="14">
        <v>2.0</v>
      </c>
      <c r="AB34" s="3"/>
      <c r="AC34" s="3"/>
      <c r="AD34" s="3" t="s">
        <v>74</v>
      </c>
      <c r="AE34" s="7"/>
      <c r="AF34" s="3"/>
      <c r="AG34" s="7"/>
      <c r="AH34" s="7"/>
      <c r="AI34" s="3"/>
      <c r="AJ34" s="3"/>
      <c r="AK34" s="3"/>
      <c r="AL34" s="3"/>
      <c r="AM34" s="3"/>
      <c r="AN34" s="3"/>
      <c r="AO34" s="4">
        <v>0.0</v>
      </c>
      <c r="AP34" s="60"/>
      <c r="AQ34" s="60"/>
      <c r="AR34" s="60"/>
      <c r="AS34" s="60"/>
      <c r="AT34" s="60"/>
      <c r="AU34" s="60"/>
      <c r="AV34" s="60"/>
      <c r="AW34" s="60"/>
      <c r="AX34" s="60"/>
    </row>
    <row r="35">
      <c r="A35" s="3" t="s">
        <v>1488</v>
      </c>
      <c r="B35" s="3" t="s">
        <v>1454</v>
      </c>
      <c r="C35" s="3" t="s">
        <v>1455</v>
      </c>
      <c r="D35" s="13" t="s">
        <v>919</v>
      </c>
      <c r="E35" s="3" t="s">
        <v>1641</v>
      </c>
      <c r="F35" s="7"/>
      <c r="G35" s="3" t="s">
        <v>1642</v>
      </c>
      <c r="H35" s="3" t="s">
        <v>51</v>
      </c>
      <c r="I35" s="4">
        <v>0.0</v>
      </c>
      <c r="J35" s="4">
        <v>0.0</v>
      </c>
      <c r="K35" s="4">
        <v>1200.0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62">
        <v>0.0</v>
      </c>
      <c r="S35" s="14">
        <v>0.0</v>
      </c>
      <c r="T35" s="4">
        <v>0.0</v>
      </c>
      <c r="U35" s="4">
        <v>0.0</v>
      </c>
      <c r="V35" s="4">
        <v>0.0</v>
      </c>
      <c r="W35" s="7"/>
      <c r="X35" s="3" t="s">
        <v>53</v>
      </c>
      <c r="Y35" s="7" t="s">
        <v>54</v>
      </c>
      <c r="Z35" s="7" t="s">
        <v>1643</v>
      </c>
      <c r="AA35" s="14">
        <v>2.0</v>
      </c>
      <c r="AB35" s="7"/>
      <c r="AC35" s="7"/>
      <c r="AD35" s="7" t="s">
        <v>74</v>
      </c>
      <c r="AE35" s="7"/>
      <c r="AF35" s="7"/>
      <c r="AG35" s="7"/>
      <c r="AH35" s="7"/>
      <c r="AI35" s="3"/>
      <c r="AJ35" s="3"/>
      <c r="AK35" s="3"/>
      <c r="AL35" s="3"/>
      <c r="AM35" s="3"/>
      <c r="AN35" s="3"/>
      <c r="AO35" s="4">
        <v>0.0</v>
      </c>
      <c r="AP35" s="60"/>
      <c r="AQ35" s="60"/>
      <c r="AR35" s="60"/>
      <c r="AS35" s="60"/>
      <c r="AT35" s="60"/>
      <c r="AU35" s="60"/>
      <c r="AV35" s="60"/>
      <c r="AW35" s="60"/>
      <c r="AX35" s="60"/>
    </row>
    <row r="36">
      <c r="A36" s="3" t="s">
        <v>1488</v>
      </c>
      <c r="B36" s="3" t="s">
        <v>1454</v>
      </c>
      <c r="C36" s="3" t="s">
        <v>1455</v>
      </c>
      <c r="D36" s="13" t="s">
        <v>919</v>
      </c>
      <c r="E36" s="3" t="s">
        <v>1638</v>
      </c>
      <c r="F36" s="7"/>
      <c r="G36" s="3" t="s">
        <v>1644</v>
      </c>
      <c r="H36" s="3" t="s">
        <v>51</v>
      </c>
      <c r="I36" s="4">
        <v>0.0</v>
      </c>
      <c r="J36" s="4">
        <v>0.0</v>
      </c>
      <c r="K36" s="4">
        <v>1200.0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62">
        <v>0.0</v>
      </c>
      <c r="S36" s="14">
        <v>0.0</v>
      </c>
      <c r="T36" s="4">
        <v>0.0</v>
      </c>
      <c r="U36" s="4">
        <v>0.0</v>
      </c>
      <c r="V36" s="4">
        <v>0.0</v>
      </c>
      <c r="W36" s="5"/>
      <c r="X36" s="3" t="s">
        <v>53</v>
      </c>
      <c r="Y36" s="7" t="s">
        <v>54</v>
      </c>
      <c r="Z36" s="7" t="s">
        <v>1645</v>
      </c>
      <c r="AA36" s="14">
        <v>2.0</v>
      </c>
      <c r="AB36" s="3"/>
      <c r="AC36" s="3"/>
      <c r="AD36" s="3" t="s">
        <v>58</v>
      </c>
      <c r="AE36" s="7"/>
      <c r="AF36" s="3"/>
      <c r="AG36" s="7"/>
      <c r="AH36" s="7"/>
      <c r="AI36" s="3"/>
      <c r="AJ36" s="3"/>
      <c r="AK36" s="3"/>
      <c r="AL36" s="3"/>
      <c r="AM36" s="3"/>
      <c r="AN36" s="3"/>
      <c r="AO36" s="4">
        <v>0.0</v>
      </c>
      <c r="AP36" s="60"/>
      <c r="AQ36" s="60"/>
      <c r="AR36" s="60"/>
      <c r="AS36" s="60"/>
      <c r="AT36" s="60"/>
      <c r="AU36" s="60"/>
      <c r="AV36" s="60"/>
      <c r="AW36" s="60"/>
      <c r="AX36" s="60"/>
    </row>
    <row r="37">
      <c r="A37" s="3" t="s">
        <v>1488</v>
      </c>
      <c r="B37" s="3" t="s">
        <v>1454</v>
      </c>
      <c r="C37" s="3" t="s">
        <v>1455</v>
      </c>
      <c r="D37" s="13" t="s">
        <v>919</v>
      </c>
      <c r="E37" s="3" t="s">
        <v>1646</v>
      </c>
      <c r="F37" s="7"/>
      <c r="G37" s="3" t="s">
        <v>1647</v>
      </c>
      <c r="H37" s="3" t="s">
        <v>51</v>
      </c>
      <c r="I37" s="4">
        <v>0.0</v>
      </c>
      <c r="J37" s="4">
        <v>0.0</v>
      </c>
      <c r="K37" s="4">
        <v>1200.0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62">
        <v>0.0</v>
      </c>
      <c r="S37" s="14">
        <v>0.0</v>
      </c>
      <c r="T37" s="4">
        <v>0.0</v>
      </c>
      <c r="U37" s="4">
        <v>0.0</v>
      </c>
      <c r="V37" s="4">
        <v>0.0</v>
      </c>
      <c r="W37" s="5"/>
      <c r="X37" s="3" t="s">
        <v>53</v>
      </c>
      <c r="Y37" s="7" t="s">
        <v>54</v>
      </c>
      <c r="Z37" s="7" t="s">
        <v>1648</v>
      </c>
      <c r="AA37" s="14">
        <v>2.0</v>
      </c>
      <c r="AB37" s="3"/>
      <c r="AC37" s="3"/>
      <c r="AD37" s="3" t="s">
        <v>74</v>
      </c>
      <c r="AE37" s="7"/>
      <c r="AF37" s="3"/>
      <c r="AG37" s="7"/>
      <c r="AH37" s="7"/>
      <c r="AI37" s="3"/>
      <c r="AJ37" s="3"/>
      <c r="AK37" s="3"/>
      <c r="AL37" s="3"/>
      <c r="AM37" s="3"/>
      <c r="AN37" s="3"/>
      <c r="AO37" s="4">
        <v>0.0</v>
      </c>
      <c r="AP37" s="60"/>
      <c r="AQ37" s="60"/>
      <c r="AR37" s="60"/>
      <c r="AS37" s="60"/>
      <c r="AT37" s="60"/>
      <c r="AU37" s="60"/>
      <c r="AV37" s="60"/>
      <c r="AW37" s="60"/>
      <c r="AX37" s="60"/>
    </row>
    <row r="38">
      <c r="A38" s="3" t="s">
        <v>1649</v>
      </c>
      <c r="B38" s="3" t="s">
        <v>1454</v>
      </c>
      <c r="C38" s="3" t="s">
        <v>1455</v>
      </c>
      <c r="D38" s="13" t="s">
        <v>919</v>
      </c>
      <c r="E38" s="3" t="s">
        <v>1650</v>
      </c>
      <c r="F38" s="7"/>
      <c r="G38" s="3" t="s">
        <v>1651</v>
      </c>
      <c r="H38" s="3" t="s">
        <v>51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1200.0</v>
      </c>
      <c r="Q38" s="4">
        <v>156.0</v>
      </c>
      <c r="R38" s="62">
        <v>0.0</v>
      </c>
      <c r="S38" s="14">
        <v>1.017</v>
      </c>
      <c r="T38" s="4">
        <v>5.0848</v>
      </c>
      <c r="U38" s="4">
        <v>1037.9</v>
      </c>
      <c r="V38" s="4">
        <v>0.0</v>
      </c>
      <c r="W38" s="5" t="s">
        <v>1652</v>
      </c>
      <c r="X38" s="3" t="s">
        <v>53</v>
      </c>
      <c r="Y38" s="7" t="s">
        <v>54</v>
      </c>
      <c r="Z38" s="7" t="s">
        <v>1653</v>
      </c>
      <c r="AA38" s="14">
        <v>2.0</v>
      </c>
      <c r="AB38" s="3" t="s">
        <v>1654</v>
      </c>
      <c r="AC38" s="3" t="s">
        <v>1655</v>
      </c>
      <c r="AD38" s="3" t="s">
        <v>66</v>
      </c>
      <c r="AE38" s="7"/>
      <c r="AF38" s="3"/>
      <c r="AG38" s="7"/>
      <c r="AH38" s="14">
        <v>1016.95</v>
      </c>
      <c r="AI38" s="4">
        <v>91.525</v>
      </c>
      <c r="AJ38" s="4">
        <v>91.525</v>
      </c>
      <c r="AK38" s="3"/>
      <c r="AL38" s="4">
        <v>1200.0</v>
      </c>
      <c r="AM38" s="3"/>
      <c r="AN38" s="3"/>
      <c r="AO38" s="4">
        <v>0.0</v>
      </c>
      <c r="AP38" s="60"/>
      <c r="AQ38" s="60"/>
      <c r="AR38" s="60"/>
      <c r="AS38" s="60"/>
      <c r="AT38" s="60"/>
      <c r="AU38" s="60"/>
      <c r="AV38" s="60"/>
      <c r="AW38" s="60"/>
      <c r="AX38" s="60"/>
    </row>
    <row r="39">
      <c r="A39" s="3" t="s">
        <v>1488</v>
      </c>
      <c r="B39" s="3" t="s">
        <v>1454</v>
      </c>
      <c r="C39" s="3" t="s">
        <v>1455</v>
      </c>
      <c r="D39" s="13" t="s">
        <v>919</v>
      </c>
      <c r="E39" s="3" t="s">
        <v>1646</v>
      </c>
      <c r="F39" s="7"/>
      <c r="G39" s="3" t="s">
        <v>1656</v>
      </c>
      <c r="H39" s="3" t="s">
        <v>51</v>
      </c>
      <c r="I39" s="4">
        <v>0.0</v>
      </c>
      <c r="J39" s="4">
        <v>0.0</v>
      </c>
      <c r="K39" s="4">
        <v>1200.0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62">
        <v>0.0</v>
      </c>
      <c r="S39" s="14">
        <v>0.0</v>
      </c>
      <c r="T39" s="4">
        <v>0.0</v>
      </c>
      <c r="U39" s="4">
        <v>0.0</v>
      </c>
      <c r="V39" s="4">
        <v>0.0</v>
      </c>
      <c r="W39" s="5"/>
      <c r="X39" s="3" t="s">
        <v>53</v>
      </c>
      <c r="Y39" s="7" t="s">
        <v>54</v>
      </c>
      <c r="Z39" s="7" t="s">
        <v>1657</v>
      </c>
      <c r="AA39" s="14">
        <v>2.0</v>
      </c>
      <c r="AB39" s="3"/>
      <c r="AC39" s="3"/>
      <c r="AD39" s="3" t="s">
        <v>58</v>
      </c>
      <c r="AE39" s="7"/>
      <c r="AF39" s="3"/>
      <c r="AG39" s="7"/>
      <c r="AH39" s="7"/>
      <c r="AI39" s="3"/>
      <c r="AJ39" s="3"/>
      <c r="AK39" s="3"/>
      <c r="AL39" s="3"/>
      <c r="AM39" s="3"/>
      <c r="AN39" s="3"/>
      <c r="AO39" s="4">
        <v>0.0</v>
      </c>
      <c r="AP39" s="60"/>
      <c r="AQ39" s="60"/>
      <c r="AR39" s="60"/>
      <c r="AS39" s="60"/>
      <c r="AT39" s="60"/>
      <c r="AU39" s="60"/>
      <c r="AV39" s="60"/>
      <c r="AW39" s="60"/>
      <c r="AX39" s="60"/>
    </row>
    <row r="40">
      <c r="A40" s="3" t="s">
        <v>1658</v>
      </c>
      <c r="B40" s="3" t="s">
        <v>1454</v>
      </c>
      <c r="C40" s="3" t="s">
        <v>1455</v>
      </c>
      <c r="D40" s="13" t="s">
        <v>926</v>
      </c>
      <c r="E40" s="3" t="s">
        <v>1659</v>
      </c>
      <c r="F40" s="7"/>
      <c r="G40" s="3" t="s">
        <v>1660</v>
      </c>
      <c r="H40" s="3" t="s">
        <v>51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600.0</v>
      </c>
      <c r="Q40" s="4">
        <v>78.0</v>
      </c>
      <c r="R40" s="4">
        <v>0.0</v>
      </c>
      <c r="S40" s="4">
        <v>0.5085</v>
      </c>
      <c r="T40" s="4">
        <v>2.5424</v>
      </c>
      <c r="U40" s="4">
        <v>518.95</v>
      </c>
      <c r="V40" s="4">
        <v>0.0</v>
      </c>
      <c r="W40" s="5" t="s">
        <v>1661</v>
      </c>
      <c r="X40" s="3" t="s">
        <v>53</v>
      </c>
      <c r="Y40" s="7" t="s">
        <v>54</v>
      </c>
      <c r="Z40" s="7" t="s">
        <v>1662</v>
      </c>
      <c r="AA40" s="14">
        <v>1.0</v>
      </c>
      <c r="AB40" s="3" t="s">
        <v>1663</v>
      </c>
      <c r="AC40" s="3" t="s">
        <v>1664</v>
      </c>
      <c r="AD40" s="3" t="s">
        <v>66</v>
      </c>
      <c r="AE40" s="7"/>
      <c r="AF40" s="3"/>
      <c r="AG40" s="7"/>
      <c r="AH40" s="14">
        <v>508.47</v>
      </c>
      <c r="AI40" s="4">
        <v>45.76</v>
      </c>
      <c r="AJ40" s="4">
        <v>45.76</v>
      </c>
      <c r="AK40" s="3"/>
      <c r="AL40" s="4">
        <v>600.0</v>
      </c>
      <c r="AM40" s="3"/>
      <c r="AN40" s="3"/>
      <c r="AO40" s="4">
        <v>0.0</v>
      </c>
      <c r="AP40" s="60"/>
      <c r="AQ40" s="60"/>
      <c r="AR40" s="60"/>
      <c r="AS40" s="60"/>
      <c r="AT40" s="60"/>
      <c r="AU40" s="60"/>
      <c r="AV40" s="60"/>
      <c r="AW40" s="60"/>
      <c r="AX40" s="60"/>
    </row>
    <row r="41">
      <c r="A41" s="3" t="s">
        <v>1665</v>
      </c>
      <c r="B41" s="3" t="s">
        <v>1454</v>
      </c>
      <c r="C41" s="3" t="s">
        <v>1455</v>
      </c>
      <c r="D41" s="13" t="s">
        <v>926</v>
      </c>
      <c r="E41" s="3" t="s">
        <v>1356</v>
      </c>
      <c r="F41" s="7"/>
      <c r="G41" s="3" t="s">
        <v>1666</v>
      </c>
      <c r="H41" s="3" t="s">
        <v>51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1200.0</v>
      </c>
      <c r="Q41" s="4">
        <v>156.0</v>
      </c>
      <c r="R41" s="62">
        <v>0.0</v>
      </c>
      <c r="S41" s="14">
        <v>1.017</v>
      </c>
      <c r="T41" s="4">
        <v>5.0848</v>
      </c>
      <c r="U41" s="4">
        <v>1037.9</v>
      </c>
      <c r="V41" s="4">
        <v>0.0</v>
      </c>
      <c r="W41" s="5" t="s">
        <v>1667</v>
      </c>
      <c r="X41" s="3" t="s">
        <v>53</v>
      </c>
      <c r="Y41" s="7" t="s">
        <v>54</v>
      </c>
      <c r="Z41" s="7" t="s">
        <v>1668</v>
      </c>
      <c r="AA41" s="14">
        <v>2.0</v>
      </c>
      <c r="AB41" s="3" t="s">
        <v>1669</v>
      </c>
      <c r="AC41" s="3" t="s">
        <v>1670</v>
      </c>
      <c r="AD41" s="3" t="s">
        <v>66</v>
      </c>
      <c r="AE41" s="7"/>
      <c r="AF41" s="3"/>
      <c r="AG41" s="7"/>
      <c r="AH41" s="14">
        <v>1016.95</v>
      </c>
      <c r="AI41" s="4">
        <v>91.525</v>
      </c>
      <c r="AJ41" s="4">
        <v>91.525</v>
      </c>
      <c r="AK41" s="3"/>
      <c r="AL41" s="4">
        <v>1200.0</v>
      </c>
      <c r="AM41" s="3"/>
      <c r="AN41" s="3"/>
      <c r="AO41" s="4">
        <v>0.0</v>
      </c>
      <c r="AP41" s="60"/>
      <c r="AQ41" s="60"/>
      <c r="AR41" s="60"/>
      <c r="AS41" s="60"/>
      <c r="AT41" s="60"/>
      <c r="AU41" s="60"/>
      <c r="AV41" s="60"/>
      <c r="AW41" s="60"/>
      <c r="AX41" s="60"/>
    </row>
    <row r="42">
      <c r="A42" s="3" t="s">
        <v>1557</v>
      </c>
      <c r="B42" s="3" t="s">
        <v>1454</v>
      </c>
      <c r="C42" s="3" t="s">
        <v>1455</v>
      </c>
      <c r="D42" s="13" t="s">
        <v>926</v>
      </c>
      <c r="E42" s="3" t="s">
        <v>1671</v>
      </c>
      <c r="F42" s="7" t="s">
        <v>1672</v>
      </c>
      <c r="G42" s="3" t="s">
        <v>1673</v>
      </c>
      <c r="H42" s="3" t="s">
        <v>51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1200.0</v>
      </c>
      <c r="Q42" s="4">
        <v>156.0</v>
      </c>
      <c r="R42" s="62">
        <v>0.0</v>
      </c>
      <c r="S42" s="14">
        <v>1.017</v>
      </c>
      <c r="T42" s="4">
        <v>5.0848</v>
      </c>
      <c r="U42" s="4">
        <v>1037.9</v>
      </c>
      <c r="V42" s="4">
        <v>0.0</v>
      </c>
      <c r="W42" s="5" t="s">
        <v>1674</v>
      </c>
      <c r="X42" s="3" t="s">
        <v>53</v>
      </c>
      <c r="Y42" s="7" t="s">
        <v>467</v>
      </c>
      <c r="Z42" s="7" t="s">
        <v>1675</v>
      </c>
      <c r="AA42" s="14">
        <v>2.0</v>
      </c>
      <c r="AB42" s="3"/>
      <c r="AC42" s="3"/>
      <c r="AD42" s="3" t="s">
        <v>66</v>
      </c>
      <c r="AE42" s="7"/>
      <c r="AF42" s="3"/>
      <c r="AG42" s="7"/>
      <c r="AH42" s="7"/>
      <c r="AI42" s="3"/>
      <c r="AJ42" s="3"/>
      <c r="AK42" s="3"/>
      <c r="AL42" s="3"/>
      <c r="AM42" s="3"/>
      <c r="AN42" s="3"/>
      <c r="AO42" s="4">
        <v>0.0</v>
      </c>
      <c r="AP42" s="60"/>
      <c r="AQ42" s="60"/>
      <c r="AR42" s="60"/>
      <c r="AS42" s="60"/>
      <c r="AT42" s="60"/>
      <c r="AU42" s="60"/>
      <c r="AV42" s="60"/>
      <c r="AW42" s="60"/>
      <c r="AX42" s="60"/>
    </row>
    <row r="43">
      <c r="A43" s="3" t="s">
        <v>1600</v>
      </c>
      <c r="B43" s="3" t="s">
        <v>1454</v>
      </c>
      <c r="C43" s="3" t="s">
        <v>1455</v>
      </c>
      <c r="D43" s="13" t="s">
        <v>90</v>
      </c>
      <c r="E43" s="3" t="s">
        <v>1676</v>
      </c>
      <c r="F43" s="7"/>
      <c r="G43" s="3" t="s">
        <v>1677</v>
      </c>
      <c r="H43" s="3" t="s">
        <v>51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2400.0</v>
      </c>
      <c r="Q43" s="4">
        <v>312.0</v>
      </c>
      <c r="R43" s="62">
        <v>0.0</v>
      </c>
      <c r="S43" s="14">
        <v>2.0339</v>
      </c>
      <c r="T43" s="4">
        <v>10.1695</v>
      </c>
      <c r="U43" s="4">
        <v>2075.8</v>
      </c>
      <c r="V43" s="4">
        <v>0.0</v>
      </c>
      <c r="W43" s="7" t="s">
        <v>1678</v>
      </c>
      <c r="X43" s="3" t="s">
        <v>53</v>
      </c>
      <c r="Y43" s="7" t="s">
        <v>54</v>
      </c>
      <c r="Z43" s="7" t="s">
        <v>1679</v>
      </c>
      <c r="AA43" s="14">
        <v>4.0</v>
      </c>
      <c r="AB43" s="7" t="s">
        <v>1680</v>
      </c>
      <c r="AC43" s="7" t="s">
        <v>1681</v>
      </c>
      <c r="AD43" s="7" t="s">
        <v>58</v>
      </c>
      <c r="AE43" s="7"/>
      <c r="AF43" s="7"/>
      <c r="AG43" s="7"/>
      <c r="AH43" s="14">
        <v>2033.9</v>
      </c>
      <c r="AI43" s="4">
        <v>183.05</v>
      </c>
      <c r="AJ43" s="4">
        <v>183.05</v>
      </c>
      <c r="AK43" s="3"/>
      <c r="AL43" s="4">
        <v>2400.0</v>
      </c>
      <c r="AM43" s="3"/>
      <c r="AN43" s="3"/>
      <c r="AO43" s="4">
        <v>0.0</v>
      </c>
      <c r="AP43" s="60"/>
      <c r="AQ43" s="60"/>
      <c r="AR43" s="60"/>
      <c r="AS43" s="60"/>
      <c r="AT43" s="60"/>
      <c r="AU43" s="60"/>
      <c r="AV43" s="60"/>
      <c r="AW43" s="60"/>
      <c r="AX43" s="60"/>
    </row>
    <row r="44">
      <c r="A44" s="3" t="s">
        <v>1682</v>
      </c>
      <c r="B44" s="3" t="s">
        <v>1454</v>
      </c>
      <c r="C44" s="3" t="s">
        <v>1455</v>
      </c>
      <c r="D44" s="13" t="s">
        <v>90</v>
      </c>
      <c r="E44" s="3" t="s">
        <v>1683</v>
      </c>
      <c r="F44" s="7"/>
      <c r="G44" s="3" t="s">
        <v>1684</v>
      </c>
      <c r="H44" s="3" t="s">
        <v>51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600.0</v>
      </c>
      <c r="Q44" s="4">
        <v>78.0</v>
      </c>
      <c r="R44" s="62">
        <v>0.0</v>
      </c>
      <c r="S44" s="14">
        <v>0.5085</v>
      </c>
      <c r="T44" s="4">
        <v>2.5424</v>
      </c>
      <c r="U44" s="4">
        <v>518.95</v>
      </c>
      <c r="V44" s="4">
        <v>0.0</v>
      </c>
      <c r="W44" s="5" t="s">
        <v>1685</v>
      </c>
      <c r="X44" s="3" t="s">
        <v>53</v>
      </c>
      <c r="Y44" s="7" t="s">
        <v>54</v>
      </c>
      <c r="Z44" s="7" t="s">
        <v>1686</v>
      </c>
      <c r="AA44" s="14">
        <v>1.0</v>
      </c>
      <c r="AB44" s="3" t="s">
        <v>1687</v>
      </c>
      <c r="AC44" s="3" t="s">
        <v>1688</v>
      </c>
      <c r="AD44" s="3" t="s">
        <v>66</v>
      </c>
      <c r="AE44" s="7"/>
      <c r="AF44" s="3"/>
      <c r="AG44" s="7"/>
      <c r="AH44" s="14">
        <v>508.47</v>
      </c>
      <c r="AI44" s="4">
        <v>45.76</v>
      </c>
      <c r="AJ44" s="4">
        <v>45.76</v>
      </c>
      <c r="AK44" s="3"/>
      <c r="AL44" s="4">
        <v>600.0</v>
      </c>
      <c r="AM44" s="3"/>
      <c r="AN44" s="3"/>
      <c r="AO44" s="4">
        <v>0.0</v>
      </c>
      <c r="AP44" s="60"/>
      <c r="AQ44" s="60"/>
      <c r="AR44" s="60"/>
      <c r="AS44" s="60"/>
      <c r="AT44" s="60"/>
      <c r="AU44" s="60"/>
      <c r="AV44" s="60"/>
      <c r="AW44" s="60"/>
      <c r="AX44" s="60"/>
    </row>
    <row r="45">
      <c r="A45" s="3" t="s">
        <v>1682</v>
      </c>
      <c r="B45" s="3" t="s">
        <v>1454</v>
      </c>
      <c r="C45" s="3" t="s">
        <v>1455</v>
      </c>
      <c r="D45" s="13" t="s">
        <v>90</v>
      </c>
      <c r="E45" s="3" t="s">
        <v>1689</v>
      </c>
      <c r="F45" s="7"/>
      <c r="G45" s="3" t="s">
        <v>1690</v>
      </c>
      <c r="H45" s="3" t="s">
        <v>51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600.0</v>
      </c>
      <c r="Q45" s="4">
        <v>78.0</v>
      </c>
      <c r="R45" s="62">
        <v>0.0</v>
      </c>
      <c r="S45" s="14">
        <v>0.5085</v>
      </c>
      <c r="T45" s="4">
        <v>2.5424</v>
      </c>
      <c r="U45" s="4">
        <v>518.95</v>
      </c>
      <c r="V45" s="4">
        <v>0.0</v>
      </c>
      <c r="W45" s="5" t="s">
        <v>1691</v>
      </c>
      <c r="X45" s="3" t="s">
        <v>53</v>
      </c>
      <c r="Y45" s="7" t="s">
        <v>54</v>
      </c>
      <c r="Z45" s="7" t="s">
        <v>1692</v>
      </c>
      <c r="AA45" s="14">
        <v>1.0</v>
      </c>
      <c r="AB45" s="3" t="s">
        <v>1693</v>
      </c>
      <c r="AC45" s="3" t="s">
        <v>1694</v>
      </c>
      <c r="AD45" s="3" t="s">
        <v>66</v>
      </c>
      <c r="AE45" s="7"/>
      <c r="AF45" s="3"/>
      <c r="AG45" s="7"/>
      <c r="AH45" s="14">
        <v>508.47</v>
      </c>
      <c r="AI45" s="4">
        <v>45.76</v>
      </c>
      <c r="AJ45" s="4">
        <v>45.76</v>
      </c>
      <c r="AK45" s="3"/>
      <c r="AL45" s="4">
        <v>600.0</v>
      </c>
      <c r="AM45" s="3"/>
      <c r="AN45" s="3"/>
      <c r="AO45" s="4">
        <v>0.0</v>
      </c>
      <c r="AP45" s="60"/>
      <c r="AQ45" s="60"/>
      <c r="AR45" s="60"/>
      <c r="AS45" s="60"/>
      <c r="AT45" s="60"/>
      <c r="AU45" s="60"/>
      <c r="AV45" s="60"/>
      <c r="AW45" s="60"/>
      <c r="AX45" s="60"/>
    </row>
    <row r="46">
      <c r="A46" s="3" t="s">
        <v>1682</v>
      </c>
      <c r="B46" s="3" t="s">
        <v>1454</v>
      </c>
      <c r="C46" s="3" t="s">
        <v>1455</v>
      </c>
      <c r="D46" s="3" t="s">
        <v>90</v>
      </c>
      <c r="E46" s="13" t="s">
        <v>1362</v>
      </c>
      <c r="F46" s="3"/>
      <c r="G46" s="7" t="s">
        <v>1695</v>
      </c>
      <c r="H46" s="3" t="s">
        <v>51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0.0</v>
      </c>
      <c r="O46" s="4">
        <v>0.0</v>
      </c>
      <c r="P46" s="4">
        <v>1000.0</v>
      </c>
      <c r="Q46" s="4">
        <v>130.0</v>
      </c>
      <c r="R46" s="4">
        <v>0.0</v>
      </c>
      <c r="S46" s="4">
        <v>0.8475</v>
      </c>
      <c r="T46" s="4">
        <v>4.2373</v>
      </c>
      <c r="U46" s="4">
        <v>864.92</v>
      </c>
      <c r="V46" s="4">
        <v>0.0</v>
      </c>
      <c r="W46" s="3" t="s">
        <v>1696</v>
      </c>
      <c r="X46" s="3" t="s">
        <v>592</v>
      </c>
      <c r="Y46" s="3" t="s">
        <v>54</v>
      </c>
      <c r="Z46" s="3" t="s">
        <v>1697</v>
      </c>
      <c r="AA46" s="62">
        <v>2.0</v>
      </c>
      <c r="AB46" s="7" t="s">
        <v>1698</v>
      </c>
      <c r="AC46" s="3" t="s">
        <v>1699</v>
      </c>
      <c r="AD46" s="3" t="s">
        <v>592</v>
      </c>
      <c r="AE46" s="3"/>
      <c r="AF46" s="5"/>
      <c r="AG46" s="3"/>
      <c r="AH46" s="14">
        <v>847.46</v>
      </c>
      <c r="AI46" s="14">
        <v>76.27</v>
      </c>
      <c r="AJ46" s="14">
        <v>76.27</v>
      </c>
      <c r="AK46" s="3"/>
      <c r="AL46" s="4">
        <v>1000.0</v>
      </c>
      <c r="AM46" s="3"/>
      <c r="AN46" s="7"/>
      <c r="AO46" s="4">
        <v>0.0</v>
      </c>
      <c r="AP46" s="60"/>
      <c r="AQ46" s="60"/>
      <c r="AR46" s="60"/>
      <c r="AS46" s="60"/>
      <c r="AT46" s="60"/>
      <c r="AU46" s="60"/>
      <c r="AV46" s="60"/>
      <c r="AW46" s="60"/>
      <c r="AX46" s="60"/>
    </row>
    <row r="47">
      <c r="A47" s="3" t="s">
        <v>1700</v>
      </c>
      <c r="B47" s="3" t="s">
        <v>1454</v>
      </c>
      <c r="C47" s="3" t="s">
        <v>1455</v>
      </c>
      <c r="D47" s="13" t="s">
        <v>112</v>
      </c>
      <c r="E47" s="3" t="s">
        <v>1701</v>
      </c>
      <c r="F47" s="7"/>
      <c r="G47" s="3" t="s">
        <v>1702</v>
      </c>
      <c r="H47" s="3" t="s">
        <v>51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0.0</v>
      </c>
      <c r="O47" s="4">
        <v>0.0</v>
      </c>
      <c r="P47" s="4">
        <v>600.0</v>
      </c>
      <c r="Q47" s="4">
        <v>78.0</v>
      </c>
      <c r="R47" s="62">
        <v>0.0</v>
      </c>
      <c r="S47" s="4">
        <v>0.5085</v>
      </c>
      <c r="T47" s="4">
        <v>2.5424</v>
      </c>
      <c r="U47" s="4">
        <v>518.95</v>
      </c>
      <c r="V47" s="4">
        <v>0.0</v>
      </c>
      <c r="W47" s="5" t="s">
        <v>1703</v>
      </c>
      <c r="X47" s="3" t="s">
        <v>53</v>
      </c>
      <c r="Y47" s="7" t="s">
        <v>54</v>
      </c>
      <c r="Z47" s="7" t="s">
        <v>1704</v>
      </c>
      <c r="AA47" s="14">
        <v>1.0</v>
      </c>
      <c r="AB47" s="3" t="s">
        <v>1705</v>
      </c>
      <c r="AC47" s="3" t="s">
        <v>1706</v>
      </c>
      <c r="AD47" s="3" t="s">
        <v>66</v>
      </c>
      <c r="AE47" s="7"/>
      <c r="AF47" s="3"/>
      <c r="AG47" s="7"/>
      <c r="AH47" s="14">
        <v>508.47</v>
      </c>
      <c r="AI47" s="4">
        <v>45.76</v>
      </c>
      <c r="AJ47" s="4">
        <v>45.76</v>
      </c>
      <c r="AK47" s="3"/>
      <c r="AL47" s="4">
        <v>600.0</v>
      </c>
      <c r="AM47" s="3"/>
      <c r="AN47" s="3"/>
      <c r="AO47" s="4">
        <v>0.0</v>
      </c>
      <c r="AP47" s="60"/>
      <c r="AQ47" s="60"/>
      <c r="AR47" s="60"/>
      <c r="AS47" s="60"/>
      <c r="AT47" s="60"/>
      <c r="AU47" s="60"/>
      <c r="AV47" s="60"/>
      <c r="AW47" s="60"/>
      <c r="AX47" s="60"/>
    </row>
    <row r="48">
      <c r="A48" s="3" t="s">
        <v>1707</v>
      </c>
      <c r="B48" s="3" t="s">
        <v>1454</v>
      </c>
      <c r="C48" s="3" t="s">
        <v>1455</v>
      </c>
      <c r="D48" s="13" t="s">
        <v>112</v>
      </c>
      <c r="E48" s="3" t="s">
        <v>1708</v>
      </c>
      <c r="F48" s="7"/>
      <c r="G48" s="3" t="s">
        <v>1709</v>
      </c>
      <c r="H48" s="3" t="s">
        <v>51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600.0</v>
      </c>
      <c r="Q48" s="4">
        <v>78.0</v>
      </c>
      <c r="R48" s="62">
        <v>0.0</v>
      </c>
      <c r="S48" s="14">
        <v>0.5085</v>
      </c>
      <c r="T48" s="4">
        <v>2.5424</v>
      </c>
      <c r="U48" s="4">
        <v>518.95</v>
      </c>
      <c r="V48" s="4">
        <v>0.0</v>
      </c>
      <c r="W48" s="5" t="s">
        <v>1710</v>
      </c>
      <c r="X48" s="3" t="s">
        <v>53</v>
      </c>
      <c r="Y48" s="7" t="s">
        <v>54</v>
      </c>
      <c r="Z48" s="7" t="s">
        <v>1711</v>
      </c>
      <c r="AA48" s="14">
        <v>1.0</v>
      </c>
      <c r="AB48" s="3" t="s">
        <v>1712</v>
      </c>
      <c r="AC48" s="3" t="s">
        <v>1713</v>
      </c>
      <c r="AD48" s="3" t="s">
        <v>66</v>
      </c>
      <c r="AE48" s="7"/>
      <c r="AF48" s="3"/>
      <c r="AG48" s="7"/>
      <c r="AH48" s="14">
        <v>508.47</v>
      </c>
      <c r="AI48" s="4">
        <v>45.76</v>
      </c>
      <c r="AJ48" s="4">
        <v>45.76</v>
      </c>
      <c r="AK48" s="3"/>
      <c r="AL48" s="4">
        <v>600.0</v>
      </c>
      <c r="AM48" s="3"/>
      <c r="AN48" s="3"/>
      <c r="AO48" s="4">
        <v>0.0</v>
      </c>
      <c r="AP48" s="60"/>
      <c r="AQ48" s="60"/>
      <c r="AR48" s="60"/>
      <c r="AS48" s="60"/>
      <c r="AT48" s="60"/>
      <c r="AU48" s="60"/>
      <c r="AV48" s="60"/>
      <c r="AW48" s="60"/>
      <c r="AX48" s="60"/>
    </row>
    <row r="49">
      <c r="A49" s="3" t="s">
        <v>1707</v>
      </c>
      <c r="B49" s="3" t="s">
        <v>1454</v>
      </c>
      <c r="C49" s="3" t="s">
        <v>1455</v>
      </c>
      <c r="D49" s="13" t="s">
        <v>112</v>
      </c>
      <c r="E49" s="3" t="s">
        <v>1714</v>
      </c>
      <c r="F49" s="7"/>
      <c r="G49" s="3" t="s">
        <v>1715</v>
      </c>
      <c r="H49" s="3" t="s">
        <v>51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600.0</v>
      </c>
      <c r="Q49" s="4">
        <v>78.0</v>
      </c>
      <c r="R49" s="62">
        <v>0.0</v>
      </c>
      <c r="S49" s="14">
        <v>0.5085</v>
      </c>
      <c r="T49" s="4">
        <v>2.5424</v>
      </c>
      <c r="U49" s="4">
        <v>518.95</v>
      </c>
      <c r="V49" s="4">
        <v>0.0</v>
      </c>
      <c r="W49" s="5" t="s">
        <v>1716</v>
      </c>
      <c r="X49" s="3" t="s">
        <v>53</v>
      </c>
      <c r="Y49" s="7" t="s">
        <v>54</v>
      </c>
      <c r="Z49" s="7" t="s">
        <v>1717</v>
      </c>
      <c r="AA49" s="14">
        <v>1.0</v>
      </c>
      <c r="AB49" s="3" t="s">
        <v>1718</v>
      </c>
      <c r="AC49" s="3" t="s">
        <v>1719</v>
      </c>
      <c r="AD49" s="3" t="s">
        <v>66</v>
      </c>
      <c r="AE49" s="7"/>
      <c r="AF49" s="3"/>
      <c r="AG49" s="7"/>
      <c r="AH49" s="14">
        <v>508.47</v>
      </c>
      <c r="AI49" s="4">
        <v>45.76</v>
      </c>
      <c r="AJ49" s="4">
        <v>45.76</v>
      </c>
      <c r="AK49" s="3"/>
      <c r="AL49" s="4">
        <v>600.0</v>
      </c>
      <c r="AM49" s="3"/>
      <c r="AN49" s="3"/>
      <c r="AO49" s="4">
        <v>0.0</v>
      </c>
      <c r="AP49" s="60"/>
      <c r="AQ49" s="60"/>
      <c r="AR49" s="60"/>
      <c r="AS49" s="60"/>
      <c r="AT49" s="60"/>
      <c r="AU49" s="60"/>
      <c r="AV49" s="60"/>
      <c r="AW49" s="60"/>
      <c r="AX49" s="60"/>
    </row>
    <row r="50">
      <c r="A50" s="7" t="s">
        <v>1488</v>
      </c>
      <c r="B50" s="7" t="s">
        <v>1454</v>
      </c>
      <c r="C50" s="7" t="s">
        <v>1455</v>
      </c>
      <c r="D50" s="7" t="s">
        <v>90</v>
      </c>
      <c r="E50" s="7" t="s">
        <v>1720</v>
      </c>
      <c r="F50" s="7"/>
      <c r="G50" s="7" t="s">
        <v>1721</v>
      </c>
      <c r="H50" s="7" t="s">
        <v>51</v>
      </c>
      <c r="I50" s="14">
        <v>0.0</v>
      </c>
      <c r="J50" s="14">
        <v>0.0</v>
      </c>
      <c r="K50" s="14">
        <v>7200.0</v>
      </c>
      <c r="L50" s="14">
        <v>0.0</v>
      </c>
      <c r="M50" s="14">
        <v>0.0</v>
      </c>
      <c r="N50" s="14">
        <v>0.0</v>
      </c>
      <c r="O50" s="14">
        <v>0.0</v>
      </c>
      <c r="P50" s="14">
        <v>0.0</v>
      </c>
      <c r="Q50" s="14">
        <v>0.0</v>
      </c>
      <c r="R50" s="14">
        <v>0.0</v>
      </c>
      <c r="S50" s="14">
        <v>0.0</v>
      </c>
      <c r="T50" s="14">
        <v>0.0</v>
      </c>
      <c r="U50" s="14">
        <v>0.0</v>
      </c>
      <c r="V50" s="14">
        <v>0.0</v>
      </c>
      <c r="W50" s="7"/>
      <c r="X50" s="7" t="s">
        <v>53</v>
      </c>
      <c r="Y50" s="7" t="s">
        <v>54</v>
      </c>
      <c r="Z50" s="7" t="s">
        <v>1722</v>
      </c>
      <c r="AA50" s="14">
        <v>12.0</v>
      </c>
      <c r="AB50" s="7"/>
      <c r="AC50" s="7"/>
      <c r="AD50" s="7" t="s">
        <v>1579</v>
      </c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14">
        <v>0.0</v>
      </c>
      <c r="AP50" s="52"/>
      <c r="AQ50" s="52"/>
      <c r="AR50" s="52"/>
      <c r="AS50" s="52"/>
      <c r="AT50" s="52"/>
      <c r="AU50" s="52"/>
      <c r="AV50" s="52"/>
      <c r="AW50" s="52"/>
      <c r="AX50" s="52"/>
    </row>
    <row r="51">
      <c r="A51" s="7" t="s">
        <v>1723</v>
      </c>
      <c r="B51" s="7" t="s">
        <v>1454</v>
      </c>
      <c r="C51" s="7" t="s">
        <v>1455</v>
      </c>
      <c r="D51" s="7" t="s">
        <v>90</v>
      </c>
      <c r="E51" s="7" t="s">
        <v>1724</v>
      </c>
      <c r="F51" s="7"/>
      <c r="G51" s="7" t="s">
        <v>1725</v>
      </c>
      <c r="H51" s="7" t="s">
        <v>51</v>
      </c>
      <c r="I51" s="14">
        <v>0.0</v>
      </c>
      <c r="J51" s="14">
        <v>0.0</v>
      </c>
      <c r="K51" s="14">
        <v>0.0</v>
      </c>
      <c r="L51" s="14">
        <v>0.0</v>
      </c>
      <c r="M51" s="14">
        <v>0.0</v>
      </c>
      <c r="N51" s="14">
        <v>0.0</v>
      </c>
      <c r="O51" s="14">
        <v>0.0</v>
      </c>
      <c r="P51" s="14">
        <v>1200.0</v>
      </c>
      <c r="Q51" s="14">
        <v>156.0</v>
      </c>
      <c r="R51" s="14">
        <v>0.0</v>
      </c>
      <c r="S51" s="14">
        <v>1.017</v>
      </c>
      <c r="T51" s="14">
        <v>5.0848</v>
      </c>
      <c r="U51" s="14">
        <v>1037.9</v>
      </c>
      <c r="V51" s="14">
        <v>0.0</v>
      </c>
      <c r="W51" s="7" t="s">
        <v>1726</v>
      </c>
      <c r="X51" s="7" t="s">
        <v>53</v>
      </c>
      <c r="Y51" s="7" t="s">
        <v>54</v>
      </c>
      <c r="Z51" s="7" t="s">
        <v>1727</v>
      </c>
      <c r="AA51" s="14">
        <v>2.0</v>
      </c>
      <c r="AB51" s="7" t="s">
        <v>1728</v>
      </c>
      <c r="AC51" s="7" t="s">
        <v>1729</v>
      </c>
      <c r="AD51" s="7" t="s">
        <v>66</v>
      </c>
      <c r="AE51" s="7"/>
      <c r="AF51" s="7"/>
      <c r="AG51" s="7"/>
      <c r="AH51" s="14">
        <v>1016.95</v>
      </c>
      <c r="AI51" s="14">
        <v>91.525</v>
      </c>
      <c r="AJ51" s="14">
        <v>91.525</v>
      </c>
      <c r="AK51" s="7"/>
      <c r="AL51" s="14">
        <v>1200.0</v>
      </c>
      <c r="AM51" s="7"/>
      <c r="AN51" s="7"/>
      <c r="AO51" s="14">
        <v>0.0</v>
      </c>
      <c r="AP51" s="52"/>
      <c r="AQ51" s="52"/>
      <c r="AR51" s="52"/>
      <c r="AS51" s="52"/>
      <c r="AT51" s="52"/>
      <c r="AU51" s="52"/>
      <c r="AV51" s="52"/>
      <c r="AW51" s="52"/>
      <c r="AX51" s="52"/>
    </row>
    <row r="52">
      <c r="A52" s="7" t="s">
        <v>1730</v>
      </c>
      <c r="B52" s="7" t="s">
        <v>1454</v>
      </c>
      <c r="C52" s="7" t="s">
        <v>1455</v>
      </c>
      <c r="D52" s="7" t="s">
        <v>112</v>
      </c>
      <c r="E52" s="7" t="s">
        <v>1731</v>
      </c>
      <c r="F52" s="7"/>
      <c r="G52" s="7" t="s">
        <v>1732</v>
      </c>
      <c r="H52" s="7" t="s">
        <v>51</v>
      </c>
      <c r="I52" s="14">
        <v>0.0</v>
      </c>
      <c r="J52" s="14">
        <v>0.0</v>
      </c>
      <c r="K52" s="14">
        <v>0.0</v>
      </c>
      <c r="L52" s="14">
        <v>0.0</v>
      </c>
      <c r="M52" s="14">
        <v>0.0</v>
      </c>
      <c r="N52" s="14">
        <v>0.0</v>
      </c>
      <c r="O52" s="14">
        <v>0.0</v>
      </c>
      <c r="P52" s="14">
        <v>600.0</v>
      </c>
      <c r="Q52" s="14">
        <v>78.0</v>
      </c>
      <c r="R52" s="14">
        <v>0.0</v>
      </c>
      <c r="S52" s="14">
        <v>0.5085</v>
      </c>
      <c r="T52" s="14">
        <v>2.5424</v>
      </c>
      <c r="U52" s="14">
        <v>518.95</v>
      </c>
      <c r="V52" s="14">
        <v>0.0</v>
      </c>
      <c r="W52" s="7" t="s">
        <v>1733</v>
      </c>
      <c r="X52" s="7" t="s">
        <v>53</v>
      </c>
      <c r="Y52" s="7" t="s">
        <v>54</v>
      </c>
      <c r="Z52" s="7" t="s">
        <v>1734</v>
      </c>
      <c r="AA52" s="14">
        <v>1.0</v>
      </c>
      <c r="AB52" s="7" t="s">
        <v>1735</v>
      </c>
      <c r="AC52" s="7" t="s">
        <v>1736</v>
      </c>
      <c r="AD52" s="7" t="s">
        <v>74</v>
      </c>
      <c r="AE52" s="7"/>
      <c r="AF52" s="7"/>
      <c r="AG52" s="7"/>
      <c r="AH52" s="14">
        <v>508.47</v>
      </c>
      <c r="AI52" s="14">
        <v>45.76</v>
      </c>
      <c r="AJ52" s="14">
        <v>45.76</v>
      </c>
      <c r="AK52" s="7"/>
      <c r="AL52" s="14">
        <v>600.0</v>
      </c>
      <c r="AM52" s="7"/>
      <c r="AN52" s="7"/>
      <c r="AO52" s="14">
        <v>0.0</v>
      </c>
      <c r="AP52" s="52"/>
      <c r="AQ52" s="52"/>
      <c r="AR52" s="52"/>
      <c r="AS52" s="52"/>
      <c r="AT52" s="52"/>
      <c r="AU52" s="52"/>
      <c r="AV52" s="52"/>
      <c r="AW52" s="52"/>
      <c r="AX52" s="52"/>
    </row>
    <row r="53">
      <c r="A53" s="7" t="s">
        <v>1737</v>
      </c>
      <c r="B53" s="7" t="s">
        <v>1454</v>
      </c>
      <c r="C53" s="7" t="s">
        <v>1455</v>
      </c>
      <c r="D53" s="7" t="s">
        <v>926</v>
      </c>
      <c r="E53" s="7"/>
      <c r="F53" s="7" t="s">
        <v>957</v>
      </c>
      <c r="G53" s="7" t="s">
        <v>1738</v>
      </c>
      <c r="H53" s="7" t="s">
        <v>51</v>
      </c>
      <c r="I53" s="14">
        <v>0.0</v>
      </c>
      <c r="J53" s="14">
        <v>0.0</v>
      </c>
      <c r="K53" s="14">
        <v>0.0</v>
      </c>
      <c r="L53" s="14">
        <v>0.0</v>
      </c>
      <c r="M53" s="14">
        <v>0.0</v>
      </c>
      <c r="N53" s="14">
        <v>0.0</v>
      </c>
      <c r="O53" s="14">
        <v>0.0</v>
      </c>
      <c r="P53" s="14">
        <v>0.0</v>
      </c>
      <c r="Q53" s="14">
        <v>0.0</v>
      </c>
      <c r="R53" s="14">
        <v>0.0</v>
      </c>
      <c r="S53" s="14">
        <v>0.0</v>
      </c>
      <c r="T53" s="14">
        <v>0.0</v>
      </c>
      <c r="U53" s="14">
        <v>0.0</v>
      </c>
      <c r="V53" s="14">
        <v>0.0</v>
      </c>
      <c r="W53" s="7"/>
      <c r="X53" s="7" t="s">
        <v>53</v>
      </c>
      <c r="Y53" s="7" t="s">
        <v>764</v>
      </c>
      <c r="Z53" s="7" t="s">
        <v>1739</v>
      </c>
      <c r="AA53" s="14">
        <v>0.0</v>
      </c>
      <c r="AB53" s="7"/>
      <c r="AC53" s="7"/>
      <c r="AD53" s="7" t="s">
        <v>66</v>
      </c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14">
        <v>0.0</v>
      </c>
      <c r="AP53" s="52"/>
      <c r="AQ53" s="52"/>
      <c r="AR53" s="52"/>
      <c r="AS53" s="52"/>
      <c r="AT53" s="52"/>
      <c r="AU53" s="52"/>
      <c r="AV53" s="52"/>
      <c r="AW53" s="52"/>
      <c r="AX53" s="52"/>
    </row>
    <row r="54">
      <c r="A54" s="7" t="s">
        <v>1740</v>
      </c>
      <c r="B54" s="7" t="s">
        <v>1454</v>
      </c>
      <c r="C54" s="7" t="s">
        <v>1455</v>
      </c>
      <c r="D54" s="7" t="s">
        <v>90</v>
      </c>
      <c r="E54" s="7" t="s">
        <v>1741</v>
      </c>
      <c r="F54" s="7"/>
      <c r="G54" s="7" t="s">
        <v>1742</v>
      </c>
      <c r="H54" s="7" t="s">
        <v>51</v>
      </c>
      <c r="I54" s="14">
        <v>0.0</v>
      </c>
      <c r="J54" s="14">
        <v>0.0</v>
      </c>
      <c r="K54" s="14">
        <v>0.0</v>
      </c>
      <c r="L54" s="14">
        <v>0.0</v>
      </c>
      <c r="M54" s="14">
        <v>0.0</v>
      </c>
      <c r="N54" s="14">
        <v>0.0</v>
      </c>
      <c r="O54" s="14">
        <v>0.0</v>
      </c>
      <c r="P54" s="14">
        <v>1800.0</v>
      </c>
      <c r="Q54" s="14">
        <v>234.0</v>
      </c>
      <c r="R54" s="14">
        <v>0.0</v>
      </c>
      <c r="S54" s="14">
        <v>1.5254</v>
      </c>
      <c r="T54" s="14">
        <v>7.6271</v>
      </c>
      <c r="U54" s="14">
        <v>1556.85</v>
      </c>
      <c r="V54" s="14">
        <v>0.0</v>
      </c>
      <c r="W54" s="7" t="s">
        <v>1743</v>
      </c>
      <c r="X54" s="7" t="s">
        <v>53</v>
      </c>
      <c r="Y54" s="7" t="s">
        <v>54</v>
      </c>
      <c r="Z54" s="7" t="s">
        <v>1744</v>
      </c>
      <c r="AA54" s="14">
        <v>3.0</v>
      </c>
      <c r="AB54" s="7" t="s">
        <v>1745</v>
      </c>
      <c r="AC54" s="7" t="s">
        <v>1746</v>
      </c>
      <c r="AD54" s="7" t="s">
        <v>58</v>
      </c>
      <c r="AE54" s="7"/>
      <c r="AF54" s="7"/>
      <c r="AG54" s="7"/>
      <c r="AH54" s="14">
        <v>1525.42</v>
      </c>
      <c r="AI54" s="14">
        <v>137.29</v>
      </c>
      <c r="AJ54" s="14">
        <v>137.29</v>
      </c>
      <c r="AK54" s="7"/>
      <c r="AL54" s="14">
        <v>1800.0</v>
      </c>
      <c r="AM54" s="7"/>
      <c r="AN54" s="7"/>
      <c r="AO54" s="14">
        <v>0.0</v>
      </c>
      <c r="AP54" s="52"/>
      <c r="AQ54" s="52"/>
      <c r="AR54" s="52"/>
      <c r="AS54" s="52"/>
      <c r="AT54" s="52"/>
      <c r="AU54" s="52"/>
      <c r="AV54" s="52"/>
      <c r="AW54" s="52"/>
      <c r="AX54" s="52"/>
    </row>
    <row r="55">
      <c r="A55" s="3" t="s">
        <v>1488</v>
      </c>
      <c r="B55" s="3" t="s">
        <v>1454</v>
      </c>
      <c r="C55" s="3" t="s">
        <v>1455</v>
      </c>
      <c r="D55" s="13" t="s">
        <v>148</v>
      </c>
      <c r="E55" s="3" t="s">
        <v>1747</v>
      </c>
      <c r="F55" s="7"/>
      <c r="G55" s="3" t="s">
        <v>1748</v>
      </c>
      <c r="H55" s="3" t="s">
        <v>51</v>
      </c>
      <c r="I55" s="4">
        <v>0.0</v>
      </c>
      <c r="J55" s="4">
        <v>0.0</v>
      </c>
      <c r="K55" s="4">
        <v>4800.0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5"/>
      <c r="X55" s="3" t="s">
        <v>53</v>
      </c>
      <c r="Y55" s="7" t="s">
        <v>54</v>
      </c>
      <c r="Z55" s="7" t="s">
        <v>1749</v>
      </c>
      <c r="AA55" s="14">
        <v>8.0</v>
      </c>
      <c r="AB55" s="3"/>
      <c r="AC55" s="3"/>
      <c r="AD55" s="3" t="s">
        <v>1162</v>
      </c>
      <c r="AE55" s="7"/>
      <c r="AF55" s="3"/>
      <c r="AG55" s="7"/>
      <c r="AH55" s="7"/>
      <c r="AI55" s="3"/>
      <c r="AJ55" s="3"/>
      <c r="AK55" s="3"/>
      <c r="AL55" s="3"/>
      <c r="AM55" s="3"/>
      <c r="AN55" s="3"/>
      <c r="AO55" s="14">
        <v>0.0</v>
      </c>
      <c r="AP55" s="52"/>
      <c r="AQ55" s="52"/>
      <c r="AR55" s="52"/>
      <c r="AS55" s="52"/>
      <c r="AT55" s="52"/>
      <c r="AU55" s="52"/>
      <c r="AV55" s="52"/>
      <c r="AW55" s="52"/>
      <c r="AX55" s="52"/>
    </row>
    <row r="56">
      <c r="A56" s="3" t="s">
        <v>1468</v>
      </c>
      <c r="B56" s="3" t="s">
        <v>1454</v>
      </c>
      <c r="C56" s="3" t="s">
        <v>1455</v>
      </c>
      <c r="D56" s="3" t="s">
        <v>148</v>
      </c>
      <c r="E56" s="3" t="s">
        <v>1750</v>
      </c>
      <c r="F56" s="3"/>
      <c r="G56" s="3" t="s">
        <v>1751</v>
      </c>
      <c r="H56" s="3" t="s">
        <v>51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1200.0</v>
      </c>
      <c r="Q56" s="4">
        <v>156.0</v>
      </c>
      <c r="R56" s="4">
        <v>0.0</v>
      </c>
      <c r="S56" s="4">
        <v>1.017</v>
      </c>
      <c r="T56" s="4">
        <v>5.0848</v>
      </c>
      <c r="U56" s="4">
        <v>1037.9</v>
      </c>
      <c r="V56" s="4">
        <v>0.0</v>
      </c>
      <c r="W56" s="3" t="s">
        <v>1752</v>
      </c>
      <c r="X56" s="3" t="s">
        <v>53</v>
      </c>
      <c r="Y56" s="3" t="s">
        <v>54</v>
      </c>
      <c r="Z56" s="3" t="s">
        <v>1753</v>
      </c>
      <c r="AA56" s="4">
        <v>2.0</v>
      </c>
      <c r="AB56" s="3" t="s">
        <v>1754</v>
      </c>
      <c r="AC56" s="3" t="s">
        <v>1755</v>
      </c>
      <c r="AD56" s="3" t="s">
        <v>66</v>
      </c>
      <c r="AE56" s="3"/>
      <c r="AF56" s="3"/>
      <c r="AG56" s="3"/>
      <c r="AH56" s="4">
        <v>1016.95</v>
      </c>
      <c r="AI56" s="4">
        <v>91.525</v>
      </c>
      <c r="AJ56" s="4">
        <v>91.525</v>
      </c>
      <c r="AK56" s="3"/>
      <c r="AL56" s="4">
        <v>1200.0</v>
      </c>
      <c r="AM56" s="3"/>
      <c r="AN56" s="3"/>
      <c r="AO56" s="4">
        <v>0.0</v>
      </c>
      <c r="AP56" s="42"/>
      <c r="AQ56" s="42"/>
      <c r="AR56" s="42"/>
      <c r="AS56" s="42"/>
      <c r="AT56" s="42"/>
      <c r="AU56" s="42"/>
      <c r="AV56" s="42"/>
      <c r="AW56" s="42"/>
      <c r="AX56" s="42"/>
    </row>
    <row r="57">
      <c r="A57" s="3" t="s">
        <v>1756</v>
      </c>
      <c r="B57" s="3" t="s">
        <v>1454</v>
      </c>
      <c r="C57" s="3" t="s">
        <v>1455</v>
      </c>
      <c r="D57" s="67" t="s">
        <v>148</v>
      </c>
      <c r="E57" s="3" t="s">
        <v>156</v>
      </c>
      <c r="F57" s="3"/>
      <c r="G57" s="3" t="s">
        <v>1757</v>
      </c>
      <c r="H57" s="3" t="s">
        <v>51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1200.0</v>
      </c>
      <c r="Q57" s="4">
        <v>156.0</v>
      </c>
      <c r="R57" s="4">
        <v>0.0</v>
      </c>
      <c r="S57" s="4">
        <v>1.017</v>
      </c>
      <c r="T57" s="4">
        <v>5.0848</v>
      </c>
      <c r="U57" s="4">
        <v>1037.9</v>
      </c>
      <c r="V57" s="4">
        <v>0.0</v>
      </c>
      <c r="W57" s="3" t="s">
        <v>1758</v>
      </c>
      <c r="X57" s="3" t="s">
        <v>53</v>
      </c>
      <c r="Y57" s="3" t="s">
        <v>54</v>
      </c>
      <c r="Z57" s="3" t="s">
        <v>1759</v>
      </c>
      <c r="AA57" s="4">
        <v>2.0</v>
      </c>
      <c r="AB57" s="3" t="s">
        <v>1760</v>
      </c>
      <c r="AC57" s="64" t="s">
        <v>1761</v>
      </c>
      <c r="AD57" s="3" t="s">
        <v>58</v>
      </c>
      <c r="AE57" s="7"/>
      <c r="AF57" s="3"/>
      <c r="AG57" s="3"/>
      <c r="AH57" s="69">
        <v>1016.95</v>
      </c>
      <c r="AI57" s="4">
        <v>91.525</v>
      </c>
      <c r="AJ57" s="14">
        <v>91.525</v>
      </c>
      <c r="AK57" s="7"/>
      <c r="AL57" s="14">
        <v>1200.0</v>
      </c>
      <c r="AM57" s="3"/>
      <c r="AN57" s="3"/>
      <c r="AO57" s="4">
        <v>0.0</v>
      </c>
      <c r="AP57" s="26"/>
      <c r="AQ57" s="28"/>
      <c r="AR57" s="26"/>
      <c r="AS57" s="26"/>
      <c r="AT57" s="28"/>
      <c r="AU57" s="28"/>
      <c r="AV57" s="28"/>
      <c r="AW57" s="28"/>
      <c r="AX57" s="28"/>
    </row>
    <row r="58">
      <c r="A58" s="3" t="s">
        <v>1762</v>
      </c>
      <c r="B58" s="3" t="s">
        <v>1454</v>
      </c>
      <c r="C58" s="3" t="s">
        <v>1455</v>
      </c>
      <c r="D58" s="67" t="s">
        <v>148</v>
      </c>
      <c r="E58" s="3" t="s">
        <v>164</v>
      </c>
      <c r="F58" s="3"/>
      <c r="G58" s="3" t="s">
        <v>1763</v>
      </c>
      <c r="H58" s="3" t="s">
        <v>51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600.0</v>
      </c>
      <c r="Q58" s="4">
        <v>78.0</v>
      </c>
      <c r="R58" s="4">
        <v>0.0</v>
      </c>
      <c r="S58" s="4">
        <v>0.5085</v>
      </c>
      <c r="T58" s="4">
        <v>2.5424</v>
      </c>
      <c r="U58" s="4">
        <v>518.95</v>
      </c>
      <c r="V58" s="4">
        <v>0.0</v>
      </c>
      <c r="W58" s="3" t="s">
        <v>1764</v>
      </c>
      <c r="X58" s="3" t="s">
        <v>53</v>
      </c>
      <c r="Y58" s="3" t="s">
        <v>54</v>
      </c>
      <c r="Z58" s="3" t="s">
        <v>1765</v>
      </c>
      <c r="AA58" s="4">
        <v>1.0</v>
      </c>
      <c r="AB58" s="3" t="s">
        <v>1766</v>
      </c>
      <c r="AC58" s="64" t="s">
        <v>1767</v>
      </c>
      <c r="AD58" s="3" t="s">
        <v>58</v>
      </c>
      <c r="AE58" s="7"/>
      <c r="AF58" s="3"/>
      <c r="AG58" s="3"/>
      <c r="AH58" s="69">
        <v>508.47</v>
      </c>
      <c r="AI58" s="4">
        <v>45.76</v>
      </c>
      <c r="AJ58" s="14">
        <v>45.76</v>
      </c>
      <c r="AK58" s="7"/>
      <c r="AL58" s="14">
        <v>600.0</v>
      </c>
      <c r="AM58" s="3"/>
      <c r="AN58" s="3"/>
      <c r="AO58" s="4">
        <v>0.0</v>
      </c>
      <c r="AP58" s="26"/>
      <c r="AQ58" s="28"/>
      <c r="AR58" s="26"/>
      <c r="AS58" s="26"/>
      <c r="AT58" s="28"/>
      <c r="AU58" s="28"/>
      <c r="AV58" s="28"/>
      <c r="AW58" s="28"/>
      <c r="AX58" s="28"/>
    </row>
    <row r="59">
      <c r="A59" s="3" t="s">
        <v>1494</v>
      </c>
      <c r="B59" s="3" t="s">
        <v>1454</v>
      </c>
      <c r="C59" s="3" t="s">
        <v>1455</v>
      </c>
      <c r="D59" s="67" t="s">
        <v>205</v>
      </c>
      <c r="E59" s="3" t="s">
        <v>1768</v>
      </c>
      <c r="F59" s="3"/>
      <c r="G59" s="3" t="s">
        <v>1769</v>
      </c>
      <c r="H59" s="3" t="s">
        <v>51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1200.0</v>
      </c>
      <c r="Q59" s="4">
        <v>156.0</v>
      </c>
      <c r="R59" s="4">
        <v>0.0</v>
      </c>
      <c r="S59" s="4">
        <v>1.017</v>
      </c>
      <c r="T59" s="4">
        <v>5.0848</v>
      </c>
      <c r="U59" s="4">
        <v>1037.9</v>
      </c>
      <c r="V59" s="4">
        <v>0.0</v>
      </c>
      <c r="W59" s="3" t="s">
        <v>1770</v>
      </c>
      <c r="X59" s="3" t="s">
        <v>53</v>
      </c>
      <c r="Y59" s="3" t="s">
        <v>54</v>
      </c>
      <c r="Z59" s="3" t="s">
        <v>1771</v>
      </c>
      <c r="AA59" s="4">
        <v>2.0</v>
      </c>
      <c r="AB59" s="3" t="s">
        <v>1772</v>
      </c>
      <c r="AC59" s="64" t="s">
        <v>1773</v>
      </c>
      <c r="AD59" s="3" t="s">
        <v>58</v>
      </c>
      <c r="AE59" s="7"/>
      <c r="AF59" s="3"/>
      <c r="AG59" s="3"/>
      <c r="AH59" s="4">
        <v>1016.95</v>
      </c>
      <c r="AI59" s="4">
        <v>91.525</v>
      </c>
      <c r="AJ59" s="14">
        <v>91.525</v>
      </c>
      <c r="AK59" s="7"/>
      <c r="AL59" s="14">
        <v>1200.0</v>
      </c>
      <c r="AM59" s="3"/>
      <c r="AN59" s="3"/>
      <c r="AO59" s="4">
        <v>0.0</v>
      </c>
      <c r="AP59" s="26"/>
      <c r="AQ59" s="28"/>
      <c r="AR59" s="26"/>
      <c r="AS59" s="26"/>
      <c r="AT59" s="28"/>
      <c r="AU59" s="28"/>
      <c r="AV59" s="28"/>
      <c r="AW59" s="28"/>
      <c r="AX59" s="28"/>
    </row>
    <row r="60">
      <c r="A60" s="3" t="s">
        <v>1774</v>
      </c>
      <c r="B60" s="3" t="s">
        <v>1454</v>
      </c>
      <c r="C60" s="3" t="s">
        <v>1455</v>
      </c>
      <c r="D60" s="13" t="s">
        <v>205</v>
      </c>
      <c r="E60" s="3" t="s">
        <v>1775</v>
      </c>
      <c r="F60" s="7"/>
      <c r="G60" s="3" t="s">
        <v>1776</v>
      </c>
      <c r="H60" s="3" t="s">
        <v>51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1800.0</v>
      </c>
      <c r="Q60" s="4">
        <v>234.0</v>
      </c>
      <c r="R60" s="4">
        <v>0.0</v>
      </c>
      <c r="S60" s="4">
        <v>1.5254</v>
      </c>
      <c r="T60" s="4">
        <v>7.6271</v>
      </c>
      <c r="U60" s="4">
        <v>1556.85</v>
      </c>
      <c r="V60" s="4">
        <v>0.0</v>
      </c>
      <c r="W60" s="5" t="s">
        <v>1777</v>
      </c>
      <c r="X60" s="3" t="s">
        <v>53</v>
      </c>
      <c r="Y60" s="7" t="s">
        <v>54</v>
      </c>
      <c r="Z60" s="7" t="s">
        <v>1778</v>
      </c>
      <c r="AA60" s="14">
        <v>3.0</v>
      </c>
      <c r="AB60" s="3" t="s">
        <v>1779</v>
      </c>
      <c r="AC60" s="3" t="s">
        <v>1780</v>
      </c>
      <c r="AD60" s="3" t="s">
        <v>66</v>
      </c>
      <c r="AE60" s="7"/>
      <c r="AF60" s="3"/>
      <c r="AG60" s="7"/>
      <c r="AH60" s="14">
        <v>1525.42</v>
      </c>
      <c r="AI60" s="4">
        <v>137.29</v>
      </c>
      <c r="AJ60" s="4">
        <v>137.29</v>
      </c>
      <c r="AK60" s="3"/>
      <c r="AL60" s="4">
        <v>1800.0</v>
      </c>
      <c r="AM60" s="3"/>
      <c r="AN60" s="3"/>
      <c r="AO60" s="14">
        <v>0.0</v>
      </c>
      <c r="AP60" s="52"/>
      <c r="AQ60" s="52"/>
      <c r="AR60" s="52"/>
      <c r="AS60" s="52"/>
      <c r="AT60" s="52"/>
      <c r="AU60" s="52"/>
      <c r="AV60" s="52"/>
      <c r="AW60" s="52"/>
      <c r="AX60" s="52"/>
    </row>
    <row r="61">
      <c r="A61" s="7" t="s">
        <v>1781</v>
      </c>
      <c r="B61" s="7" t="s">
        <v>1454</v>
      </c>
      <c r="C61" s="7" t="s">
        <v>1455</v>
      </c>
      <c r="D61" s="7" t="s">
        <v>205</v>
      </c>
      <c r="E61" s="7" t="s">
        <v>1782</v>
      </c>
      <c r="F61" s="7"/>
      <c r="G61" s="7" t="s">
        <v>1783</v>
      </c>
      <c r="H61" s="7" t="s">
        <v>51</v>
      </c>
      <c r="I61" s="14">
        <v>0.0</v>
      </c>
      <c r="J61" s="14">
        <v>0.0</v>
      </c>
      <c r="K61" s="14">
        <v>0.0</v>
      </c>
      <c r="L61" s="14">
        <v>0.0</v>
      </c>
      <c r="M61" s="14">
        <v>0.0</v>
      </c>
      <c r="N61" s="14">
        <v>0.0</v>
      </c>
      <c r="O61" s="14">
        <v>0.0</v>
      </c>
      <c r="P61" s="14">
        <v>1200.0</v>
      </c>
      <c r="Q61" s="14">
        <v>156.0</v>
      </c>
      <c r="R61" s="14">
        <v>0.0</v>
      </c>
      <c r="S61" s="14">
        <v>1.017</v>
      </c>
      <c r="T61" s="14">
        <v>5.0848</v>
      </c>
      <c r="U61" s="14">
        <v>1037.9</v>
      </c>
      <c r="V61" s="14">
        <v>0.0</v>
      </c>
      <c r="W61" s="7" t="s">
        <v>1784</v>
      </c>
      <c r="X61" s="7" t="s">
        <v>53</v>
      </c>
      <c r="Y61" s="7" t="s">
        <v>54</v>
      </c>
      <c r="Z61" s="7" t="s">
        <v>1785</v>
      </c>
      <c r="AA61" s="14">
        <v>2.0</v>
      </c>
      <c r="AB61" s="7" t="s">
        <v>1786</v>
      </c>
      <c r="AC61" s="7" t="s">
        <v>1787</v>
      </c>
      <c r="AD61" s="7" t="s">
        <v>74</v>
      </c>
      <c r="AE61" s="7"/>
      <c r="AF61" s="7"/>
      <c r="AG61" s="7"/>
      <c r="AH61" s="14">
        <v>1016.95</v>
      </c>
      <c r="AI61" s="14">
        <v>91.525</v>
      </c>
      <c r="AJ61" s="14">
        <v>91.525</v>
      </c>
      <c r="AK61" s="7"/>
      <c r="AL61" s="14">
        <v>1200.0</v>
      </c>
      <c r="AM61" s="7"/>
      <c r="AN61" s="7"/>
      <c r="AO61" s="14">
        <v>0.0</v>
      </c>
      <c r="AP61" s="52"/>
      <c r="AQ61" s="52"/>
      <c r="AR61" s="52"/>
      <c r="AS61" s="52"/>
      <c r="AT61" s="52"/>
      <c r="AU61" s="52"/>
      <c r="AV61" s="52"/>
      <c r="AW61" s="52"/>
      <c r="AX61" s="52"/>
    </row>
    <row r="62">
      <c r="A62" s="7" t="s">
        <v>1788</v>
      </c>
      <c r="B62" s="7" t="s">
        <v>1454</v>
      </c>
      <c r="C62" s="7" t="s">
        <v>1455</v>
      </c>
      <c r="D62" s="7" t="s">
        <v>205</v>
      </c>
      <c r="E62" s="7" t="s">
        <v>1789</v>
      </c>
      <c r="F62" s="7" t="s">
        <v>261</v>
      </c>
      <c r="G62" s="7" t="s">
        <v>1790</v>
      </c>
      <c r="H62" s="7" t="s">
        <v>51</v>
      </c>
      <c r="I62" s="14">
        <v>0.0</v>
      </c>
      <c r="J62" s="14">
        <v>0.0</v>
      </c>
      <c r="K62" s="14">
        <v>0.0</v>
      </c>
      <c r="L62" s="14">
        <v>0.0</v>
      </c>
      <c r="M62" s="14">
        <v>0.0</v>
      </c>
      <c r="N62" s="14">
        <v>0.0</v>
      </c>
      <c r="O62" s="14">
        <v>0.0</v>
      </c>
      <c r="P62" s="14">
        <v>1200.0</v>
      </c>
      <c r="Q62" s="14">
        <v>156.0</v>
      </c>
      <c r="R62" s="14">
        <v>0.0</v>
      </c>
      <c r="S62" s="14">
        <v>1.017</v>
      </c>
      <c r="T62" s="14">
        <v>5.0848</v>
      </c>
      <c r="U62" s="14">
        <v>1037.9</v>
      </c>
      <c r="V62" s="14">
        <v>0.0</v>
      </c>
      <c r="W62" s="7" t="s">
        <v>1791</v>
      </c>
      <c r="X62" s="7" t="s">
        <v>53</v>
      </c>
      <c r="Y62" s="7" t="s">
        <v>467</v>
      </c>
      <c r="Z62" s="7" t="s">
        <v>1792</v>
      </c>
      <c r="AA62" s="14">
        <v>2.0</v>
      </c>
      <c r="AB62" s="7"/>
      <c r="AC62" s="7"/>
      <c r="AD62" s="7" t="s">
        <v>74</v>
      </c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14">
        <v>0.0</v>
      </c>
      <c r="AP62" s="52"/>
      <c r="AQ62" s="52"/>
      <c r="AR62" s="52"/>
      <c r="AS62" s="52"/>
      <c r="AT62" s="52"/>
      <c r="AU62" s="52"/>
      <c r="AV62" s="52"/>
      <c r="AW62" s="52"/>
      <c r="AX62" s="52"/>
    </row>
    <row r="63">
      <c r="A63" s="7" t="s">
        <v>1488</v>
      </c>
      <c r="B63" s="7" t="s">
        <v>1454</v>
      </c>
      <c r="C63" s="7" t="s">
        <v>1455</v>
      </c>
      <c r="D63" s="7" t="s">
        <v>205</v>
      </c>
      <c r="E63" s="7" t="s">
        <v>1793</v>
      </c>
      <c r="F63" s="7"/>
      <c r="G63" s="7" t="s">
        <v>1794</v>
      </c>
      <c r="H63" s="7" t="s">
        <v>51</v>
      </c>
      <c r="I63" s="14">
        <v>0.0</v>
      </c>
      <c r="J63" s="14">
        <v>100.0</v>
      </c>
      <c r="K63" s="14">
        <v>4700.0</v>
      </c>
      <c r="L63" s="14">
        <v>0.0</v>
      </c>
      <c r="M63" s="14">
        <v>0.0</v>
      </c>
      <c r="N63" s="14">
        <v>0.0</v>
      </c>
      <c r="O63" s="14">
        <v>0.0</v>
      </c>
      <c r="P63" s="14">
        <v>0.0</v>
      </c>
      <c r="Q63" s="14">
        <v>13.0</v>
      </c>
      <c r="R63" s="14">
        <v>0.0</v>
      </c>
      <c r="S63" s="14">
        <v>0.0847</v>
      </c>
      <c r="T63" s="14">
        <v>0.4237</v>
      </c>
      <c r="U63" s="14">
        <v>86.49</v>
      </c>
      <c r="V63" s="14">
        <v>0.0</v>
      </c>
      <c r="W63" s="7"/>
      <c r="X63" s="7" t="s">
        <v>53</v>
      </c>
      <c r="Y63" s="7" t="s">
        <v>54</v>
      </c>
      <c r="Z63" s="7" t="s">
        <v>1795</v>
      </c>
      <c r="AA63" s="14">
        <v>8.0</v>
      </c>
      <c r="AB63" s="7"/>
      <c r="AC63" s="7"/>
      <c r="AD63" s="7" t="s">
        <v>1162</v>
      </c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14">
        <v>0.0</v>
      </c>
      <c r="AP63" s="52"/>
      <c r="AQ63" s="52"/>
      <c r="AR63" s="52"/>
      <c r="AS63" s="52"/>
      <c r="AT63" s="52"/>
      <c r="AU63" s="52"/>
      <c r="AV63" s="52"/>
      <c r="AW63" s="52"/>
      <c r="AX63" s="52"/>
    </row>
    <row r="64">
      <c r="A64" s="7" t="s">
        <v>1626</v>
      </c>
      <c r="B64" s="7" t="s">
        <v>1454</v>
      </c>
      <c r="C64" s="7" t="s">
        <v>1455</v>
      </c>
      <c r="D64" s="7" t="s">
        <v>205</v>
      </c>
      <c r="E64" s="7" t="s">
        <v>1796</v>
      </c>
      <c r="F64" s="7"/>
      <c r="G64" s="7" t="s">
        <v>1797</v>
      </c>
      <c r="H64" s="7" t="s">
        <v>51</v>
      </c>
      <c r="I64" s="14">
        <v>0.0</v>
      </c>
      <c r="J64" s="14">
        <v>0.0</v>
      </c>
      <c r="K64" s="14">
        <v>0.0</v>
      </c>
      <c r="L64" s="14">
        <v>0.0</v>
      </c>
      <c r="M64" s="14">
        <v>0.0</v>
      </c>
      <c r="N64" s="14">
        <v>0.0</v>
      </c>
      <c r="O64" s="14">
        <v>0.0</v>
      </c>
      <c r="P64" s="14">
        <v>1200.0</v>
      </c>
      <c r="Q64" s="14">
        <v>156.0</v>
      </c>
      <c r="R64" s="14">
        <v>0.0</v>
      </c>
      <c r="S64" s="14">
        <v>1.017</v>
      </c>
      <c r="T64" s="14">
        <v>5.0848</v>
      </c>
      <c r="U64" s="14">
        <v>1037.9</v>
      </c>
      <c r="V64" s="14">
        <v>0.0</v>
      </c>
      <c r="W64" s="7" t="s">
        <v>1798</v>
      </c>
      <c r="X64" s="7" t="s">
        <v>53</v>
      </c>
      <c r="Y64" s="7" t="s">
        <v>54</v>
      </c>
      <c r="Z64" s="7" t="s">
        <v>1799</v>
      </c>
      <c r="AA64" s="14">
        <v>2.0</v>
      </c>
      <c r="AB64" s="7" t="s">
        <v>1800</v>
      </c>
      <c r="AC64" s="7" t="s">
        <v>1801</v>
      </c>
      <c r="AD64" s="7" t="s">
        <v>58</v>
      </c>
      <c r="AE64" s="7"/>
      <c r="AF64" s="7"/>
      <c r="AG64" s="7"/>
      <c r="AH64" s="14">
        <v>1016.95</v>
      </c>
      <c r="AI64" s="14">
        <v>91.525</v>
      </c>
      <c r="AJ64" s="14">
        <v>91.525</v>
      </c>
      <c r="AK64" s="7"/>
      <c r="AL64" s="14">
        <v>1200.0</v>
      </c>
      <c r="AM64" s="7"/>
      <c r="AN64" s="7"/>
      <c r="AO64" s="14">
        <v>0.0</v>
      </c>
      <c r="AP64" s="52"/>
      <c r="AQ64" s="52"/>
      <c r="AR64" s="52"/>
      <c r="AS64" s="52"/>
      <c r="AT64" s="52"/>
      <c r="AU64" s="52"/>
      <c r="AV64" s="52"/>
      <c r="AW64" s="52"/>
      <c r="AX64" s="52"/>
    </row>
    <row r="65">
      <c r="A65" s="7" t="s">
        <v>1802</v>
      </c>
      <c r="B65" s="7" t="s">
        <v>1454</v>
      </c>
      <c r="C65" s="7" t="s">
        <v>1455</v>
      </c>
      <c r="D65" s="7" t="s">
        <v>989</v>
      </c>
      <c r="E65" s="7" t="s">
        <v>1803</v>
      </c>
      <c r="F65" s="7"/>
      <c r="G65" s="7" t="s">
        <v>1804</v>
      </c>
      <c r="H65" s="7" t="s">
        <v>51</v>
      </c>
      <c r="I65" s="14">
        <v>0.0</v>
      </c>
      <c r="J65" s="14">
        <v>0.0</v>
      </c>
      <c r="K65" s="14">
        <v>0.0</v>
      </c>
      <c r="L65" s="14">
        <v>0.0</v>
      </c>
      <c r="M65" s="14">
        <v>0.0</v>
      </c>
      <c r="N65" s="14">
        <v>0.0</v>
      </c>
      <c r="O65" s="14">
        <v>0.0</v>
      </c>
      <c r="P65" s="14">
        <v>600.0</v>
      </c>
      <c r="Q65" s="14">
        <v>78.0</v>
      </c>
      <c r="R65" s="14">
        <v>0.0</v>
      </c>
      <c r="S65" s="14">
        <v>0.5085</v>
      </c>
      <c r="T65" s="14">
        <v>2.5424</v>
      </c>
      <c r="U65" s="14">
        <v>518.95</v>
      </c>
      <c r="V65" s="14">
        <v>0.0</v>
      </c>
      <c r="W65" s="7" t="s">
        <v>1805</v>
      </c>
      <c r="X65" s="7" t="s">
        <v>53</v>
      </c>
      <c r="Y65" s="7" t="s">
        <v>54</v>
      </c>
      <c r="Z65" s="7" t="s">
        <v>1806</v>
      </c>
      <c r="AA65" s="14">
        <v>1.0</v>
      </c>
      <c r="AB65" s="7" t="s">
        <v>1807</v>
      </c>
      <c r="AC65" s="7" t="s">
        <v>1808</v>
      </c>
      <c r="AD65" s="7" t="s">
        <v>66</v>
      </c>
      <c r="AE65" s="7"/>
      <c r="AF65" s="7"/>
      <c r="AG65" s="7"/>
      <c r="AH65" s="14">
        <v>508.47</v>
      </c>
      <c r="AI65" s="14">
        <v>45.76</v>
      </c>
      <c r="AJ65" s="14">
        <v>45.76</v>
      </c>
      <c r="AK65" s="7"/>
      <c r="AL65" s="14">
        <v>600.0</v>
      </c>
      <c r="AM65" s="7"/>
      <c r="AN65" s="7"/>
      <c r="AO65" s="14">
        <v>0.0</v>
      </c>
      <c r="AP65" s="52"/>
      <c r="AQ65" s="52"/>
      <c r="AR65" s="52"/>
      <c r="AS65" s="52"/>
      <c r="AT65" s="52"/>
      <c r="AU65" s="52"/>
      <c r="AV65" s="52"/>
      <c r="AW65" s="52"/>
      <c r="AX65" s="52"/>
    </row>
    <row r="66">
      <c r="A66" s="7" t="s">
        <v>1809</v>
      </c>
      <c r="B66" s="7" t="s">
        <v>1454</v>
      </c>
      <c r="C66" s="7" t="s">
        <v>1455</v>
      </c>
      <c r="D66" s="7" t="s">
        <v>989</v>
      </c>
      <c r="E66" s="7"/>
      <c r="F66" s="7" t="s">
        <v>1810</v>
      </c>
      <c r="G66" s="7" t="s">
        <v>1811</v>
      </c>
      <c r="H66" s="7" t="s">
        <v>51</v>
      </c>
      <c r="I66" s="14">
        <v>0.0</v>
      </c>
      <c r="J66" s="14">
        <v>0.0</v>
      </c>
      <c r="K66" s="14">
        <v>0.0</v>
      </c>
      <c r="L66" s="14">
        <v>0.0</v>
      </c>
      <c r="M66" s="14">
        <v>0.0</v>
      </c>
      <c r="N66" s="14">
        <v>0.0</v>
      </c>
      <c r="O66" s="14">
        <v>0.0</v>
      </c>
      <c r="P66" s="14">
        <v>600.0</v>
      </c>
      <c r="Q66" s="14">
        <v>78.0</v>
      </c>
      <c r="R66" s="14">
        <v>0.0</v>
      </c>
      <c r="S66" s="14">
        <v>0.5085</v>
      </c>
      <c r="T66" s="14">
        <v>2.5424</v>
      </c>
      <c r="U66" s="14">
        <v>518.95</v>
      </c>
      <c r="V66" s="14">
        <v>0.0</v>
      </c>
      <c r="W66" s="7" t="s">
        <v>1812</v>
      </c>
      <c r="X66" s="7" t="s">
        <v>53</v>
      </c>
      <c r="Y66" s="7" t="s">
        <v>764</v>
      </c>
      <c r="Z66" s="7" t="s">
        <v>1813</v>
      </c>
      <c r="AA66" s="14">
        <v>0.0</v>
      </c>
      <c r="AB66" s="7" t="s">
        <v>1814</v>
      </c>
      <c r="AC66" s="7" t="s">
        <v>1815</v>
      </c>
      <c r="AD66" s="7" t="s">
        <v>66</v>
      </c>
      <c r="AE66" s="7"/>
      <c r="AF66" s="7"/>
      <c r="AG66" s="7"/>
      <c r="AH66" s="14">
        <v>508.47</v>
      </c>
      <c r="AI66" s="14">
        <v>45.76</v>
      </c>
      <c r="AJ66" s="14">
        <v>45.76</v>
      </c>
      <c r="AK66" s="7"/>
      <c r="AL66" s="14">
        <v>600.0</v>
      </c>
      <c r="AM66" s="7"/>
      <c r="AN66" s="7"/>
      <c r="AO66" s="14">
        <v>0.0</v>
      </c>
      <c r="AP66" s="52"/>
      <c r="AQ66" s="52"/>
      <c r="AR66" s="52"/>
      <c r="AS66" s="52"/>
      <c r="AT66" s="52"/>
      <c r="AU66" s="52"/>
      <c r="AV66" s="52"/>
      <c r="AW66" s="52"/>
      <c r="AX66" s="52"/>
    </row>
    <row r="67">
      <c r="A67" s="7" t="s">
        <v>1816</v>
      </c>
      <c r="B67" s="7" t="s">
        <v>1454</v>
      </c>
      <c r="C67" s="7" t="s">
        <v>1455</v>
      </c>
      <c r="D67" s="7" t="s">
        <v>989</v>
      </c>
      <c r="E67" s="7"/>
      <c r="F67" s="7" t="s">
        <v>1817</v>
      </c>
      <c r="G67" s="7" t="s">
        <v>1818</v>
      </c>
      <c r="H67" s="7" t="s">
        <v>51</v>
      </c>
      <c r="I67" s="14">
        <v>0.0</v>
      </c>
      <c r="J67" s="14">
        <v>0.0</v>
      </c>
      <c r="K67" s="14">
        <v>0.0</v>
      </c>
      <c r="L67" s="14">
        <v>0.0</v>
      </c>
      <c r="M67" s="14">
        <v>0.0</v>
      </c>
      <c r="N67" s="14">
        <v>0.0</v>
      </c>
      <c r="O67" s="14">
        <v>0.0</v>
      </c>
      <c r="P67" s="14">
        <v>1200.0</v>
      </c>
      <c r="Q67" s="14">
        <v>156.0</v>
      </c>
      <c r="R67" s="14">
        <v>0.0</v>
      </c>
      <c r="S67" s="14">
        <v>1.017</v>
      </c>
      <c r="T67" s="14">
        <v>5.0848</v>
      </c>
      <c r="U67" s="14">
        <v>1037.9</v>
      </c>
      <c r="V67" s="14">
        <v>0.0</v>
      </c>
      <c r="W67" s="7" t="s">
        <v>1819</v>
      </c>
      <c r="X67" s="7" t="s">
        <v>53</v>
      </c>
      <c r="Y67" s="7" t="s">
        <v>764</v>
      </c>
      <c r="Z67" s="7" t="s">
        <v>1820</v>
      </c>
      <c r="AA67" s="14">
        <v>0.0</v>
      </c>
      <c r="AB67" s="7" t="s">
        <v>1821</v>
      </c>
      <c r="AC67" s="7" t="s">
        <v>1822</v>
      </c>
      <c r="AD67" s="7" t="s">
        <v>74</v>
      </c>
      <c r="AE67" s="7"/>
      <c r="AF67" s="7"/>
      <c r="AG67" s="7"/>
      <c r="AH67" s="14">
        <v>1016.95</v>
      </c>
      <c r="AI67" s="14">
        <v>91.525</v>
      </c>
      <c r="AJ67" s="14">
        <v>91.525</v>
      </c>
      <c r="AK67" s="7"/>
      <c r="AL67" s="14">
        <v>1200.0</v>
      </c>
      <c r="AM67" s="7"/>
      <c r="AN67" s="7"/>
      <c r="AO67" s="14">
        <v>0.0</v>
      </c>
      <c r="AP67" s="52"/>
      <c r="AQ67" s="52"/>
      <c r="AR67" s="52"/>
      <c r="AS67" s="52"/>
      <c r="AT67" s="52"/>
      <c r="AU67" s="52"/>
      <c r="AV67" s="52"/>
      <c r="AW67" s="52"/>
      <c r="AX67" s="52"/>
    </row>
    <row r="68">
      <c r="A68" s="7" t="s">
        <v>1809</v>
      </c>
      <c r="B68" s="7" t="s">
        <v>1454</v>
      </c>
      <c r="C68" s="7" t="s">
        <v>1455</v>
      </c>
      <c r="D68" s="7" t="s">
        <v>989</v>
      </c>
      <c r="E68" s="7"/>
      <c r="F68" s="7" t="s">
        <v>1810</v>
      </c>
      <c r="G68" s="7" t="s">
        <v>1811</v>
      </c>
      <c r="H68" s="7" t="s">
        <v>51</v>
      </c>
      <c r="I68" s="14">
        <v>0.0</v>
      </c>
      <c r="J68" s="14">
        <v>0.0</v>
      </c>
      <c r="K68" s="14">
        <v>0.0</v>
      </c>
      <c r="L68" s="14">
        <v>0.0</v>
      </c>
      <c r="M68" s="14">
        <v>0.0</v>
      </c>
      <c r="N68" s="14">
        <v>0.0</v>
      </c>
      <c r="O68" s="14">
        <v>0.0</v>
      </c>
      <c r="P68" s="14">
        <v>0.0</v>
      </c>
      <c r="Q68" s="14">
        <v>0.0</v>
      </c>
      <c r="R68" s="14">
        <v>0.0</v>
      </c>
      <c r="S68" s="14">
        <v>0.0</v>
      </c>
      <c r="T68" s="14">
        <v>0.0</v>
      </c>
      <c r="U68" s="14">
        <v>0.0</v>
      </c>
      <c r="V68" s="14">
        <v>600.0</v>
      </c>
      <c r="W68" s="7" t="s">
        <v>1812</v>
      </c>
      <c r="X68" s="7" t="s">
        <v>53</v>
      </c>
      <c r="Y68" s="7" t="s">
        <v>764</v>
      </c>
      <c r="Z68" s="7" t="s">
        <v>1813</v>
      </c>
      <c r="AA68" s="14">
        <v>0.0</v>
      </c>
      <c r="AB68" s="7" t="s">
        <v>1814</v>
      </c>
      <c r="AC68" s="7" t="s">
        <v>1815</v>
      </c>
      <c r="AD68" s="7" t="s">
        <v>66</v>
      </c>
      <c r="AE68" s="7"/>
      <c r="AF68" s="7"/>
      <c r="AG68" s="7"/>
      <c r="AH68" s="14">
        <v>508.47</v>
      </c>
      <c r="AI68" s="14">
        <v>45.76</v>
      </c>
      <c r="AJ68" s="14">
        <v>45.76</v>
      </c>
      <c r="AK68" s="7"/>
      <c r="AL68" s="14">
        <v>600.0</v>
      </c>
      <c r="AM68" s="7"/>
      <c r="AN68" s="7"/>
      <c r="AO68" s="14">
        <v>0.0</v>
      </c>
      <c r="AP68" s="52"/>
      <c r="AQ68" s="52"/>
      <c r="AR68" s="52"/>
      <c r="AS68" s="52"/>
      <c r="AT68" s="52"/>
      <c r="AU68" s="52"/>
      <c r="AV68" s="52"/>
      <c r="AW68" s="52"/>
      <c r="AX68" s="52"/>
    </row>
    <row r="69">
      <c r="A69" s="3" t="s">
        <v>1816</v>
      </c>
      <c r="B69" s="3" t="s">
        <v>1454</v>
      </c>
      <c r="C69" s="3" t="s">
        <v>1455</v>
      </c>
      <c r="D69" s="3" t="s">
        <v>989</v>
      </c>
      <c r="E69" s="13"/>
      <c r="F69" s="3" t="s">
        <v>1817</v>
      </c>
      <c r="G69" s="7" t="s">
        <v>1818</v>
      </c>
      <c r="H69" s="3" t="s">
        <v>51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1200.0</v>
      </c>
      <c r="W69" s="3" t="s">
        <v>1819</v>
      </c>
      <c r="X69" s="3" t="s">
        <v>53</v>
      </c>
      <c r="Y69" s="3" t="s">
        <v>764</v>
      </c>
      <c r="Z69" s="3" t="s">
        <v>1820</v>
      </c>
      <c r="AA69" s="62">
        <v>0.0</v>
      </c>
      <c r="AB69" s="7" t="s">
        <v>1821</v>
      </c>
      <c r="AC69" s="3" t="s">
        <v>1822</v>
      </c>
      <c r="AD69" s="3" t="s">
        <v>74</v>
      </c>
      <c r="AE69" s="3"/>
      <c r="AF69" s="5"/>
      <c r="AG69" s="3"/>
      <c r="AH69" s="14">
        <v>1016.95</v>
      </c>
      <c r="AI69" s="14">
        <v>91.525</v>
      </c>
      <c r="AJ69" s="14">
        <v>91.525</v>
      </c>
      <c r="AK69" s="3"/>
      <c r="AL69" s="4">
        <v>1200.0</v>
      </c>
      <c r="AM69" s="3"/>
      <c r="AN69" s="7"/>
      <c r="AO69" s="14">
        <v>0.0</v>
      </c>
      <c r="AP69" s="52"/>
      <c r="AQ69" s="52"/>
      <c r="AR69" s="52"/>
      <c r="AS69" s="52"/>
      <c r="AT69" s="52"/>
      <c r="AU69" s="52"/>
      <c r="AV69" s="52"/>
      <c r="AW69" s="52"/>
      <c r="AX69" s="52"/>
    </row>
    <row r="70">
      <c r="A70" s="3" t="s">
        <v>1823</v>
      </c>
      <c r="B70" s="3" t="s">
        <v>1454</v>
      </c>
      <c r="C70" s="3" t="s">
        <v>1455</v>
      </c>
      <c r="D70" s="3" t="s">
        <v>1002</v>
      </c>
      <c r="E70" s="3" t="s">
        <v>1824</v>
      </c>
      <c r="F70" s="3"/>
      <c r="G70" s="3" t="s">
        <v>1825</v>
      </c>
      <c r="H70" s="3" t="s">
        <v>51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0.0</v>
      </c>
      <c r="O70" s="4">
        <v>0.0</v>
      </c>
      <c r="P70" s="4">
        <v>1200.0</v>
      </c>
      <c r="Q70" s="4">
        <v>156.0</v>
      </c>
      <c r="R70" s="4">
        <v>0.0</v>
      </c>
      <c r="S70" s="4">
        <v>1.017</v>
      </c>
      <c r="T70" s="4">
        <v>5.0848</v>
      </c>
      <c r="U70" s="4">
        <v>1037.9</v>
      </c>
      <c r="V70" s="4">
        <v>0.0</v>
      </c>
      <c r="W70" s="3" t="s">
        <v>1826</v>
      </c>
      <c r="X70" s="3" t="s">
        <v>53</v>
      </c>
      <c r="Y70" s="3" t="s">
        <v>54</v>
      </c>
      <c r="Z70" s="3" t="s">
        <v>1827</v>
      </c>
      <c r="AA70" s="4">
        <v>2.0</v>
      </c>
      <c r="AB70" s="3" t="s">
        <v>1828</v>
      </c>
      <c r="AC70" s="3" t="s">
        <v>1829</v>
      </c>
      <c r="AD70" s="3" t="s">
        <v>74</v>
      </c>
      <c r="AE70" s="3"/>
      <c r="AF70" s="7"/>
      <c r="AG70" s="3"/>
      <c r="AH70" s="4">
        <v>1016.95</v>
      </c>
      <c r="AI70" s="4">
        <v>91.525</v>
      </c>
      <c r="AJ70" s="4">
        <v>91.525</v>
      </c>
      <c r="AK70" s="7"/>
      <c r="AL70" s="14">
        <v>1200.0</v>
      </c>
      <c r="AM70" s="7"/>
      <c r="AN70" s="7"/>
      <c r="AO70" s="4">
        <v>0.0</v>
      </c>
      <c r="AP70" s="8"/>
      <c r="AQ70" s="8"/>
      <c r="AR70" s="15"/>
      <c r="AS70" s="8">
        <v>600.0</v>
      </c>
      <c r="AT70" s="15"/>
      <c r="AU70" s="15"/>
      <c r="AV70" s="8">
        <v>0.0</v>
      </c>
      <c r="AW70" s="10" t="s">
        <v>413</v>
      </c>
      <c r="AX70" s="8" t="s">
        <v>1830</v>
      </c>
    </row>
    <row r="71">
      <c r="A71" s="3" t="s">
        <v>1831</v>
      </c>
      <c r="B71" s="3" t="s">
        <v>1454</v>
      </c>
      <c r="C71" s="3" t="s">
        <v>1455</v>
      </c>
      <c r="D71" s="3" t="s">
        <v>112</v>
      </c>
      <c r="E71" s="7" t="s">
        <v>1832</v>
      </c>
      <c r="F71" s="3" t="s">
        <v>134</v>
      </c>
      <c r="G71" s="3" t="s">
        <v>1833</v>
      </c>
      <c r="H71" s="3" t="s">
        <v>51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0.0</v>
      </c>
      <c r="O71" s="4">
        <v>0.0</v>
      </c>
      <c r="P71" s="4">
        <v>1200.0</v>
      </c>
      <c r="Q71" s="4">
        <v>156.0</v>
      </c>
      <c r="R71" s="4">
        <v>0.0</v>
      </c>
      <c r="S71" s="4">
        <v>1.017</v>
      </c>
      <c r="T71" s="4">
        <v>5.0848</v>
      </c>
      <c r="U71" s="4">
        <v>1037.9</v>
      </c>
      <c r="V71" s="4">
        <v>0.0</v>
      </c>
      <c r="W71" s="3" t="s">
        <v>1834</v>
      </c>
      <c r="X71" s="3" t="s">
        <v>53</v>
      </c>
      <c r="Y71" s="3" t="s">
        <v>467</v>
      </c>
      <c r="Z71" s="3" t="s">
        <v>1835</v>
      </c>
      <c r="AA71" s="4">
        <v>2.0</v>
      </c>
      <c r="AB71" s="3"/>
      <c r="AC71" s="3"/>
      <c r="AD71" s="3" t="s">
        <v>66</v>
      </c>
      <c r="AE71" s="3"/>
      <c r="AF71" s="3"/>
      <c r="AG71" s="3"/>
      <c r="AH71" s="7"/>
      <c r="AI71" s="7"/>
      <c r="AJ71" s="3"/>
      <c r="AK71" s="7"/>
      <c r="AL71" s="7"/>
      <c r="AM71" s="7"/>
      <c r="AN71" s="7"/>
      <c r="AO71" s="14">
        <v>0.0</v>
      </c>
      <c r="AP71" s="15"/>
      <c r="AQ71" s="15"/>
      <c r="AR71" s="15"/>
      <c r="AS71" s="15"/>
      <c r="AT71" s="15"/>
      <c r="AU71" s="15"/>
      <c r="AV71" s="8">
        <v>0.0</v>
      </c>
      <c r="AW71" s="10" t="s">
        <v>413</v>
      </c>
      <c r="AX71" s="8" t="s">
        <v>863</v>
      </c>
    </row>
    <row r="72">
      <c r="A72" s="3" t="s">
        <v>1836</v>
      </c>
      <c r="B72" s="3" t="s">
        <v>1454</v>
      </c>
      <c r="C72" s="3" t="s">
        <v>1455</v>
      </c>
      <c r="D72" s="3" t="s">
        <v>282</v>
      </c>
      <c r="E72" s="3" t="s">
        <v>283</v>
      </c>
      <c r="F72" s="3"/>
      <c r="G72" s="3" t="s">
        <v>1837</v>
      </c>
      <c r="H72" s="3" t="s">
        <v>51</v>
      </c>
      <c r="I72" s="4">
        <v>0.0</v>
      </c>
      <c r="J72" s="4">
        <v>512.5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87.5</v>
      </c>
      <c r="Q72" s="4">
        <v>78.0</v>
      </c>
      <c r="R72" s="4">
        <v>0.0</v>
      </c>
      <c r="S72" s="4">
        <v>0.5085</v>
      </c>
      <c r="T72" s="4">
        <v>2.5424</v>
      </c>
      <c r="U72" s="4">
        <v>518.95</v>
      </c>
      <c r="V72" s="4">
        <v>0.0</v>
      </c>
      <c r="W72" s="3" t="s">
        <v>1838</v>
      </c>
      <c r="X72" s="3" t="s">
        <v>53</v>
      </c>
      <c r="Y72" s="3" t="s">
        <v>54</v>
      </c>
      <c r="Z72" s="3" t="s">
        <v>1839</v>
      </c>
      <c r="AA72" s="4">
        <v>1.0</v>
      </c>
      <c r="AB72" s="3" t="s">
        <v>1840</v>
      </c>
      <c r="AC72" s="3" t="s">
        <v>1841</v>
      </c>
      <c r="AD72" s="3" t="s">
        <v>66</v>
      </c>
      <c r="AE72" s="3"/>
      <c r="AF72" s="7"/>
      <c r="AG72" s="3"/>
      <c r="AH72" s="4">
        <v>74.15</v>
      </c>
      <c r="AI72" s="4">
        <v>6.675</v>
      </c>
      <c r="AJ72" s="4">
        <v>6.675</v>
      </c>
      <c r="AK72" s="7"/>
      <c r="AL72" s="14">
        <v>87.5</v>
      </c>
      <c r="AM72" s="7"/>
      <c r="AN72" s="7"/>
      <c r="AO72" s="4">
        <v>0.0</v>
      </c>
      <c r="AP72" s="8"/>
      <c r="AQ72" s="8"/>
      <c r="AR72" s="15"/>
      <c r="AS72" s="8">
        <v>1200.0</v>
      </c>
      <c r="AT72" s="15"/>
      <c r="AU72" s="15"/>
      <c r="AV72" s="8">
        <v>0.0</v>
      </c>
      <c r="AW72" s="10" t="s">
        <v>413</v>
      </c>
      <c r="AX72" s="8" t="s">
        <v>872</v>
      </c>
    </row>
    <row r="73">
      <c r="A73" s="3" t="s">
        <v>1842</v>
      </c>
      <c r="B73" s="3" t="s">
        <v>1454</v>
      </c>
      <c r="C73" s="3" t="s">
        <v>1455</v>
      </c>
      <c r="D73" s="3" t="s">
        <v>282</v>
      </c>
      <c r="E73" s="3" t="s">
        <v>1843</v>
      </c>
      <c r="F73" s="3"/>
      <c r="G73" s="3" t="s">
        <v>1844</v>
      </c>
      <c r="H73" s="3" t="s">
        <v>51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120.0</v>
      </c>
      <c r="O73" s="4">
        <v>0.0</v>
      </c>
      <c r="P73" s="4">
        <v>1080.0</v>
      </c>
      <c r="Q73" s="4">
        <v>140.4</v>
      </c>
      <c r="R73" s="4">
        <v>0.0</v>
      </c>
      <c r="S73" s="4">
        <v>0.9153</v>
      </c>
      <c r="T73" s="4">
        <v>4.5763</v>
      </c>
      <c r="U73" s="4">
        <v>934.11</v>
      </c>
      <c r="V73" s="4">
        <v>0.0</v>
      </c>
      <c r="W73" s="3" t="s">
        <v>1845</v>
      </c>
      <c r="X73" s="3" t="s">
        <v>53</v>
      </c>
      <c r="Y73" s="3" t="s">
        <v>54</v>
      </c>
      <c r="Z73" s="3" t="s">
        <v>1846</v>
      </c>
      <c r="AA73" s="14">
        <v>2.0</v>
      </c>
      <c r="AB73" s="3" t="s">
        <v>1847</v>
      </c>
      <c r="AC73" s="3" t="s">
        <v>1848</v>
      </c>
      <c r="AD73" s="3" t="s">
        <v>66</v>
      </c>
      <c r="AE73" s="3"/>
      <c r="AF73" s="7"/>
      <c r="AG73" s="3"/>
      <c r="AH73" s="14">
        <v>915.25</v>
      </c>
      <c r="AI73" s="14">
        <v>82.375</v>
      </c>
      <c r="AJ73" s="4">
        <v>82.375</v>
      </c>
      <c r="AK73" s="3"/>
      <c r="AL73" s="14">
        <v>1080.0</v>
      </c>
      <c r="AM73" s="7"/>
      <c r="AN73" s="7"/>
      <c r="AO73" s="14">
        <v>0.0</v>
      </c>
      <c r="AP73" s="15"/>
      <c r="AQ73" s="15"/>
      <c r="AR73" s="15"/>
      <c r="AS73" s="15"/>
      <c r="AT73" s="15"/>
      <c r="AU73" s="15"/>
      <c r="AV73" s="8">
        <v>0.0</v>
      </c>
      <c r="AW73" s="10" t="s">
        <v>413</v>
      </c>
      <c r="AX73" s="8" t="s">
        <v>1849</v>
      </c>
    </row>
    <row r="74">
      <c r="A74" s="3" t="s">
        <v>1850</v>
      </c>
      <c r="B74" s="3" t="s">
        <v>1454</v>
      </c>
      <c r="C74" s="3" t="s">
        <v>1455</v>
      </c>
      <c r="D74" s="3" t="s">
        <v>282</v>
      </c>
      <c r="E74" s="3" t="s">
        <v>1851</v>
      </c>
      <c r="F74" s="3"/>
      <c r="G74" s="3" t="s">
        <v>1852</v>
      </c>
      <c r="H74" s="3" t="s">
        <v>51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1200.0</v>
      </c>
      <c r="Q74" s="4">
        <v>156.0</v>
      </c>
      <c r="R74" s="4">
        <v>0.0</v>
      </c>
      <c r="S74" s="4">
        <v>1.017</v>
      </c>
      <c r="T74" s="4">
        <v>5.0848</v>
      </c>
      <c r="U74" s="4">
        <v>1037.9</v>
      </c>
      <c r="V74" s="4">
        <v>0.0</v>
      </c>
      <c r="W74" s="3" t="s">
        <v>1853</v>
      </c>
      <c r="X74" s="3" t="s">
        <v>53</v>
      </c>
      <c r="Y74" s="3" t="s">
        <v>54</v>
      </c>
      <c r="Z74" s="3" t="s">
        <v>1854</v>
      </c>
      <c r="AA74" s="4">
        <v>2.0</v>
      </c>
      <c r="AB74" s="3" t="s">
        <v>1855</v>
      </c>
      <c r="AC74" s="3" t="s">
        <v>1856</v>
      </c>
      <c r="AD74" s="3" t="s">
        <v>58</v>
      </c>
      <c r="AE74" s="3"/>
      <c r="AF74" s="7"/>
      <c r="AG74" s="3"/>
      <c r="AH74" s="4">
        <v>1016.95</v>
      </c>
      <c r="AI74" s="4">
        <v>91.525</v>
      </c>
      <c r="AJ74" s="4">
        <v>91.525</v>
      </c>
      <c r="AK74" s="3"/>
      <c r="AL74" s="14">
        <v>1200.0</v>
      </c>
      <c r="AM74" s="7"/>
      <c r="AN74" s="7"/>
      <c r="AO74" s="4">
        <v>0.0</v>
      </c>
      <c r="AP74" s="8"/>
      <c r="AQ74" s="8"/>
      <c r="AR74" s="15"/>
      <c r="AS74" s="8">
        <v>1530.0</v>
      </c>
      <c r="AT74" s="15"/>
      <c r="AU74" s="15"/>
      <c r="AV74" s="8">
        <v>0.0</v>
      </c>
      <c r="AW74" s="10" t="s">
        <v>413</v>
      </c>
      <c r="AX74" s="8" t="s">
        <v>1857</v>
      </c>
    </row>
    <row r="75">
      <c r="A75" s="3" t="s">
        <v>1858</v>
      </c>
      <c r="B75" s="3" t="s">
        <v>1454</v>
      </c>
      <c r="C75" s="3" t="s">
        <v>1455</v>
      </c>
      <c r="D75" s="3" t="s">
        <v>316</v>
      </c>
      <c r="E75" s="3" t="s">
        <v>317</v>
      </c>
      <c r="F75" s="3"/>
      <c r="G75" s="3" t="s">
        <v>1859</v>
      </c>
      <c r="H75" s="3" t="s">
        <v>51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600.0</v>
      </c>
      <c r="Q75" s="4">
        <v>78.0</v>
      </c>
      <c r="R75" s="4">
        <v>0.0</v>
      </c>
      <c r="S75" s="4">
        <v>0.5085</v>
      </c>
      <c r="T75" s="4">
        <v>2.5424</v>
      </c>
      <c r="U75" s="4">
        <v>518.95</v>
      </c>
      <c r="V75" s="4">
        <v>0.0</v>
      </c>
      <c r="W75" s="3" t="s">
        <v>1860</v>
      </c>
      <c r="X75" s="3" t="s">
        <v>53</v>
      </c>
      <c r="Y75" s="3" t="s">
        <v>54</v>
      </c>
      <c r="Z75" s="3" t="s">
        <v>1861</v>
      </c>
      <c r="AA75" s="4">
        <v>1.0</v>
      </c>
      <c r="AB75" s="3" t="s">
        <v>1862</v>
      </c>
      <c r="AC75" s="3" t="s">
        <v>1863</v>
      </c>
      <c r="AD75" s="3" t="s">
        <v>58</v>
      </c>
      <c r="AE75" s="3"/>
      <c r="AF75" s="7"/>
      <c r="AG75" s="3"/>
      <c r="AH75" s="4">
        <v>508.47</v>
      </c>
      <c r="AI75" s="4">
        <v>45.76</v>
      </c>
      <c r="AJ75" s="4">
        <v>45.76</v>
      </c>
      <c r="AK75" s="7"/>
      <c r="AL75" s="14">
        <v>600.0</v>
      </c>
      <c r="AM75" s="7"/>
      <c r="AN75" s="7"/>
      <c r="AO75" s="4">
        <v>0.0</v>
      </c>
      <c r="AP75" s="8"/>
      <c r="AQ75" s="8"/>
      <c r="AR75" s="15"/>
      <c r="AS75" s="8">
        <v>1800.0</v>
      </c>
      <c r="AT75" s="15"/>
      <c r="AU75" s="15"/>
      <c r="AV75" s="8">
        <v>0.0</v>
      </c>
      <c r="AW75" s="10" t="s">
        <v>413</v>
      </c>
      <c r="AX75" s="8" t="s">
        <v>1864</v>
      </c>
    </row>
    <row r="76">
      <c r="A76" s="3" t="s">
        <v>1488</v>
      </c>
      <c r="B76" s="3" t="s">
        <v>1454</v>
      </c>
      <c r="C76" s="3" t="s">
        <v>1455</v>
      </c>
      <c r="D76" s="3" t="s">
        <v>316</v>
      </c>
      <c r="E76" s="3"/>
      <c r="F76" s="3" t="s">
        <v>1865</v>
      </c>
      <c r="G76" s="3" t="s">
        <v>1866</v>
      </c>
      <c r="H76" s="3" t="s">
        <v>51</v>
      </c>
      <c r="I76" s="4">
        <v>0.0</v>
      </c>
      <c r="J76" s="4">
        <v>0.0</v>
      </c>
      <c r="K76" s="4">
        <v>4800.0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  <c r="T76" s="4">
        <v>0.0</v>
      </c>
      <c r="U76" s="4">
        <v>0.0</v>
      </c>
      <c r="V76" s="4">
        <v>4800.0</v>
      </c>
      <c r="W76" s="3"/>
      <c r="X76" s="3" t="s">
        <v>53</v>
      </c>
      <c r="Y76" s="3" t="s">
        <v>764</v>
      </c>
      <c r="Z76" s="3" t="s">
        <v>1867</v>
      </c>
      <c r="AA76" s="4">
        <v>0.0</v>
      </c>
      <c r="AB76" s="3"/>
      <c r="AC76" s="3"/>
      <c r="AD76" s="3" t="s">
        <v>307</v>
      </c>
      <c r="AE76" s="3"/>
      <c r="AF76" s="7"/>
      <c r="AG76" s="3"/>
      <c r="AH76" s="3"/>
      <c r="AI76" s="3"/>
      <c r="AJ76" s="3"/>
      <c r="AK76" s="7"/>
      <c r="AL76" s="7"/>
      <c r="AM76" s="7"/>
      <c r="AN76" s="7"/>
      <c r="AO76" s="4">
        <v>0.0</v>
      </c>
      <c r="AP76" s="8"/>
      <c r="AQ76" s="8"/>
      <c r="AR76" s="15"/>
      <c r="AS76" s="8">
        <v>600.0</v>
      </c>
      <c r="AT76" s="15"/>
      <c r="AU76" s="15"/>
      <c r="AV76" s="8">
        <v>0.0</v>
      </c>
      <c r="AW76" s="10" t="s">
        <v>413</v>
      </c>
      <c r="AX76" s="8" t="s">
        <v>1868</v>
      </c>
    </row>
    <row r="77">
      <c r="A77" s="3" t="s">
        <v>1869</v>
      </c>
      <c r="B77" s="3" t="s">
        <v>1454</v>
      </c>
      <c r="C77" s="3" t="s">
        <v>1455</v>
      </c>
      <c r="D77" s="3" t="s">
        <v>316</v>
      </c>
      <c r="E77" s="3" t="s">
        <v>1870</v>
      </c>
      <c r="F77" s="3" t="s">
        <v>1870</v>
      </c>
      <c r="G77" s="3" t="s">
        <v>1871</v>
      </c>
      <c r="H77" s="3" t="s">
        <v>51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2400.0</v>
      </c>
      <c r="Q77" s="4">
        <v>312.0</v>
      </c>
      <c r="R77" s="4">
        <v>0.0</v>
      </c>
      <c r="S77" s="4">
        <v>2.0339</v>
      </c>
      <c r="T77" s="4">
        <v>10.1695</v>
      </c>
      <c r="U77" s="4">
        <v>2075.8</v>
      </c>
      <c r="V77" s="4">
        <v>0.0</v>
      </c>
      <c r="W77" s="3" t="s">
        <v>1872</v>
      </c>
      <c r="X77" s="3" t="s">
        <v>53</v>
      </c>
      <c r="Y77" s="3" t="s">
        <v>467</v>
      </c>
      <c r="Z77" s="3" t="s">
        <v>1873</v>
      </c>
      <c r="AA77" s="4">
        <v>4.0</v>
      </c>
      <c r="AB77" s="3"/>
      <c r="AC77" s="3"/>
      <c r="AD77" s="3" t="s">
        <v>1579</v>
      </c>
      <c r="AE77" s="3"/>
      <c r="AF77" s="7"/>
      <c r="AG77" s="3"/>
      <c r="AH77" s="3"/>
      <c r="AI77" s="3"/>
      <c r="AJ77" s="3"/>
      <c r="AK77" s="7"/>
      <c r="AL77" s="7"/>
      <c r="AM77" s="7"/>
      <c r="AN77" s="7"/>
      <c r="AO77" s="4">
        <v>0.0</v>
      </c>
      <c r="AP77" s="8"/>
      <c r="AQ77" s="8"/>
      <c r="AR77" s="15"/>
      <c r="AS77" s="8">
        <v>1800.0</v>
      </c>
      <c r="AT77" s="15"/>
      <c r="AU77" s="15"/>
      <c r="AV77" s="8">
        <v>0.0</v>
      </c>
      <c r="AW77" s="10" t="s">
        <v>413</v>
      </c>
      <c r="AX77" s="8" t="s">
        <v>1874</v>
      </c>
    </row>
    <row r="78">
      <c r="A78" s="3" t="s">
        <v>1756</v>
      </c>
      <c r="B78" s="3" t="s">
        <v>1454</v>
      </c>
      <c r="C78" s="3" t="s">
        <v>1455</v>
      </c>
      <c r="D78" s="3" t="s">
        <v>345</v>
      </c>
      <c r="E78" s="3" t="s">
        <v>1875</v>
      </c>
      <c r="F78" s="3"/>
      <c r="G78" s="3" t="s">
        <v>1876</v>
      </c>
      <c r="H78" s="3" t="s">
        <v>51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1800.0</v>
      </c>
      <c r="Q78" s="4">
        <v>234.0</v>
      </c>
      <c r="R78" s="4">
        <v>0.0</v>
      </c>
      <c r="S78" s="4">
        <v>1.5254</v>
      </c>
      <c r="T78" s="4">
        <v>7.6271</v>
      </c>
      <c r="U78" s="4">
        <v>1556.85</v>
      </c>
      <c r="V78" s="4">
        <v>0.0</v>
      </c>
      <c r="W78" s="3" t="s">
        <v>1877</v>
      </c>
      <c r="X78" s="3" t="s">
        <v>53</v>
      </c>
      <c r="Y78" s="3" t="s">
        <v>54</v>
      </c>
      <c r="Z78" s="3" t="s">
        <v>1878</v>
      </c>
      <c r="AA78" s="14">
        <v>3.0</v>
      </c>
      <c r="AB78" s="3" t="s">
        <v>1879</v>
      </c>
      <c r="AC78" s="3" t="s">
        <v>1880</v>
      </c>
      <c r="AD78" s="3" t="s">
        <v>74</v>
      </c>
      <c r="AE78" s="3"/>
      <c r="AF78" s="7"/>
      <c r="AG78" s="3"/>
      <c r="AH78" s="14">
        <v>1525.42</v>
      </c>
      <c r="AI78" s="14">
        <v>137.29</v>
      </c>
      <c r="AJ78" s="4">
        <v>137.29</v>
      </c>
      <c r="AK78" s="7"/>
      <c r="AL78" s="14">
        <v>1800.0</v>
      </c>
      <c r="AM78" s="7"/>
      <c r="AN78" s="7"/>
      <c r="AO78" s="14">
        <v>0.0</v>
      </c>
      <c r="AP78" s="15"/>
      <c r="AQ78" s="15"/>
      <c r="AR78" s="15"/>
      <c r="AS78" s="15"/>
      <c r="AT78" s="15"/>
      <c r="AU78" s="15"/>
      <c r="AV78" s="8">
        <v>0.0</v>
      </c>
      <c r="AW78" s="10" t="s">
        <v>413</v>
      </c>
      <c r="AX78" s="8" t="s">
        <v>1881</v>
      </c>
    </row>
    <row r="79">
      <c r="A79" s="3" t="s">
        <v>1882</v>
      </c>
      <c r="B79" s="3" t="s">
        <v>1454</v>
      </c>
      <c r="C79" s="3" t="s">
        <v>1455</v>
      </c>
      <c r="D79" s="3" t="s">
        <v>345</v>
      </c>
      <c r="E79" s="3" t="s">
        <v>1883</v>
      </c>
      <c r="F79" s="3" t="s">
        <v>1884</v>
      </c>
      <c r="G79" s="3" t="s">
        <v>1885</v>
      </c>
      <c r="H79" s="3" t="s">
        <v>51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1200.0</v>
      </c>
      <c r="Q79" s="4">
        <v>156.0</v>
      </c>
      <c r="R79" s="4">
        <v>0.0</v>
      </c>
      <c r="S79" s="4">
        <v>1.017</v>
      </c>
      <c r="T79" s="4">
        <v>5.0848</v>
      </c>
      <c r="U79" s="4">
        <v>1037.9</v>
      </c>
      <c r="V79" s="4">
        <v>0.0</v>
      </c>
      <c r="W79" s="3" t="s">
        <v>1886</v>
      </c>
      <c r="X79" s="3" t="s">
        <v>53</v>
      </c>
      <c r="Y79" s="3" t="s">
        <v>467</v>
      </c>
      <c r="Z79" s="3" t="s">
        <v>1887</v>
      </c>
      <c r="AA79" s="14">
        <v>2.0</v>
      </c>
      <c r="AB79" s="3"/>
      <c r="AC79" s="3"/>
      <c r="AD79" s="3" t="s">
        <v>307</v>
      </c>
      <c r="AE79" s="3"/>
      <c r="AF79" s="7"/>
      <c r="AG79" s="3"/>
      <c r="AH79" s="7"/>
      <c r="AI79" s="7"/>
      <c r="AJ79" s="3"/>
      <c r="AK79" s="7"/>
      <c r="AL79" s="7"/>
      <c r="AM79" s="7"/>
      <c r="AN79" s="7"/>
      <c r="AO79" s="14">
        <v>0.0</v>
      </c>
      <c r="AP79" s="15"/>
      <c r="AQ79" s="15"/>
      <c r="AR79" s="15"/>
      <c r="AS79" s="15"/>
      <c r="AT79" s="15"/>
      <c r="AU79" s="15"/>
      <c r="AV79" s="8">
        <v>0.0</v>
      </c>
      <c r="AW79" s="10" t="s">
        <v>413</v>
      </c>
      <c r="AX79" s="8" t="s">
        <v>1881</v>
      </c>
    </row>
    <row r="80">
      <c r="A80" s="3" t="s">
        <v>1514</v>
      </c>
      <c r="B80" s="3" t="s">
        <v>1454</v>
      </c>
      <c r="C80" s="3" t="s">
        <v>1455</v>
      </c>
      <c r="D80" s="3" t="s">
        <v>1038</v>
      </c>
      <c r="E80" s="3" t="s">
        <v>1888</v>
      </c>
      <c r="F80" s="3"/>
      <c r="G80" s="3" t="s">
        <v>1889</v>
      </c>
      <c r="H80" s="3" t="s">
        <v>51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600.0</v>
      </c>
      <c r="Q80" s="4">
        <v>78.0</v>
      </c>
      <c r="R80" s="4">
        <v>0.0</v>
      </c>
      <c r="S80" s="4">
        <v>0.5085</v>
      </c>
      <c r="T80" s="4">
        <v>2.5424</v>
      </c>
      <c r="U80" s="4">
        <v>518.95</v>
      </c>
      <c r="V80" s="4">
        <v>0.0</v>
      </c>
      <c r="W80" s="3" t="s">
        <v>1890</v>
      </c>
      <c r="X80" s="3" t="s">
        <v>53</v>
      </c>
      <c r="Y80" s="3" t="s">
        <v>54</v>
      </c>
      <c r="Z80" s="3" t="s">
        <v>1891</v>
      </c>
      <c r="AA80" s="4">
        <v>1.0</v>
      </c>
      <c r="AB80" s="3" t="s">
        <v>1892</v>
      </c>
      <c r="AC80" s="3" t="s">
        <v>1893</v>
      </c>
      <c r="AD80" s="3" t="s">
        <v>66</v>
      </c>
      <c r="AE80" s="3"/>
      <c r="AF80" s="7"/>
      <c r="AG80" s="3"/>
      <c r="AH80" s="4">
        <v>508.47</v>
      </c>
      <c r="AI80" s="4">
        <v>45.76</v>
      </c>
      <c r="AJ80" s="4">
        <v>45.76</v>
      </c>
      <c r="AK80" s="7"/>
      <c r="AL80" s="14">
        <v>600.0</v>
      </c>
      <c r="AM80" s="7"/>
      <c r="AN80" s="7"/>
      <c r="AO80" s="4">
        <v>0.0</v>
      </c>
      <c r="AP80" s="8"/>
      <c r="AQ80" s="8"/>
      <c r="AR80" s="15"/>
      <c r="AS80" s="8">
        <v>1200.0</v>
      </c>
      <c r="AT80" s="15"/>
      <c r="AU80" s="15"/>
      <c r="AV80" s="8">
        <v>0.0</v>
      </c>
      <c r="AW80" s="10" t="s">
        <v>413</v>
      </c>
      <c r="AX80" s="8" t="s">
        <v>1894</v>
      </c>
    </row>
    <row r="81">
      <c r="A81" s="3" t="s">
        <v>1895</v>
      </c>
      <c r="B81" s="3" t="s">
        <v>1454</v>
      </c>
      <c r="C81" s="3" t="s">
        <v>1455</v>
      </c>
      <c r="D81" s="3" t="s">
        <v>1038</v>
      </c>
      <c r="E81" s="13" t="s">
        <v>1896</v>
      </c>
      <c r="F81" s="3"/>
      <c r="G81" s="7" t="s">
        <v>1897</v>
      </c>
      <c r="H81" s="3" t="s">
        <v>51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1200.0</v>
      </c>
      <c r="Q81" s="4">
        <v>156.0</v>
      </c>
      <c r="R81" s="4">
        <v>0.0</v>
      </c>
      <c r="S81" s="4">
        <v>1.017</v>
      </c>
      <c r="T81" s="4">
        <v>5.0848</v>
      </c>
      <c r="U81" s="4">
        <v>1037.9</v>
      </c>
      <c r="V81" s="4">
        <v>0.0</v>
      </c>
      <c r="W81" s="3" t="s">
        <v>1898</v>
      </c>
      <c r="X81" s="3" t="s">
        <v>53</v>
      </c>
      <c r="Y81" s="3" t="s">
        <v>54</v>
      </c>
      <c r="Z81" s="3" t="s">
        <v>1899</v>
      </c>
      <c r="AA81" s="62">
        <v>2.0</v>
      </c>
      <c r="AB81" s="7" t="s">
        <v>1900</v>
      </c>
      <c r="AC81" s="3" t="s">
        <v>1901</v>
      </c>
      <c r="AD81" s="3" t="s">
        <v>58</v>
      </c>
      <c r="AE81" s="3"/>
      <c r="AF81" s="5"/>
      <c r="AG81" s="3"/>
      <c r="AH81" s="14">
        <v>1016.95</v>
      </c>
      <c r="AI81" s="14">
        <v>91.525</v>
      </c>
      <c r="AJ81" s="14">
        <v>91.525</v>
      </c>
      <c r="AK81" s="3"/>
      <c r="AL81" s="4">
        <v>1200.0</v>
      </c>
      <c r="AM81" s="3"/>
      <c r="AN81" s="7"/>
      <c r="AO81" s="14">
        <v>0.0</v>
      </c>
      <c r="AP81" s="52"/>
      <c r="AQ81" s="52"/>
      <c r="AR81" s="52"/>
      <c r="AS81" s="52"/>
      <c r="AT81" s="52"/>
      <c r="AU81" s="52"/>
      <c r="AV81" s="52"/>
      <c r="AW81" s="52"/>
      <c r="AX81" s="52"/>
    </row>
    <row r="82">
      <c r="A82" s="7" t="s">
        <v>1902</v>
      </c>
      <c r="B82" s="7" t="s">
        <v>1454</v>
      </c>
      <c r="C82" s="7" t="s">
        <v>1455</v>
      </c>
      <c r="D82" s="7" t="s">
        <v>1038</v>
      </c>
      <c r="E82" s="7" t="s">
        <v>1896</v>
      </c>
      <c r="F82" s="7"/>
      <c r="G82" s="7" t="s">
        <v>1903</v>
      </c>
      <c r="H82" s="7" t="s">
        <v>51</v>
      </c>
      <c r="I82" s="14">
        <v>0.0</v>
      </c>
      <c r="J82" s="14">
        <v>0.0</v>
      </c>
      <c r="K82" s="14">
        <v>0.0</v>
      </c>
      <c r="L82" s="14">
        <v>0.0</v>
      </c>
      <c r="M82" s="14">
        <v>0.0</v>
      </c>
      <c r="N82" s="14">
        <v>0.0</v>
      </c>
      <c r="O82" s="14">
        <v>0.0</v>
      </c>
      <c r="P82" s="14">
        <v>1200.0</v>
      </c>
      <c r="Q82" s="14">
        <v>156.0</v>
      </c>
      <c r="R82" s="14">
        <v>0.0</v>
      </c>
      <c r="S82" s="14">
        <v>1.017</v>
      </c>
      <c r="T82" s="14">
        <v>5.0848</v>
      </c>
      <c r="U82" s="14">
        <v>1037.9</v>
      </c>
      <c r="V82" s="14">
        <v>0.0</v>
      </c>
      <c r="W82" s="7" t="s">
        <v>1904</v>
      </c>
      <c r="X82" s="7" t="s">
        <v>53</v>
      </c>
      <c r="Y82" s="7" t="s">
        <v>54</v>
      </c>
      <c r="Z82" s="7" t="s">
        <v>1905</v>
      </c>
      <c r="AA82" s="14">
        <v>2.0</v>
      </c>
      <c r="AB82" s="7" t="s">
        <v>1906</v>
      </c>
      <c r="AC82" s="7" t="s">
        <v>1907</v>
      </c>
      <c r="AD82" s="7" t="s">
        <v>74</v>
      </c>
      <c r="AE82" s="7"/>
      <c r="AF82" s="7"/>
      <c r="AG82" s="7"/>
      <c r="AH82" s="14">
        <v>1016.95</v>
      </c>
      <c r="AI82" s="14">
        <v>91.525</v>
      </c>
      <c r="AJ82" s="14">
        <v>91.525</v>
      </c>
      <c r="AK82" s="7"/>
      <c r="AL82" s="14">
        <v>1200.0</v>
      </c>
      <c r="AM82" s="7"/>
      <c r="AN82" s="7"/>
      <c r="AO82" s="14">
        <v>0.0</v>
      </c>
      <c r="AP82" s="52"/>
      <c r="AQ82" s="52"/>
      <c r="AR82" s="52"/>
      <c r="AS82" s="52"/>
      <c r="AT82" s="52"/>
      <c r="AU82" s="52"/>
      <c r="AV82" s="52"/>
      <c r="AW82" s="52"/>
      <c r="AX82" s="52"/>
    </row>
    <row r="83">
      <c r="A83" s="7" t="s">
        <v>1488</v>
      </c>
      <c r="B83" s="7" t="s">
        <v>1454</v>
      </c>
      <c r="C83" s="7" t="s">
        <v>1455</v>
      </c>
      <c r="D83" s="7" t="s">
        <v>205</v>
      </c>
      <c r="E83" s="7" t="s">
        <v>1908</v>
      </c>
      <c r="F83" s="7"/>
      <c r="G83" s="7" t="s">
        <v>1909</v>
      </c>
      <c r="H83" s="7" t="s">
        <v>51</v>
      </c>
      <c r="I83" s="14">
        <v>0.0</v>
      </c>
      <c r="J83" s="14">
        <v>0.0</v>
      </c>
      <c r="K83" s="14">
        <v>7200.0</v>
      </c>
      <c r="L83" s="14">
        <v>0.0</v>
      </c>
      <c r="M83" s="14">
        <v>0.0</v>
      </c>
      <c r="N83" s="14">
        <v>0.0</v>
      </c>
      <c r="O83" s="14">
        <v>0.0</v>
      </c>
      <c r="P83" s="14">
        <v>0.0</v>
      </c>
      <c r="Q83" s="14">
        <v>0.0</v>
      </c>
      <c r="R83" s="14">
        <v>0.0</v>
      </c>
      <c r="S83" s="14">
        <v>0.0</v>
      </c>
      <c r="T83" s="14">
        <v>0.0</v>
      </c>
      <c r="U83" s="14">
        <v>0.0</v>
      </c>
      <c r="V83" s="14">
        <v>0.0</v>
      </c>
      <c r="W83" s="7"/>
      <c r="X83" s="7" t="s">
        <v>53</v>
      </c>
      <c r="Y83" s="7" t="s">
        <v>54</v>
      </c>
      <c r="Z83" s="7" t="s">
        <v>1910</v>
      </c>
      <c r="AA83" s="14">
        <v>12.0</v>
      </c>
      <c r="AB83" s="7"/>
      <c r="AC83" s="7"/>
      <c r="AD83" s="7" t="s">
        <v>1579</v>
      </c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14">
        <v>0.0</v>
      </c>
      <c r="AP83" s="52"/>
      <c r="AQ83" s="52"/>
      <c r="AR83" s="52"/>
      <c r="AS83" s="52"/>
      <c r="AT83" s="52"/>
      <c r="AU83" s="52"/>
      <c r="AV83" s="52"/>
      <c r="AW83" s="52"/>
      <c r="AX83" s="52"/>
    </row>
    <row r="84">
      <c r="A84" s="7" t="s">
        <v>1788</v>
      </c>
      <c r="B84" s="7" t="s">
        <v>1454</v>
      </c>
      <c r="C84" s="7" t="s">
        <v>1455</v>
      </c>
      <c r="D84" s="7" t="s">
        <v>316</v>
      </c>
      <c r="E84" s="7" t="s">
        <v>1060</v>
      </c>
      <c r="F84" s="7"/>
      <c r="G84" s="7" t="s">
        <v>1911</v>
      </c>
      <c r="H84" s="7" t="s">
        <v>51</v>
      </c>
      <c r="I84" s="14">
        <v>0.0</v>
      </c>
      <c r="J84" s="14">
        <v>0.0</v>
      </c>
      <c r="K84" s="14">
        <v>0.0</v>
      </c>
      <c r="L84" s="14">
        <v>0.0</v>
      </c>
      <c r="M84" s="14">
        <v>0.0</v>
      </c>
      <c r="N84" s="14">
        <v>0.0</v>
      </c>
      <c r="O84" s="14">
        <v>0.0</v>
      </c>
      <c r="P84" s="14">
        <v>1200.0</v>
      </c>
      <c r="Q84" s="14">
        <v>156.0</v>
      </c>
      <c r="R84" s="14">
        <v>0.0</v>
      </c>
      <c r="S84" s="14">
        <v>1.017</v>
      </c>
      <c r="T84" s="14">
        <v>5.0848</v>
      </c>
      <c r="U84" s="14">
        <v>1037.9</v>
      </c>
      <c r="V84" s="14">
        <v>0.0</v>
      </c>
      <c r="W84" s="7" t="s">
        <v>1912</v>
      </c>
      <c r="X84" s="7" t="s">
        <v>53</v>
      </c>
      <c r="Y84" s="7" t="s">
        <v>54</v>
      </c>
      <c r="Z84" s="7" t="s">
        <v>1913</v>
      </c>
      <c r="AA84" s="14">
        <v>2.0</v>
      </c>
      <c r="AB84" s="7" t="s">
        <v>1914</v>
      </c>
      <c r="AC84" s="7" t="s">
        <v>1915</v>
      </c>
      <c r="AD84" s="7" t="s">
        <v>66</v>
      </c>
      <c r="AE84" s="7"/>
      <c r="AF84" s="7"/>
      <c r="AG84" s="7"/>
      <c r="AH84" s="14">
        <v>1016.95</v>
      </c>
      <c r="AI84" s="14">
        <v>91.525</v>
      </c>
      <c r="AJ84" s="14">
        <v>91.525</v>
      </c>
      <c r="AK84" s="7"/>
      <c r="AL84" s="14">
        <v>1200.0</v>
      </c>
      <c r="AM84" s="7"/>
      <c r="AN84" s="7"/>
      <c r="AO84" s="14">
        <v>0.0</v>
      </c>
      <c r="AP84" s="52"/>
      <c r="AQ84" s="52"/>
      <c r="AR84" s="52"/>
      <c r="AS84" s="52"/>
      <c r="AT84" s="52"/>
      <c r="AU84" s="52"/>
      <c r="AV84" s="52"/>
      <c r="AW84" s="52"/>
      <c r="AX84" s="52"/>
    </row>
    <row r="85">
      <c r="A85" s="7" t="s">
        <v>1916</v>
      </c>
      <c r="B85" s="7" t="s">
        <v>1454</v>
      </c>
      <c r="C85" s="7" t="s">
        <v>1455</v>
      </c>
      <c r="D85" s="7" t="s">
        <v>316</v>
      </c>
      <c r="E85" s="7" t="s">
        <v>1060</v>
      </c>
      <c r="F85" s="7"/>
      <c r="G85" s="7" t="s">
        <v>1917</v>
      </c>
      <c r="H85" s="7" t="s">
        <v>51</v>
      </c>
      <c r="I85" s="14">
        <v>0.0</v>
      </c>
      <c r="J85" s="14">
        <v>0.0</v>
      </c>
      <c r="K85" s="14">
        <v>0.0</v>
      </c>
      <c r="L85" s="14">
        <v>0.0</v>
      </c>
      <c r="M85" s="14">
        <v>0.0</v>
      </c>
      <c r="N85" s="14">
        <v>0.0</v>
      </c>
      <c r="O85" s="14">
        <v>0.0</v>
      </c>
      <c r="P85" s="14">
        <v>1200.0</v>
      </c>
      <c r="Q85" s="14">
        <v>156.0</v>
      </c>
      <c r="R85" s="14">
        <v>0.0</v>
      </c>
      <c r="S85" s="14">
        <v>1.017</v>
      </c>
      <c r="T85" s="14">
        <v>5.0848</v>
      </c>
      <c r="U85" s="14">
        <v>1037.9</v>
      </c>
      <c r="V85" s="14">
        <v>0.0</v>
      </c>
      <c r="W85" s="7" t="s">
        <v>1918</v>
      </c>
      <c r="X85" s="7" t="s">
        <v>53</v>
      </c>
      <c r="Y85" s="7" t="s">
        <v>54</v>
      </c>
      <c r="Z85" s="7" t="s">
        <v>1919</v>
      </c>
      <c r="AA85" s="14">
        <v>2.0</v>
      </c>
      <c r="AB85" s="7" t="s">
        <v>1920</v>
      </c>
      <c r="AC85" s="7" t="s">
        <v>1921</v>
      </c>
      <c r="AD85" s="7" t="s">
        <v>58</v>
      </c>
      <c r="AE85" s="7"/>
      <c r="AF85" s="7"/>
      <c r="AG85" s="7"/>
      <c r="AH85" s="14">
        <v>1016.95</v>
      </c>
      <c r="AI85" s="14">
        <v>91.525</v>
      </c>
      <c r="AJ85" s="14">
        <v>91.525</v>
      </c>
      <c r="AK85" s="7"/>
      <c r="AL85" s="14">
        <v>1200.0</v>
      </c>
      <c r="AM85" s="7"/>
      <c r="AN85" s="7"/>
      <c r="AO85" s="14">
        <v>0.0</v>
      </c>
      <c r="AP85" s="52"/>
      <c r="AQ85" s="52"/>
      <c r="AR85" s="52"/>
      <c r="AS85" s="52"/>
      <c r="AT85" s="52"/>
      <c r="AU85" s="52"/>
      <c r="AV85" s="52"/>
      <c r="AW85" s="52"/>
      <c r="AX85" s="52"/>
    </row>
    <row r="86">
      <c r="A86" s="65" t="s">
        <v>37</v>
      </c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>
        <f t="shared" ref="P86:Q86" si="1">SUM(P1:P85)</f>
        <v>68767.5</v>
      </c>
      <c r="Q86" s="31">
        <f t="shared" si="1"/>
        <v>9097.4</v>
      </c>
      <c r="R86" s="31"/>
      <c r="S86" s="31">
        <f t="shared" ref="S86:U86" si="2">SUM(S1:S85)</f>
        <v>59.3071</v>
      </c>
      <c r="T86" s="31">
        <f t="shared" si="2"/>
        <v>296.5276</v>
      </c>
      <c r="U86" s="31">
        <f t="shared" si="2"/>
        <v>60526.87</v>
      </c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</row>
    <row r="87">
      <c r="A87" s="84" t="s">
        <v>0</v>
      </c>
      <c r="B87" s="84" t="s">
        <v>1</v>
      </c>
      <c r="C87" s="84" t="s">
        <v>2</v>
      </c>
      <c r="D87" s="84" t="s">
        <v>662</v>
      </c>
      <c r="E87" s="84" t="s">
        <v>4</v>
      </c>
      <c r="F87" s="84" t="s">
        <v>663</v>
      </c>
      <c r="G87" s="84" t="s">
        <v>7</v>
      </c>
      <c r="H87" s="84" t="s">
        <v>8</v>
      </c>
      <c r="I87" s="84" t="s">
        <v>9</v>
      </c>
      <c r="J87" s="84" t="s">
        <v>10</v>
      </c>
      <c r="K87" s="84" t="s">
        <v>11</v>
      </c>
      <c r="L87" s="84" t="s">
        <v>12</v>
      </c>
      <c r="M87" s="84" t="s">
        <v>13</v>
      </c>
      <c r="N87" s="84" t="s">
        <v>664</v>
      </c>
      <c r="O87" s="84" t="s">
        <v>15</v>
      </c>
      <c r="P87" s="84" t="s">
        <v>665</v>
      </c>
      <c r="Q87" s="84" t="s">
        <v>666</v>
      </c>
      <c r="R87" s="84" t="s">
        <v>17</v>
      </c>
      <c r="S87" s="84" t="s">
        <v>667</v>
      </c>
      <c r="T87" s="84" t="s">
        <v>668</v>
      </c>
      <c r="U87" s="84" t="s">
        <v>20</v>
      </c>
      <c r="V87" s="84" t="s">
        <v>669</v>
      </c>
      <c r="W87" s="84" t="s">
        <v>21</v>
      </c>
      <c r="X87" s="84" t="s">
        <v>1922</v>
      </c>
      <c r="Y87" s="84" t="s">
        <v>670</v>
      </c>
      <c r="Z87" s="84" t="s">
        <v>671</v>
      </c>
      <c r="AA87" s="84" t="s">
        <v>22</v>
      </c>
      <c r="AB87" s="84" t="s">
        <v>23</v>
      </c>
      <c r="AC87" s="84" t="s">
        <v>24</v>
      </c>
      <c r="AD87" s="84" t="s">
        <v>25</v>
      </c>
      <c r="AE87" s="84" t="s">
        <v>672</v>
      </c>
      <c r="AF87" s="84" t="s">
        <v>5</v>
      </c>
      <c r="AG87" s="84" t="s">
        <v>673</v>
      </c>
      <c r="AH87" s="84" t="s">
        <v>674</v>
      </c>
      <c r="AI87" s="84" t="s">
        <v>28</v>
      </c>
      <c r="AJ87" s="84" t="s">
        <v>675</v>
      </c>
      <c r="AK87" s="84" t="s">
        <v>1923</v>
      </c>
      <c r="AL87" s="84" t="s">
        <v>30</v>
      </c>
      <c r="AM87" s="84" t="s">
        <v>676</v>
      </c>
      <c r="AN87" s="84" t="s">
        <v>32</v>
      </c>
      <c r="AO87" s="84" t="s">
        <v>33</v>
      </c>
      <c r="AP87" s="84" t="s">
        <v>677</v>
      </c>
      <c r="AQ87" s="84" t="s">
        <v>41</v>
      </c>
      <c r="AR87" s="84" t="s">
        <v>42</v>
      </c>
      <c r="AS87" s="84" t="s">
        <v>37</v>
      </c>
      <c r="AT87" s="84" t="s">
        <v>38</v>
      </c>
      <c r="AU87" s="84" t="s">
        <v>39</v>
      </c>
      <c r="AV87" s="84" t="s">
        <v>40</v>
      </c>
      <c r="AW87" s="84" t="s">
        <v>43</v>
      </c>
      <c r="AX87" s="84" t="s">
        <v>44</v>
      </c>
    </row>
    <row r="88">
      <c r="A88" s="10" t="s">
        <v>1488</v>
      </c>
      <c r="B88" s="10" t="s">
        <v>1454</v>
      </c>
      <c r="C88" s="10" t="s">
        <v>1455</v>
      </c>
      <c r="D88" s="8" t="s">
        <v>1924</v>
      </c>
      <c r="E88" s="10" t="s">
        <v>1925</v>
      </c>
      <c r="F88" s="10" t="s">
        <v>1926</v>
      </c>
      <c r="G88" s="10" t="s">
        <v>51</v>
      </c>
      <c r="H88" s="8">
        <v>0.0</v>
      </c>
      <c r="I88" s="8">
        <v>0.0</v>
      </c>
      <c r="J88" s="8">
        <v>7200.0</v>
      </c>
      <c r="K88" s="8">
        <v>0.0</v>
      </c>
      <c r="L88" s="8">
        <v>0.0</v>
      </c>
      <c r="M88" s="8">
        <v>0.0</v>
      </c>
      <c r="N88" s="8">
        <v>0.0</v>
      </c>
      <c r="O88" s="8">
        <v>0.0</v>
      </c>
      <c r="P88" s="8">
        <v>7200.0</v>
      </c>
      <c r="Q88" s="8">
        <v>0.0</v>
      </c>
      <c r="R88" s="8">
        <v>0.0</v>
      </c>
      <c r="S88" s="8">
        <v>0.0</v>
      </c>
      <c r="T88" s="8">
        <v>0.0</v>
      </c>
      <c r="U88" s="8">
        <v>0.0</v>
      </c>
      <c r="V88" s="8">
        <v>0.0</v>
      </c>
      <c r="W88" s="8">
        <v>0.0</v>
      </c>
      <c r="X88" s="8">
        <v>0.0</v>
      </c>
      <c r="Y88" s="8">
        <v>0.0</v>
      </c>
      <c r="Z88" s="8">
        <v>0.0</v>
      </c>
      <c r="AA88" s="15"/>
      <c r="AB88" s="10" t="s">
        <v>53</v>
      </c>
      <c r="AC88" s="10" t="s">
        <v>467</v>
      </c>
      <c r="AD88" s="8" t="s">
        <v>1927</v>
      </c>
      <c r="AE88" s="8">
        <v>12.0</v>
      </c>
      <c r="AF88" s="10" t="s">
        <v>1824</v>
      </c>
      <c r="AG88" s="10" t="s">
        <v>409</v>
      </c>
      <c r="AH88" s="15"/>
      <c r="AI88" s="15"/>
      <c r="AJ88" s="10" t="s">
        <v>1579</v>
      </c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8">
        <v>0.0</v>
      </c>
      <c r="AW88" s="10" t="s">
        <v>413</v>
      </c>
      <c r="AX88" s="8" t="s">
        <v>1928</v>
      </c>
    </row>
    <row r="89">
      <c r="A89" s="10" t="s">
        <v>1929</v>
      </c>
      <c r="B89" s="10" t="s">
        <v>1454</v>
      </c>
      <c r="C89" s="10" t="s">
        <v>1455</v>
      </c>
      <c r="D89" s="8" t="s">
        <v>520</v>
      </c>
      <c r="E89" s="10" t="s">
        <v>1930</v>
      </c>
      <c r="F89" s="10" t="s">
        <v>1931</v>
      </c>
      <c r="G89" s="10" t="s">
        <v>51</v>
      </c>
      <c r="H89" s="8">
        <v>0.0</v>
      </c>
      <c r="I89" s="8">
        <v>0.0</v>
      </c>
      <c r="J89" s="8">
        <v>0.0</v>
      </c>
      <c r="K89" s="8">
        <v>0.0</v>
      </c>
      <c r="L89" s="8">
        <v>0.0</v>
      </c>
      <c r="M89" s="8">
        <v>0.0</v>
      </c>
      <c r="N89" s="8">
        <v>0.0</v>
      </c>
      <c r="O89" s="8">
        <v>600.0</v>
      </c>
      <c r="P89" s="8">
        <v>600.0</v>
      </c>
      <c r="Q89" s="8">
        <v>78.0</v>
      </c>
      <c r="R89" s="8">
        <v>0.0</v>
      </c>
      <c r="S89" s="8">
        <v>0.5085</v>
      </c>
      <c r="T89" s="8">
        <v>2.5424</v>
      </c>
      <c r="U89" s="8">
        <v>518.95</v>
      </c>
      <c r="V89" s="8">
        <v>0.0</v>
      </c>
      <c r="W89" s="8">
        <v>0.0</v>
      </c>
      <c r="X89" s="8">
        <v>0.0</v>
      </c>
      <c r="Y89" s="8">
        <v>0.0</v>
      </c>
      <c r="Z89" s="8">
        <v>0.0</v>
      </c>
      <c r="AA89" s="10" t="s">
        <v>1932</v>
      </c>
      <c r="AB89" s="10" t="s">
        <v>53</v>
      </c>
      <c r="AC89" s="10" t="s">
        <v>54</v>
      </c>
      <c r="AD89" s="8" t="s">
        <v>1933</v>
      </c>
      <c r="AE89" s="8">
        <v>1.0</v>
      </c>
      <c r="AF89" s="15"/>
      <c r="AG89" s="10" t="s">
        <v>409</v>
      </c>
      <c r="AH89" s="35" t="s">
        <v>1934</v>
      </c>
      <c r="AI89" s="8" t="s">
        <v>1935</v>
      </c>
      <c r="AJ89" s="10" t="s">
        <v>74</v>
      </c>
      <c r="AK89" s="15"/>
      <c r="AL89" s="15"/>
      <c r="AM89" s="15"/>
      <c r="AN89" s="15"/>
      <c r="AO89" s="8">
        <v>508.47</v>
      </c>
      <c r="AP89" s="8">
        <v>45.76</v>
      </c>
      <c r="AQ89" s="8">
        <v>45.76</v>
      </c>
      <c r="AR89" s="15"/>
      <c r="AS89" s="8">
        <v>600.0</v>
      </c>
      <c r="AT89" s="15"/>
      <c r="AU89" s="15"/>
      <c r="AV89" s="8">
        <v>0.0</v>
      </c>
      <c r="AW89" s="10" t="s">
        <v>413</v>
      </c>
      <c r="AX89" s="8" t="s">
        <v>1936</v>
      </c>
    </row>
    <row r="90">
      <c r="A90" s="10" t="s">
        <v>1937</v>
      </c>
      <c r="B90" s="10" t="s">
        <v>1454</v>
      </c>
      <c r="C90" s="10" t="s">
        <v>1455</v>
      </c>
      <c r="D90" s="8" t="s">
        <v>520</v>
      </c>
      <c r="E90" s="10" t="s">
        <v>1938</v>
      </c>
      <c r="F90" s="10" t="s">
        <v>1939</v>
      </c>
      <c r="G90" s="10" t="s">
        <v>51</v>
      </c>
      <c r="H90" s="8">
        <v>0.0</v>
      </c>
      <c r="I90" s="8">
        <v>0.0</v>
      </c>
      <c r="J90" s="8">
        <v>0.0</v>
      </c>
      <c r="K90" s="8">
        <v>0.0</v>
      </c>
      <c r="L90" s="8">
        <v>0.0</v>
      </c>
      <c r="M90" s="8">
        <v>0.0</v>
      </c>
      <c r="N90" s="8">
        <v>0.0</v>
      </c>
      <c r="O90" s="8">
        <v>1200.0</v>
      </c>
      <c r="P90" s="8">
        <v>1200.0</v>
      </c>
      <c r="Q90" s="8">
        <v>156.0</v>
      </c>
      <c r="R90" s="8">
        <v>0.0</v>
      </c>
      <c r="S90" s="8">
        <v>1.017</v>
      </c>
      <c r="T90" s="8">
        <v>5.0848</v>
      </c>
      <c r="U90" s="8">
        <v>1037.9</v>
      </c>
      <c r="V90" s="8">
        <v>0.0</v>
      </c>
      <c r="W90" s="8">
        <v>0.0</v>
      </c>
      <c r="X90" s="8">
        <v>0.0</v>
      </c>
      <c r="Y90" s="8">
        <v>0.0</v>
      </c>
      <c r="Z90" s="8">
        <v>0.0</v>
      </c>
      <c r="AA90" s="10" t="s">
        <v>1940</v>
      </c>
      <c r="AB90" s="10" t="s">
        <v>53</v>
      </c>
      <c r="AC90" s="10" t="s">
        <v>54</v>
      </c>
      <c r="AD90" s="8" t="s">
        <v>1941</v>
      </c>
      <c r="AE90" s="8">
        <v>2.0</v>
      </c>
      <c r="AF90" s="15"/>
      <c r="AG90" s="10" t="s">
        <v>409</v>
      </c>
      <c r="AH90" s="35" t="s">
        <v>1942</v>
      </c>
      <c r="AI90" s="8" t="s">
        <v>1943</v>
      </c>
      <c r="AJ90" s="10" t="s">
        <v>74</v>
      </c>
      <c r="AK90" s="15"/>
      <c r="AL90" s="15"/>
      <c r="AM90" s="15"/>
      <c r="AN90" s="15"/>
      <c r="AO90" s="8">
        <v>1016.95</v>
      </c>
      <c r="AP90" s="8">
        <v>91.53</v>
      </c>
      <c r="AQ90" s="8">
        <v>91.53</v>
      </c>
      <c r="AR90" s="15"/>
      <c r="AS90" s="8">
        <v>1200.0</v>
      </c>
      <c r="AT90" s="15"/>
      <c r="AU90" s="15"/>
      <c r="AV90" s="8">
        <v>0.0</v>
      </c>
      <c r="AW90" s="10" t="s">
        <v>413</v>
      </c>
      <c r="AX90" s="8" t="s">
        <v>1944</v>
      </c>
    </row>
    <row r="91">
      <c r="A91" s="10" t="s">
        <v>1945</v>
      </c>
      <c r="B91" s="10" t="s">
        <v>1454</v>
      </c>
      <c r="C91" s="10" t="s">
        <v>1455</v>
      </c>
      <c r="D91" s="8" t="s">
        <v>1946</v>
      </c>
      <c r="E91" s="10" t="s">
        <v>1947</v>
      </c>
      <c r="F91" s="10" t="s">
        <v>1948</v>
      </c>
      <c r="G91" s="10" t="s">
        <v>51</v>
      </c>
      <c r="H91" s="8">
        <v>0.0</v>
      </c>
      <c r="I91" s="8">
        <v>0.0</v>
      </c>
      <c r="J91" s="8">
        <v>0.0</v>
      </c>
      <c r="K91" s="8">
        <v>0.0</v>
      </c>
      <c r="L91" s="8">
        <v>0.0</v>
      </c>
      <c r="M91" s="8">
        <v>0.0</v>
      </c>
      <c r="N91" s="8">
        <v>0.0</v>
      </c>
      <c r="O91" s="8">
        <v>2000.0</v>
      </c>
      <c r="P91" s="8">
        <v>2000.0</v>
      </c>
      <c r="Q91" s="8">
        <v>260.0</v>
      </c>
      <c r="R91" s="8">
        <v>0.0</v>
      </c>
      <c r="S91" s="8">
        <v>1.6949</v>
      </c>
      <c r="T91" s="8">
        <v>8.4746</v>
      </c>
      <c r="U91" s="8">
        <v>1729.83</v>
      </c>
      <c r="V91" s="8">
        <v>0.0</v>
      </c>
      <c r="W91" s="8">
        <v>0.0</v>
      </c>
      <c r="X91" s="8">
        <v>0.0</v>
      </c>
      <c r="Y91" s="8">
        <v>0.0</v>
      </c>
      <c r="Z91" s="8">
        <v>0.0</v>
      </c>
      <c r="AA91" s="10" t="s">
        <v>1949</v>
      </c>
      <c r="AB91" s="10" t="s">
        <v>592</v>
      </c>
      <c r="AC91" s="10" t="s">
        <v>54</v>
      </c>
      <c r="AD91" s="8" t="s">
        <v>1950</v>
      </c>
      <c r="AE91" s="8">
        <v>4.0</v>
      </c>
      <c r="AF91" s="15"/>
      <c r="AG91" s="10" t="s">
        <v>409</v>
      </c>
      <c r="AH91" s="35" t="s">
        <v>1951</v>
      </c>
      <c r="AI91" s="8" t="s">
        <v>1952</v>
      </c>
      <c r="AJ91" s="10" t="s">
        <v>592</v>
      </c>
      <c r="AL91" s="15"/>
      <c r="AM91" s="15"/>
      <c r="AN91" s="15"/>
      <c r="AO91" s="8">
        <v>1694.92</v>
      </c>
      <c r="AP91" s="8">
        <v>152.55</v>
      </c>
      <c r="AQ91" s="8">
        <v>152.55</v>
      </c>
      <c r="AR91" s="15"/>
      <c r="AS91" s="8">
        <v>2000.0</v>
      </c>
      <c r="AT91" s="15"/>
      <c r="AU91" s="15"/>
      <c r="AV91" s="8">
        <v>0.0</v>
      </c>
      <c r="AW91" s="10" t="s">
        <v>413</v>
      </c>
      <c r="AX91" s="8" t="s">
        <v>1953</v>
      </c>
    </row>
    <row r="92">
      <c r="A92" s="10" t="s">
        <v>1945</v>
      </c>
      <c r="B92" s="10" t="s">
        <v>1454</v>
      </c>
      <c r="C92" s="10" t="s">
        <v>1455</v>
      </c>
      <c r="D92" s="8" t="s">
        <v>1946</v>
      </c>
      <c r="E92" s="10" t="s">
        <v>1947</v>
      </c>
      <c r="F92" s="10" t="s">
        <v>1954</v>
      </c>
      <c r="G92" s="10" t="s">
        <v>51</v>
      </c>
      <c r="H92" s="8">
        <v>0.0</v>
      </c>
      <c r="I92" s="8">
        <v>0.0</v>
      </c>
      <c r="J92" s="8">
        <v>0.0</v>
      </c>
      <c r="K92" s="8">
        <v>0.0</v>
      </c>
      <c r="L92" s="8">
        <v>0.0</v>
      </c>
      <c r="M92" s="8">
        <v>0.0</v>
      </c>
      <c r="N92" s="8">
        <v>0.0</v>
      </c>
      <c r="O92" s="8">
        <v>2400.0</v>
      </c>
      <c r="P92" s="8">
        <v>2400.0</v>
      </c>
      <c r="Q92" s="8">
        <v>312.0</v>
      </c>
      <c r="R92" s="8">
        <v>0.0</v>
      </c>
      <c r="S92" s="8">
        <v>2.0339</v>
      </c>
      <c r="T92" s="8">
        <v>10.1695</v>
      </c>
      <c r="U92" s="8">
        <v>2075.8</v>
      </c>
      <c r="V92" s="8">
        <v>0.0</v>
      </c>
      <c r="W92" s="8">
        <v>0.0</v>
      </c>
      <c r="X92" s="8">
        <v>0.0</v>
      </c>
      <c r="Y92" s="8">
        <v>0.0</v>
      </c>
      <c r="Z92" s="8">
        <v>0.0</v>
      </c>
      <c r="AA92" s="10" t="s">
        <v>1955</v>
      </c>
      <c r="AB92" s="10" t="s">
        <v>53</v>
      </c>
      <c r="AC92" s="10" t="s">
        <v>54</v>
      </c>
      <c r="AD92" s="8" t="s">
        <v>1956</v>
      </c>
      <c r="AE92" s="8">
        <v>4.0</v>
      </c>
      <c r="AF92" s="15"/>
      <c r="AG92" s="10" t="s">
        <v>409</v>
      </c>
      <c r="AH92" s="35" t="s">
        <v>1957</v>
      </c>
      <c r="AI92" s="8" t="s">
        <v>1952</v>
      </c>
      <c r="AJ92" s="10" t="s">
        <v>66</v>
      </c>
      <c r="AK92" s="15"/>
      <c r="AL92" s="15"/>
      <c r="AM92" s="15"/>
      <c r="AN92" s="15"/>
      <c r="AO92" s="8">
        <v>2033.9</v>
      </c>
      <c r="AP92" s="8">
        <v>183.05</v>
      </c>
      <c r="AQ92" s="8">
        <v>183.05</v>
      </c>
      <c r="AR92" s="15"/>
      <c r="AS92" s="8">
        <v>2400.0</v>
      </c>
      <c r="AT92" s="15"/>
      <c r="AU92" s="15"/>
      <c r="AV92" s="8">
        <v>0.0</v>
      </c>
      <c r="AW92" s="10" t="s">
        <v>413</v>
      </c>
      <c r="AX92" s="8" t="s">
        <v>1953</v>
      </c>
    </row>
    <row r="93">
      <c r="A93" s="10" t="s">
        <v>1958</v>
      </c>
      <c r="B93" s="10" t="s">
        <v>1454</v>
      </c>
      <c r="C93" s="10" t="s">
        <v>1455</v>
      </c>
      <c r="D93" s="8" t="s">
        <v>520</v>
      </c>
      <c r="E93" s="10" t="s">
        <v>1094</v>
      </c>
      <c r="F93" s="10" t="s">
        <v>1959</v>
      </c>
      <c r="G93" s="10" t="s">
        <v>51</v>
      </c>
      <c r="H93" s="8">
        <v>0.0</v>
      </c>
      <c r="I93" s="8">
        <v>0.0</v>
      </c>
      <c r="J93" s="8">
        <v>0.0</v>
      </c>
      <c r="K93" s="8">
        <v>0.0</v>
      </c>
      <c r="L93" s="8">
        <v>0.0</v>
      </c>
      <c r="M93" s="8">
        <v>0.0</v>
      </c>
      <c r="N93" s="8">
        <v>0.0</v>
      </c>
      <c r="O93" s="8">
        <v>1200.0</v>
      </c>
      <c r="P93" s="8">
        <v>1200.0</v>
      </c>
      <c r="Q93" s="8">
        <v>156.0</v>
      </c>
      <c r="R93" s="8">
        <v>0.0</v>
      </c>
      <c r="S93" s="8">
        <v>1.017</v>
      </c>
      <c r="T93" s="8">
        <v>5.0848</v>
      </c>
      <c r="U93" s="8">
        <v>1037.9</v>
      </c>
      <c r="V93" s="8">
        <v>0.0</v>
      </c>
      <c r="W93" s="8">
        <v>0.0</v>
      </c>
      <c r="X93" s="8">
        <v>0.0</v>
      </c>
      <c r="Y93" s="8">
        <v>0.0</v>
      </c>
      <c r="Z93" s="8">
        <v>0.0</v>
      </c>
      <c r="AA93" s="10" t="s">
        <v>1960</v>
      </c>
      <c r="AB93" s="10" t="s">
        <v>53</v>
      </c>
      <c r="AC93" s="10" t="s">
        <v>54</v>
      </c>
      <c r="AD93" s="8" t="s">
        <v>1961</v>
      </c>
      <c r="AE93" s="8">
        <v>2.0</v>
      </c>
      <c r="AF93" s="15"/>
      <c r="AG93" s="10" t="s">
        <v>409</v>
      </c>
      <c r="AH93" s="35" t="s">
        <v>1962</v>
      </c>
      <c r="AI93" s="8" t="s">
        <v>1963</v>
      </c>
      <c r="AJ93" s="10" t="s">
        <v>66</v>
      </c>
      <c r="AK93" s="15"/>
      <c r="AL93" s="15"/>
      <c r="AM93" s="15"/>
      <c r="AN93" s="15"/>
      <c r="AO93" s="8">
        <v>1016.95</v>
      </c>
      <c r="AP93" s="8">
        <v>91.53</v>
      </c>
      <c r="AQ93" s="8">
        <v>91.53</v>
      </c>
      <c r="AR93" s="15"/>
      <c r="AS93" s="8">
        <v>1200.0</v>
      </c>
      <c r="AT93" s="15"/>
      <c r="AU93" s="15"/>
      <c r="AV93" s="8">
        <v>0.0</v>
      </c>
      <c r="AW93" s="10" t="s">
        <v>413</v>
      </c>
      <c r="AX93" s="8" t="s">
        <v>1953</v>
      </c>
    </row>
    <row r="94">
      <c r="A94" s="10" t="s">
        <v>1700</v>
      </c>
      <c r="B94" s="10" t="s">
        <v>1454</v>
      </c>
      <c r="C94" s="10" t="s">
        <v>1455</v>
      </c>
      <c r="D94" s="8" t="s">
        <v>1093</v>
      </c>
      <c r="E94" s="10" t="s">
        <v>1110</v>
      </c>
      <c r="F94" s="10" t="s">
        <v>1964</v>
      </c>
      <c r="G94" s="10" t="s">
        <v>51</v>
      </c>
      <c r="H94" s="8">
        <v>0.0</v>
      </c>
      <c r="I94" s="8">
        <v>0.0</v>
      </c>
      <c r="J94" s="8">
        <v>0.0</v>
      </c>
      <c r="K94" s="8">
        <v>0.0</v>
      </c>
      <c r="L94" s="8">
        <v>0.0</v>
      </c>
      <c r="M94" s="8">
        <v>0.0</v>
      </c>
      <c r="N94" s="8">
        <v>0.0</v>
      </c>
      <c r="O94" s="8">
        <v>1200.0</v>
      </c>
      <c r="P94" s="8">
        <v>1200.0</v>
      </c>
      <c r="Q94" s="8">
        <v>156.0</v>
      </c>
      <c r="R94" s="8">
        <v>0.0</v>
      </c>
      <c r="S94" s="8">
        <v>1.017</v>
      </c>
      <c r="T94" s="8">
        <v>5.0848</v>
      </c>
      <c r="U94" s="8">
        <v>1037.9</v>
      </c>
      <c r="V94" s="8">
        <v>0.0</v>
      </c>
      <c r="W94" s="8">
        <v>0.0</v>
      </c>
      <c r="X94" s="8">
        <v>0.0</v>
      </c>
      <c r="Y94" s="8">
        <v>0.0</v>
      </c>
      <c r="Z94" s="8">
        <v>0.0</v>
      </c>
      <c r="AA94" s="10" t="s">
        <v>1965</v>
      </c>
      <c r="AB94" s="10" t="s">
        <v>53</v>
      </c>
      <c r="AC94" s="10" t="s">
        <v>54</v>
      </c>
      <c r="AD94" s="8" t="s">
        <v>1966</v>
      </c>
      <c r="AE94" s="8">
        <v>2.0</v>
      </c>
      <c r="AF94" s="15"/>
      <c r="AG94" s="10" t="s">
        <v>409</v>
      </c>
      <c r="AH94" s="35" t="s">
        <v>1967</v>
      </c>
      <c r="AI94" s="8" t="s">
        <v>1115</v>
      </c>
      <c r="AJ94" s="10" t="s">
        <v>66</v>
      </c>
      <c r="AK94" s="15"/>
      <c r="AL94" s="15"/>
      <c r="AM94" s="15"/>
      <c r="AN94" s="15"/>
      <c r="AO94" s="8">
        <v>1016.95</v>
      </c>
      <c r="AP94" s="8">
        <v>91.53</v>
      </c>
      <c r="AQ94" s="8">
        <v>91.53</v>
      </c>
      <c r="AR94" s="15"/>
      <c r="AS94" s="8">
        <v>1200.0</v>
      </c>
      <c r="AT94" s="15"/>
      <c r="AU94" s="15"/>
      <c r="AV94" s="8">
        <v>0.0</v>
      </c>
      <c r="AW94" s="10" t="s">
        <v>413</v>
      </c>
      <c r="AX94" s="8" t="s">
        <v>1121</v>
      </c>
    </row>
    <row r="95">
      <c r="A95" s="10" t="s">
        <v>1488</v>
      </c>
      <c r="B95" s="10" t="s">
        <v>1454</v>
      </c>
      <c r="C95" s="10" t="s">
        <v>1455</v>
      </c>
      <c r="D95" s="8" t="s">
        <v>1968</v>
      </c>
      <c r="E95" s="10" t="s">
        <v>1969</v>
      </c>
      <c r="F95" s="10" t="s">
        <v>1970</v>
      </c>
      <c r="G95" s="10" t="s">
        <v>51</v>
      </c>
      <c r="H95" s="8">
        <v>0.0</v>
      </c>
      <c r="I95" s="8">
        <v>0.0</v>
      </c>
      <c r="J95" s="8">
        <v>3600.0</v>
      </c>
      <c r="K95" s="8">
        <v>0.0</v>
      </c>
      <c r="L95" s="8">
        <v>0.0</v>
      </c>
      <c r="M95" s="8">
        <v>0.0</v>
      </c>
      <c r="N95" s="8">
        <v>0.0</v>
      </c>
      <c r="O95" s="8">
        <v>0.0</v>
      </c>
      <c r="P95" s="8">
        <v>3600.0</v>
      </c>
      <c r="Q95" s="8">
        <v>0.0</v>
      </c>
      <c r="R95" s="8">
        <v>0.0</v>
      </c>
      <c r="S95" s="8">
        <v>0.0</v>
      </c>
      <c r="T95" s="8">
        <v>0.0</v>
      </c>
      <c r="U95" s="8">
        <v>0.0</v>
      </c>
      <c r="V95" s="8">
        <v>0.0</v>
      </c>
      <c r="W95" s="8">
        <v>0.0</v>
      </c>
      <c r="X95" s="8">
        <v>0.0</v>
      </c>
      <c r="Y95" s="8">
        <v>0.0</v>
      </c>
      <c r="Z95" s="8">
        <v>0.0</v>
      </c>
      <c r="AA95" s="15"/>
      <c r="AB95" s="10" t="s">
        <v>53</v>
      </c>
      <c r="AC95" s="10" t="s">
        <v>467</v>
      </c>
      <c r="AD95" s="8" t="s">
        <v>1971</v>
      </c>
      <c r="AE95" s="8">
        <v>6.0</v>
      </c>
      <c r="AF95" s="10" t="s">
        <v>1972</v>
      </c>
      <c r="AG95" s="10" t="s">
        <v>409</v>
      </c>
      <c r="AH95" s="15"/>
      <c r="AI95" s="15"/>
      <c r="AJ95" s="10" t="s">
        <v>1579</v>
      </c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8">
        <v>0.0</v>
      </c>
      <c r="AW95" s="10" t="s">
        <v>413</v>
      </c>
      <c r="AX95" s="8" t="s">
        <v>1973</v>
      </c>
    </row>
    <row r="96">
      <c r="A96" s="10" t="s">
        <v>1974</v>
      </c>
      <c r="B96" s="10" t="s">
        <v>1454</v>
      </c>
      <c r="C96" s="10" t="s">
        <v>1455</v>
      </c>
      <c r="D96" s="8" t="s">
        <v>1093</v>
      </c>
      <c r="E96" s="10" t="s">
        <v>1975</v>
      </c>
      <c r="F96" s="10" t="s">
        <v>1976</v>
      </c>
      <c r="G96" s="10" t="s">
        <v>51</v>
      </c>
      <c r="H96" s="8">
        <v>0.0</v>
      </c>
      <c r="I96" s="8">
        <v>0.0</v>
      </c>
      <c r="J96" s="8">
        <v>0.0</v>
      </c>
      <c r="K96" s="8">
        <v>0.0</v>
      </c>
      <c r="L96" s="8">
        <v>0.0</v>
      </c>
      <c r="M96" s="8">
        <v>0.0</v>
      </c>
      <c r="N96" s="8">
        <v>0.0</v>
      </c>
      <c r="O96" s="8">
        <v>2400.0</v>
      </c>
      <c r="P96" s="8">
        <v>2400.0</v>
      </c>
      <c r="Q96" s="8">
        <v>312.0</v>
      </c>
      <c r="R96" s="8">
        <v>0.0</v>
      </c>
      <c r="S96" s="8">
        <v>2.0339</v>
      </c>
      <c r="T96" s="8">
        <v>10.1695</v>
      </c>
      <c r="U96" s="8">
        <v>2075.8</v>
      </c>
      <c r="V96" s="8">
        <v>0.0</v>
      </c>
      <c r="W96" s="8">
        <v>0.0</v>
      </c>
      <c r="X96" s="8">
        <v>0.0</v>
      </c>
      <c r="Y96" s="8">
        <v>0.0</v>
      </c>
      <c r="Z96" s="8">
        <v>0.0</v>
      </c>
      <c r="AA96" s="10" t="s">
        <v>1977</v>
      </c>
      <c r="AB96" s="10" t="s">
        <v>53</v>
      </c>
      <c r="AC96" s="10" t="s">
        <v>54</v>
      </c>
      <c r="AD96" s="8" t="s">
        <v>1978</v>
      </c>
      <c r="AE96" s="8">
        <v>4.0</v>
      </c>
      <c r="AF96" s="15"/>
      <c r="AG96" s="10" t="s">
        <v>409</v>
      </c>
      <c r="AH96" s="35" t="s">
        <v>1979</v>
      </c>
      <c r="AI96" s="8" t="s">
        <v>1980</v>
      </c>
      <c r="AJ96" s="10" t="s">
        <v>74</v>
      </c>
      <c r="AK96" s="15"/>
      <c r="AL96" s="15"/>
      <c r="AM96" s="15"/>
      <c r="AN96" s="15"/>
      <c r="AO96" s="8">
        <v>2033.9</v>
      </c>
      <c r="AP96" s="8">
        <v>183.05</v>
      </c>
      <c r="AQ96" s="8">
        <v>183.05</v>
      </c>
      <c r="AR96" s="15"/>
      <c r="AS96" s="8">
        <v>2400.0</v>
      </c>
      <c r="AT96" s="15"/>
      <c r="AU96" s="15"/>
      <c r="AV96" s="8">
        <v>0.0</v>
      </c>
      <c r="AW96" s="10" t="s">
        <v>413</v>
      </c>
      <c r="AX96" s="8" t="s">
        <v>1981</v>
      </c>
    </row>
    <row r="97">
      <c r="A97" s="10" t="s">
        <v>1543</v>
      </c>
      <c r="B97" s="10" t="s">
        <v>1454</v>
      </c>
      <c r="C97" s="10" t="s">
        <v>1455</v>
      </c>
      <c r="D97" s="8" t="s">
        <v>528</v>
      </c>
      <c r="E97" s="10" t="s">
        <v>529</v>
      </c>
      <c r="F97" s="10" t="s">
        <v>1982</v>
      </c>
      <c r="G97" s="10" t="s">
        <v>51</v>
      </c>
      <c r="H97" s="8">
        <v>0.0</v>
      </c>
      <c r="I97" s="8">
        <v>0.0</v>
      </c>
      <c r="J97" s="8">
        <v>0.0</v>
      </c>
      <c r="K97" s="8">
        <v>0.0</v>
      </c>
      <c r="L97" s="8">
        <v>0.0</v>
      </c>
      <c r="M97" s="8">
        <v>0.0</v>
      </c>
      <c r="N97" s="8">
        <v>0.0</v>
      </c>
      <c r="O97" s="8">
        <v>1200.0</v>
      </c>
      <c r="P97" s="8">
        <v>1200.0</v>
      </c>
      <c r="Q97" s="8">
        <v>156.0</v>
      </c>
      <c r="R97" s="8">
        <v>0.0</v>
      </c>
      <c r="S97" s="8">
        <v>1.017</v>
      </c>
      <c r="T97" s="8">
        <v>5.0848</v>
      </c>
      <c r="U97" s="8">
        <v>1037.9</v>
      </c>
      <c r="V97" s="8">
        <v>0.0</v>
      </c>
      <c r="W97" s="8">
        <v>0.0</v>
      </c>
      <c r="X97" s="8">
        <v>0.0</v>
      </c>
      <c r="Y97" s="8">
        <v>0.0</v>
      </c>
      <c r="Z97" s="8">
        <v>0.0</v>
      </c>
      <c r="AA97" s="10" t="s">
        <v>1983</v>
      </c>
      <c r="AB97" s="10" t="s">
        <v>53</v>
      </c>
      <c r="AC97" s="10" t="s">
        <v>54</v>
      </c>
      <c r="AD97" s="8" t="s">
        <v>1984</v>
      </c>
      <c r="AE97" s="8">
        <v>2.0</v>
      </c>
      <c r="AF97" s="15"/>
      <c r="AG97" s="10" t="s">
        <v>409</v>
      </c>
      <c r="AH97" s="35" t="s">
        <v>1985</v>
      </c>
      <c r="AI97" s="8" t="s">
        <v>1986</v>
      </c>
      <c r="AJ97" s="10" t="s">
        <v>66</v>
      </c>
      <c r="AK97" s="15"/>
      <c r="AL97" s="15"/>
      <c r="AM97" s="15"/>
      <c r="AN97" s="15"/>
      <c r="AO97" s="8">
        <v>1016.95</v>
      </c>
      <c r="AP97" s="8">
        <v>91.53</v>
      </c>
      <c r="AQ97" s="8">
        <v>91.53</v>
      </c>
      <c r="AR97" s="15"/>
      <c r="AS97" s="8">
        <v>1200.0</v>
      </c>
      <c r="AT97" s="15"/>
      <c r="AU97" s="15"/>
      <c r="AV97" s="8">
        <v>0.0</v>
      </c>
      <c r="AW97" s="10" t="s">
        <v>413</v>
      </c>
      <c r="AX97" s="8" t="s">
        <v>1153</v>
      </c>
    </row>
    <row r="98">
      <c r="A98" s="10" t="s">
        <v>1869</v>
      </c>
      <c r="B98" s="10" t="s">
        <v>1454</v>
      </c>
      <c r="C98" s="10" t="s">
        <v>1455</v>
      </c>
      <c r="D98" s="8" t="s">
        <v>528</v>
      </c>
      <c r="E98" s="10" t="s">
        <v>1147</v>
      </c>
      <c r="F98" s="10" t="s">
        <v>1987</v>
      </c>
      <c r="G98" s="10" t="s">
        <v>51</v>
      </c>
      <c r="H98" s="8">
        <v>0.0</v>
      </c>
      <c r="I98" s="8">
        <v>0.0</v>
      </c>
      <c r="J98" s="8">
        <v>0.0</v>
      </c>
      <c r="K98" s="8">
        <v>0.0</v>
      </c>
      <c r="L98" s="8">
        <v>0.0</v>
      </c>
      <c r="M98" s="8">
        <v>0.0</v>
      </c>
      <c r="N98" s="8">
        <v>0.0</v>
      </c>
      <c r="O98" s="8">
        <v>1200.0</v>
      </c>
      <c r="P98" s="8">
        <v>1200.0</v>
      </c>
      <c r="Q98" s="8">
        <v>156.0</v>
      </c>
      <c r="R98" s="8">
        <v>0.0</v>
      </c>
      <c r="S98" s="8">
        <v>1.017</v>
      </c>
      <c r="T98" s="8">
        <v>5.0848</v>
      </c>
      <c r="U98" s="8">
        <v>1037.9</v>
      </c>
      <c r="V98" s="8">
        <v>0.0</v>
      </c>
      <c r="W98" s="8">
        <v>0.0</v>
      </c>
      <c r="X98" s="8">
        <v>0.0</v>
      </c>
      <c r="Y98" s="8">
        <v>0.0</v>
      </c>
      <c r="Z98" s="8">
        <v>0.0</v>
      </c>
      <c r="AA98" s="10" t="s">
        <v>1988</v>
      </c>
      <c r="AB98" s="10" t="s">
        <v>53</v>
      </c>
      <c r="AC98" s="10" t="s">
        <v>54</v>
      </c>
      <c r="AD98" s="8" t="s">
        <v>1989</v>
      </c>
      <c r="AE98" s="8">
        <v>2.0</v>
      </c>
      <c r="AF98" s="15"/>
      <c r="AG98" s="10" t="s">
        <v>409</v>
      </c>
      <c r="AH98" s="35" t="s">
        <v>1990</v>
      </c>
      <c r="AI98" s="8" t="s">
        <v>1991</v>
      </c>
      <c r="AJ98" s="10" t="s">
        <v>1162</v>
      </c>
      <c r="AL98" s="15"/>
      <c r="AM98" s="15"/>
      <c r="AN98" s="15"/>
      <c r="AO98" s="8">
        <v>1016.95</v>
      </c>
      <c r="AP98" s="8">
        <v>91.53</v>
      </c>
      <c r="AQ98" s="8">
        <v>91.53</v>
      </c>
      <c r="AR98" s="15"/>
      <c r="AS98" s="8">
        <v>1200.0</v>
      </c>
      <c r="AT98" s="15"/>
      <c r="AU98" s="15"/>
      <c r="AV98" s="8">
        <v>0.0</v>
      </c>
      <c r="AW98" s="10" t="s">
        <v>413</v>
      </c>
      <c r="AX98" s="8" t="s">
        <v>1156</v>
      </c>
    </row>
    <row r="99">
      <c r="A99" s="10" t="s">
        <v>1488</v>
      </c>
      <c r="B99" s="10" t="s">
        <v>1454</v>
      </c>
      <c r="C99" s="10" t="s">
        <v>1455</v>
      </c>
      <c r="D99" s="8" t="s">
        <v>1992</v>
      </c>
      <c r="E99" s="10" t="s">
        <v>1993</v>
      </c>
      <c r="F99" s="10" t="s">
        <v>1994</v>
      </c>
      <c r="G99" s="10" t="s">
        <v>51</v>
      </c>
      <c r="H99" s="8">
        <v>0.0</v>
      </c>
      <c r="I99" s="8">
        <v>0.0</v>
      </c>
      <c r="J99" s="8">
        <v>3600.0</v>
      </c>
      <c r="K99" s="8">
        <v>0.0</v>
      </c>
      <c r="L99" s="8">
        <v>0.0</v>
      </c>
      <c r="M99" s="8">
        <v>0.0</v>
      </c>
      <c r="N99" s="8">
        <v>0.0</v>
      </c>
      <c r="O99" s="8">
        <v>0.0</v>
      </c>
      <c r="P99" s="8">
        <v>3600.0</v>
      </c>
      <c r="Q99" s="8">
        <v>0.0</v>
      </c>
      <c r="R99" s="8">
        <v>0.0</v>
      </c>
      <c r="S99" s="8">
        <v>0.0</v>
      </c>
      <c r="T99" s="8">
        <v>0.0</v>
      </c>
      <c r="U99" s="8">
        <v>0.0</v>
      </c>
      <c r="V99" s="8">
        <v>0.0</v>
      </c>
      <c r="W99" s="8">
        <v>0.0</v>
      </c>
      <c r="X99" s="8">
        <v>0.0</v>
      </c>
      <c r="Y99" s="8">
        <v>0.0</v>
      </c>
      <c r="Z99" s="8">
        <v>0.0</v>
      </c>
      <c r="AA99" s="15"/>
      <c r="AB99" s="10" t="s">
        <v>53</v>
      </c>
      <c r="AC99" s="10" t="s">
        <v>54</v>
      </c>
      <c r="AD99" s="8" t="s">
        <v>1995</v>
      </c>
      <c r="AE99" s="8">
        <v>6.0</v>
      </c>
      <c r="AF99" s="15"/>
      <c r="AG99" s="10" t="s">
        <v>409</v>
      </c>
      <c r="AH99" s="15"/>
      <c r="AI99" s="15"/>
      <c r="AJ99" s="10" t="s">
        <v>1579</v>
      </c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8">
        <v>0.0</v>
      </c>
      <c r="AW99" s="10" t="s">
        <v>413</v>
      </c>
      <c r="AX99" s="8" t="s">
        <v>1996</v>
      </c>
    </row>
    <row r="100">
      <c r="A100" s="10" t="s">
        <v>1997</v>
      </c>
      <c r="B100" s="10" t="s">
        <v>1454</v>
      </c>
      <c r="C100" s="10" t="s">
        <v>1455</v>
      </c>
      <c r="D100" s="8" t="s">
        <v>537</v>
      </c>
      <c r="E100" s="10" t="s">
        <v>1998</v>
      </c>
      <c r="F100" s="10" t="s">
        <v>1999</v>
      </c>
      <c r="G100" s="10" t="s">
        <v>51</v>
      </c>
      <c r="H100" s="8">
        <v>0.0</v>
      </c>
      <c r="I100" s="8">
        <v>0.0</v>
      </c>
      <c r="J100" s="8">
        <v>0.0</v>
      </c>
      <c r="K100" s="8">
        <v>0.0</v>
      </c>
      <c r="L100" s="8">
        <v>0.0</v>
      </c>
      <c r="M100" s="8">
        <v>0.0</v>
      </c>
      <c r="N100" s="8">
        <v>0.0</v>
      </c>
      <c r="O100" s="8">
        <v>600.0</v>
      </c>
      <c r="P100" s="8">
        <v>600.0</v>
      </c>
      <c r="Q100" s="8">
        <v>78.0</v>
      </c>
      <c r="R100" s="8">
        <v>0.0</v>
      </c>
      <c r="S100" s="8">
        <v>0.5085</v>
      </c>
      <c r="T100" s="8">
        <v>2.5424</v>
      </c>
      <c r="U100" s="8">
        <v>518.95</v>
      </c>
      <c r="V100" s="8">
        <v>0.0</v>
      </c>
      <c r="W100" s="8">
        <v>0.0</v>
      </c>
      <c r="X100" s="8">
        <v>0.0</v>
      </c>
      <c r="Y100" s="8">
        <v>0.0</v>
      </c>
      <c r="Z100" s="8">
        <v>0.0</v>
      </c>
      <c r="AA100" s="10" t="s">
        <v>2000</v>
      </c>
      <c r="AB100" s="10" t="s">
        <v>53</v>
      </c>
      <c r="AC100" s="10" t="s">
        <v>54</v>
      </c>
      <c r="AD100" s="8" t="s">
        <v>2001</v>
      </c>
      <c r="AE100" s="8">
        <v>1.0</v>
      </c>
      <c r="AF100" s="15"/>
      <c r="AG100" s="10" t="s">
        <v>409</v>
      </c>
      <c r="AH100" s="35" t="s">
        <v>2002</v>
      </c>
      <c r="AI100" s="8" t="s">
        <v>1174</v>
      </c>
      <c r="AJ100" s="10" t="s">
        <v>66</v>
      </c>
      <c r="AK100" s="15"/>
      <c r="AL100" s="15"/>
      <c r="AM100" s="15"/>
      <c r="AN100" s="15"/>
      <c r="AO100" s="8">
        <v>508.47</v>
      </c>
      <c r="AP100" s="8">
        <v>45.76</v>
      </c>
      <c r="AQ100" s="8">
        <v>45.76</v>
      </c>
      <c r="AR100" s="15"/>
      <c r="AS100" s="8">
        <v>600.0</v>
      </c>
      <c r="AT100" s="15"/>
      <c r="AU100" s="15"/>
      <c r="AV100" s="8">
        <v>0.0</v>
      </c>
      <c r="AW100" s="10" t="s">
        <v>413</v>
      </c>
      <c r="AX100" s="8" t="s">
        <v>550</v>
      </c>
    </row>
    <row r="101">
      <c r="A101" s="10" t="s">
        <v>2003</v>
      </c>
      <c r="B101" s="10" t="s">
        <v>1454</v>
      </c>
      <c r="C101" s="10" t="s">
        <v>1455</v>
      </c>
      <c r="D101" s="8" t="s">
        <v>537</v>
      </c>
      <c r="E101" s="10" t="s">
        <v>2004</v>
      </c>
      <c r="F101" s="10" t="s">
        <v>2005</v>
      </c>
      <c r="G101" s="10" t="s">
        <v>51</v>
      </c>
      <c r="H101" s="8">
        <v>0.0</v>
      </c>
      <c r="I101" s="8">
        <v>0.0</v>
      </c>
      <c r="J101" s="8">
        <v>0.0</v>
      </c>
      <c r="K101" s="8">
        <v>0.0</v>
      </c>
      <c r="L101" s="8">
        <v>0.0</v>
      </c>
      <c r="M101" s="8">
        <v>0.0</v>
      </c>
      <c r="N101" s="8">
        <v>0.0</v>
      </c>
      <c r="O101" s="8">
        <v>1200.0</v>
      </c>
      <c r="P101" s="8">
        <v>1200.0</v>
      </c>
      <c r="Q101" s="8">
        <v>156.0</v>
      </c>
      <c r="R101" s="8">
        <v>0.0</v>
      </c>
      <c r="S101" s="8">
        <v>1.017</v>
      </c>
      <c r="T101" s="8">
        <v>5.0848</v>
      </c>
      <c r="U101" s="8">
        <v>1037.9</v>
      </c>
      <c r="V101" s="8">
        <v>0.0</v>
      </c>
      <c r="W101" s="8">
        <v>0.0</v>
      </c>
      <c r="X101" s="8">
        <v>0.0</v>
      </c>
      <c r="Y101" s="8">
        <v>0.0</v>
      </c>
      <c r="Z101" s="8">
        <v>0.0</v>
      </c>
      <c r="AA101" s="10" t="s">
        <v>2006</v>
      </c>
      <c r="AB101" s="10" t="s">
        <v>53</v>
      </c>
      <c r="AC101" s="10" t="s">
        <v>54</v>
      </c>
      <c r="AD101" s="8" t="s">
        <v>2007</v>
      </c>
      <c r="AE101" s="8">
        <v>2.0</v>
      </c>
      <c r="AF101" s="15"/>
      <c r="AG101" s="10" t="s">
        <v>409</v>
      </c>
      <c r="AH101" s="35" t="s">
        <v>2008</v>
      </c>
      <c r="AI101" s="8" t="s">
        <v>2009</v>
      </c>
      <c r="AJ101" s="10" t="s">
        <v>74</v>
      </c>
      <c r="AK101" s="15"/>
      <c r="AL101" s="15"/>
      <c r="AM101" s="15"/>
      <c r="AN101" s="15"/>
      <c r="AO101" s="8">
        <v>1016.95</v>
      </c>
      <c r="AP101" s="8">
        <v>91.53</v>
      </c>
      <c r="AQ101" s="8">
        <v>91.53</v>
      </c>
      <c r="AR101" s="15"/>
      <c r="AS101" s="8">
        <v>1200.0</v>
      </c>
      <c r="AT101" s="15"/>
      <c r="AU101" s="15"/>
      <c r="AV101" s="8">
        <v>0.0</v>
      </c>
      <c r="AW101" s="10" t="s">
        <v>413</v>
      </c>
      <c r="AX101" s="8" t="s">
        <v>2010</v>
      </c>
    </row>
    <row r="102">
      <c r="A102" s="10" t="s">
        <v>1583</v>
      </c>
      <c r="B102" s="10" t="s">
        <v>1454</v>
      </c>
      <c r="C102" s="10" t="s">
        <v>1455</v>
      </c>
      <c r="D102" s="8" t="s">
        <v>572</v>
      </c>
      <c r="E102" s="10" t="s">
        <v>2011</v>
      </c>
      <c r="F102" s="10" t="s">
        <v>2012</v>
      </c>
      <c r="G102" s="10" t="s">
        <v>51</v>
      </c>
      <c r="H102" s="8">
        <v>0.0</v>
      </c>
      <c r="I102" s="8">
        <v>0.0</v>
      </c>
      <c r="J102" s="8">
        <v>0.0</v>
      </c>
      <c r="K102" s="8">
        <v>0.0</v>
      </c>
      <c r="L102" s="8">
        <v>0.0</v>
      </c>
      <c r="M102" s="8">
        <v>0.0</v>
      </c>
      <c r="N102" s="8">
        <v>0.0</v>
      </c>
      <c r="O102" s="8">
        <v>600.0</v>
      </c>
      <c r="P102" s="8">
        <v>600.0</v>
      </c>
      <c r="Q102" s="8">
        <v>78.0</v>
      </c>
      <c r="R102" s="8">
        <v>0.0</v>
      </c>
      <c r="S102" s="8">
        <v>0.5085</v>
      </c>
      <c r="T102" s="8">
        <v>2.5424</v>
      </c>
      <c r="U102" s="8">
        <v>518.95</v>
      </c>
      <c r="V102" s="8">
        <v>0.0</v>
      </c>
      <c r="W102" s="8">
        <v>0.0</v>
      </c>
      <c r="X102" s="8">
        <v>0.0</v>
      </c>
      <c r="Y102" s="8">
        <v>0.0</v>
      </c>
      <c r="Z102" s="8">
        <v>0.0</v>
      </c>
      <c r="AA102" s="10" t="s">
        <v>2013</v>
      </c>
      <c r="AB102" s="10" t="s">
        <v>53</v>
      </c>
      <c r="AC102" s="10" t="s">
        <v>54</v>
      </c>
      <c r="AD102" s="8" t="s">
        <v>2014</v>
      </c>
      <c r="AE102" s="8">
        <v>1.0</v>
      </c>
      <c r="AF102" s="15"/>
      <c r="AG102" s="10" t="s">
        <v>409</v>
      </c>
      <c r="AH102" s="35" t="s">
        <v>2015</v>
      </c>
      <c r="AI102" s="8" t="s">
        <v>2016</v>
      </c>
      <c r="AJ102" s="10" t="s">
        <v>74</v>
      </c>
      <c r="AK102" s="15"/>
      <c r="AL102" s="15"/>
      <c r="AM102" s="15"/>
      <c r="AN102" s="15"/>
      <c r="AO102" s="8">
        <v>508.47</v>
      </c>
      <c r="AP102" s="8">
        <v>45.76</v>
      </c>
      <c r="AQ102" s="8">
        <v>45.76</v>
      </c>
      <c r="AR102" s="15"/>
      <c r="AS102" s="8">
        <v>600.0</v>
      </c>
      <c r="AT102" s="15"/>
      <c r="AU102" s="15"/>
      <c r="AV102" s="8">
        <v>0.0</v>
      </c>
      <c r="AW102" s="10" t="s">
        <v>413</v>
      </c>
      <c r="AX102" s="8" t="s">
        <v>1188</v>
      </c>
    </row>
    <row r="103">
      <c r="A103" s="10" t="s">
        <v>1533</v>
      </c>
      <c r="B103" s="10" t="s">
        <v>1454</v>
      </c>
      <c r="C103" s="10" t="s">
        <v>1455</v>
      </c>
      <c r="D103" s="8" t="s">
        <v>572</v>
      </c>
      <c r="E103" s="10" t="s">
        <v>2017</v>
      </c>
      <c r="F103" s="10" t="s">
        <v>2018</v>
      </c>
      <c r="G103" s="10" t="s">
        <v>51</v>
      </c>
      <c r="H103" s="8">
        <v>0.0</v>
      </c>
      <c r="I103" s="8">
        <v>0.0</v>
      </c>
      <c r="J103" s="8">
        <v>0.0</v>
      </c>
      <c r="K103" s="8">
        <v>0.0</v>
      </c>
      <c r="L103" s="8">
        <v>0.0</v>
      </c>
      <c r="M103" s="8">
        <v>0.0</v>
      </c>
      <c r="N103" s="8">
        <v>0.0</v>
      </c>
      <c r="O103" s="8">
        <v>1200.0</v>
      </c>
      <c r="P103" s="8">
        <v>1200.0</v>
      </c>
      <c r="Q103" s="8">
        <v>156.0</v>
      </c>
      <c r="R103" s="8">
        <v>0.0</v>
      </c>
      <c r="S103" s="8">
        <v>1.017</v>
      </c>
      <c r="T103" s="8">
        <v>5.0848</v>
      </c>
      <c r="U103" s="8">
        <v>1037.9</v>
      </c>
      <c r="V103" s="8">
        <v>0.0</v>
      </c>
      <c r="W103" s="8">
        <v>0.0</v>
      </c>
      <c r="X103" s="8">
        <v>0.0</v>
      </c>
      <c r="Y103" s="8">
        <v>0.0</v>
      </c>
      <c r="Z103" s="8">
        <v>0.0</v>
      </c>
      <c r="AA103" s="10" t="s">
        <v>2019</v>
      </c>
      <c r="AB103" s="10" t="s">
        <v>53</v>
      </c>
      <c r="AC103" s="10" t="s">
        <v>54</v>
      </c>
      <c r="AD103" s="8" t="s">
        <v>2020</v>
      </c>
      <c r="AE103" s="8">
        <v>2.0</v>
      </c>
      <c r="AF103" s="15"/>
      <c r="AG103" s="10" t="s">
        <v>409</v>
      </c>
      <c r="AH103" s="35" t="s">
        <v>2021</v>
      </c>
      <c r="AI103" s="8" t="s">
        <v>2022</v>
      </c>
      <c r="AJ103" s="10" t="s">
        <v>66</v>
      </c>
      <c r="AK103" s="15"/>
      <c r="AL103" s="15"/>
      <c r="AM103" s="15"/>
      <c r="AN103" s="15"/>
      <c r="AO103" s="8">
        <v>1016.95</v>
      </c>
      <c r="AP103" s="8">
        <v>91.53</v>
      </c>
      <c r="AQ103" s="8">
        <v>91.53</v>
      </c>
      <c r="AR103" s="15"/>
      <c r="AS103" s="8">
        <v>1200.0</v>
      </c>
      <c r="AT103" s="15"/>
      <c r="AU103" s="15"/>
      <c r="AV103" s="8">
        <v>0.0</v>
      </c>
      <c r="AW103" s="10" t="s">
        <v>413</v>
      </c>
      <c r="AX103" s="8" t="s">
        <v>2023</v>
      </c>
    </row>
    <row r="104">
      <c r="A104" s="10" t="s">
        <v>2024</v>
      </c>
      <c r="B104" s="10" t="s">
        <v>1454</v>
      </c>
      <c r="C104" s="10" t="s">
        <v>1455</v>
      </c>
      <c r="D104" s="8" t="s">
        <v>612</v>
      </c>
      <c r="E104" s="10" t="s">
        <v>2025</v>
      </c>
      <c r="F104" s="10" t="s">
        <v>2026</v>
      </c>
      <c r="G104" s="10" t="s">
        <v>51</v>
      </c>
      <c r="H104" s="8">
        <v>0.0</v>
      </c>
      <c r="I104" s="8">
        <v>0.0</v>
      </c>
      <c r="J104" s="8">
        <v>0.0</v>
      </c>
      <c r="K104" s="8">
        <v>0.0</v>
      </c>
      <c r="L104" s="8">
        <v>0.0</v>
      </c>
      <c r="M104" s="8">
        <v>0.0</v>
      </c>
      <c r="N104" s="8">
        <v>0.0</v>
      </c>
      <c r="O104" s="8">
        <v>600.0</v>
      </c>
      <c r="P104" s="8">
        <v>600.0</v>
      </c>
      <c r="Q104" s="8">
        <v>78.0</v>
      </c>
      <c r="R104" s="8">
        <v>0.0</v>
      </c>
      <c r="S104" s="8">
        <v>0.5085</v>
      </c>
      <c r="T104" s="8">
        <v>2.5424</v>
      </c>
      <c r="U104" s="8">
        <v>518.95</v>
      </c>
      <c r="V104" s="8">
        <v>0.0</v>
      </c>
      <c r="W104" s="8">
        <v>0.0</v>
      </c>
      <c r="X104" s="8">
        <v>0.0</v>
      </c>
      <c r="Y104" s="8">
        <v>0.0</v>
      </c>
      <c r="Z104" s="8">
        <v>0.0</v>
      </c>
      <c r="AA104" s="10" t="s">
        <v>2027</v>
      </c>
      <c r="AB104" s="10" t="s">
        <v>53</v>
      </c>
      <c r="AC104" s="10" t="s">
        <v>54</v>
      </c>
      <c r="AD104" s="8" t="s">
        <v>2028</v>
      </c>
      <c r="AE104" s="8">
        <v>1.0</v>
      </c>
      <c r="AF104" s="15"/>
      <c r="AG104" s="10" t="s">
        <v>409</v>
      </c>
      <c r="AH104" s="35" t="s">
        <v>2029</v>
      </c>
      <c r="AI104" s="8" t="s">
        <v>2030</v>
      </c>
      <c r="AJ104" s="10" t="s">
        <v>66</v>
      </c>
      <c r="AK104" s="15"/>
      <c r="AL104" s="15"/>
      <c r="AM104" s="15"/>
      <c r="AN104" s="15"/>
      <c r="AO104" s="8">
        <v>508.47</v>
      </c>
      <c r="AP104" s="8">
        <v>45.76</v>
      </c>
      <c r="AQ104" s="8">
        <v>45.76</v>
      </c>
      <c r="AR104" s="15"/>
      <c r="AS104" s="8">
        <v>600.0</v>
      </c>
      <c r="AT104" s="15"/>
      <c r="AU104" s="15"/>
      <c r="AV104" s="8">
        <v>0.0</v>
      </c>
      <c r="AW104" s="10" t="s">
        <v>413</v>
      </c>
      <c r="AX104" s="8" t="s">
        <v>2031</v>
      </c>
    </row>
    <row r="105">
      <c r="A105" s="10" t="s">
        <v>2032</v>
      </c>
      <c r="B105" s="10" t="s">
        <v>1454</v>
      </c>
      <c r="C105" s="10" t="s">
        <v>1455</v>
      </c>
      <c r="D105" s="8" t="s">
        <v>612</v>
      </c>
      <c r="E105" s="10" t="s">
        <v>2033</v>
      </c>
      <c r="F105" s="10" t="s">
        <v>2034</v>
      </c>
      <c r="G105" s="10" t="s">
        <v>51</v>
      </c>
      <c r="H105" s="8">
        <v>0.0</v>
      </c>
      <c r="I105" s="8">
        <v>0.0</v>
      </c>
      <c r="J105" s="8">
        <v>0.0</v>
      </c>
      <c r="K105" s="8">
        <v>0.0</v>
      </c>
      <c r="L105" s="8">
        <v>0.0</v>
      </c>
      <c r="M105" s="8">
        <v>0.0</v>
      </c>
      <c r="N105" s="8">
        <v>0.0</v>
      </c>
      <c r="O105" s="8">
        <v>1200.0</v>
      </c>
      <c r="P105" s="8">
        <v>1200.0</v>
      </c>
      <c r="Q105" s="8">
        <v>156.0</v>
      </c>
      <c r="R105" s="8">
        <v>0.0</v>
      </c>
      <c r="S105" s="8">
        <v>1.017</v>
      </c>
      <c r="T105" s="8">
        <v>5.0848</v>
      </c>
      <c r="U105" s="8">
        <v>1037.9</v>
      </c>
      <c r="V105" s="8">
        <v>0.0</v>
      </c>
      <c r="W105" s="8">
        <v>0.0</v>
      </c>
      <c r="X105" s="8">
        <v>0.0</v>
      </c>
      <c r="Y105" s="8">
        <v>0.0</v>
      </c>
      <c r="Z105" s="8">
        <v>0.0</v>
      </c>
      <c r="AA105" s="10" t="s">
        <v>2035</v>
      </c>
      <c r="AB105" s="10" t="s">
        <v>53</v>
      </c>
      <c r="AC105" s="10" t="s">
        <v>54</v>
      </c>
      <c r="AD105" s="8" t="s">
        <v>2036</v>
      </c>
      <c r="AE105" s="8">
        <v>2.0</v>
      </c>
      <c r="AF105" s="15"/>
      <c r="AG105" s="10" t="s">
        <v>409</v>
      </c>
      <c r="AH105" s="35" t="s">
        <v>2037</v>
      </c>
      <c r="AI105" s="8" t="s">
        <v>2038</v>
      </c>
      <c r="AJ105" s="10" t="s">
        <v>66</v>
      </c>
      <c r="AK105" s="15"/>
      <c r="AL105" s="15"/>
      <c r="AM105" s="15"/>
      <c r="AN105" s="15"/>
      <c r="AO105" s="8">
        <v>1016.95</v>
      </c>
      <c r="AP105" s="8">
        <v>91.53</v>
      </c>
      <c r="AQ105" s="8">
        <v>91.53</v>
      </c>
      <c r="AR105" s="15"/>
      <c r="AS105" s="8">
        <v>1200.0</v>
      </c>
      <c r="AT105" s="15"/>
      <c r="AU105" s="15"/>
      <c r="AV105" s="8">
        <v>0.0</v>
      </c>
      <c r="AW105" s="10" t="s">
        <v>413</v>
      </c>
      <c r="AX105" s="8" t="s">
        <v>2039</v>
      </c>
    </row>
    <row r="106">
      <c r="A106" s="10" t="s">
        <v>2040</v>
      </c>
      <c r="B106" s="10" t="s">
        <v>1454</v>
      </c>
      <c r="C106" s="10" t="s">
        <v>1455</v>
      </c>
      <c r="D106" s="8" t="s">
        <v>612</v>
      </c>
      <c r="E106" s="10" t="s">
        <v>2041</v>
      </c>
      <c r="F106" s="10" t="s">
        <v>2042</v>
      </c>
      <c r="G106" s="10" t="s">
        <v>51</v>
      </c>
      <c r="H106" s="8">
        <v>0.0</v>
      </c>
      <c r="I106" s="8">
        <v>0.0</v>
      </c>
      <c r="J106" s="8">
        <v>0.0</v>
      </c>
      <c r="K106" s="8">
        <v>0.0</v>
      </c>
      <c r="L106" s="8">
        <v>0.0</v>
      </c>
      <c r="M106" s="8">
        <v>0.0</v>
      </c>
      <c r="N106" s="8">
        <v>0.0</v>
      </c>
      <c r="O106" s="8">
        <v>2400.0</v>
      </c>
      <c r="P106" s="8">
        <v>2400.0</v>
      </c>
      <c r="Q106" s="8">
        <v>312.0</v>
      </c>
      <c r="R106" s="8">
        <v>0.0</v>
      </c>
      <c r="S106" s="8">
        <v>2.0339</v>
      </c>
      <c r="T106" s="8">
        <v>10.1695</v>
      </c>
      <c r="U106" s="8">
        <v>2075.8</v>
      </c>
      <c r="V106" s="8">
        <v>0.0</v>
      </c>
      <c r="W106" s="8">
        <v>0.0</v>
      </c>
      <c r="X106" s="8">
        <v>0.0</v>
      </c>
      <c r="Y106" s="8">
        <v>0.0</v>
      </c>
      <c r="Z106" s="8">
        <v>0.0</v>
      </c>
      <c r="AA106" s="10" t="s">
        <v>2043</v>
      </c>
      <c r="AB106" s="10" t="s">
        <v>53</v>
      </c>
      <c r="AC106" s="10" t="s">
        <v>54</v>
      </c>
      <c r="AD106" s="8" t="s">
        <v>2044</v>
      </c>
      <c r="AE106" s="8">
        <v>4.0</v>
      </c>
      <c r="AF106" s="15"/>
      <c r="AG106" s="10" t="s">
        <v>409</v>
      </c>
      <c r="AH106" s="35" t="s">
        <v>2045</v>
      </c>
      <c r="AI106" s="8" t="s">
        <v>2046</v>
      </c>
      <c r="AJ106" s="10" t="s">
        <v>58</v>
      </c>
      <c r="AK106" s="15"/>
      <c r="AL106" s="15"/>
      <c r="AM106" s="15"/>
      <c r="AN106" s="15"/>
      <c r="AO106" s="8">
        <v>2033.9</v>
      </c>
      <c r="AP106" s="8">
        <v>183.05</v>
      </c>
      <c r="AQ106" s="8">
        <v>183.05</v>
      </c>
      <c r="AR106" s="15"/>
      <c r="AS106" s="8">
        <v>2400.0</v>
      </c>
      <c r="AT106" s="15"/>
      <c r="AU106" s="15"/>
      <c r="AV106" s="8">
        <v>0.0</v>
      </c>
      <c r="AW106" s="10" t="s">
        <v>413</v>
      </c>
      <c r="AX106" s="8" t="s">
        <v>624</v>
      </c>
    </row>
    <row r="107">
      <c r="A107" s="10" t="s">
        <v>2047</v>
      </c>
      <c r="B107" s="10" t="s">
        <v>1454</v>
      </c>
      <c r="C107" s="10" t="s">
        <v>1455</v>
      </c>
      <c r="D107" s="8" t="s">
        <v>612</v>
      </c>
      <c r="E107" s="10" t="s">
        <v>2048</v>
      </c>
      <c r="F107" s="10" t="s">
        <v>2049</v>
      </c>
      <c r="G107" s="10" t="s">
        <v>51</v>
      </c>
      <c r="H107" s="8">
        <v>0.0</v>
      </c>
      <c r="I107" s="8">
        <v>0.0</v>
      </c>
      <c r="J107" s="8">
        <v>0.0</v>
      </c>
      <c r="K107" s="8">
        <v>0.0</v>
      </c>
      <c r="L107" s="8">
        <v>0.0</v>
      </c>
      <c r="M107" s="8">
        <v>0.0</v>
      </c>
      <c r="N107" s="8">
        <v>0.0</v>
      </c>
      <c r="O107" s="8">
        <v>1200.0</v>
      </c>
      <c r="P107" s="8">
        <v>1200.0</v>
      </c>
      <c r="Q107" s="8">
        <v>156.0</v>
      </c>
      <c r="R107" s="8">
        <v>0.0</v>
      </c>
      <c r="S107" s="8">
        <v>1.017</v>
      </c>
      <c r="T107" s="8">
        <v>5.0848</v>
      </c>
      <c r="U107" s="8">
        <v>1037.9</v>
      </c>
      <c r="V107" s="8">
        <v>0.0</v>
      </c>
      <c r="W107" s="8">
        <v>0.0</v>
      </c>
      <c r="X107" s="8">
        <v>0.0</v>
      </c>
      <c r="Y107" s="8">
        <v>0.0</v>
      </c>
      <c r="Z107" s="8">
        <v>0.0</v>
      </c>
      <c r="AA107" s="10" t="s">
        <v>2050</v>
      </c>
      <c r="AB107" s="10" t="s">
        <v>53</v>
      </c>
      <c r="AC107" s="10" t="s">
        <v>54</v>
      </c>
      <c r="AD107" s="8" t="s">
        <v>2051</v>
      </c>
      <c r="AE107" s="8">
        <v>2.0</v>
      </c>
      <c r="AF107" s="15"/>
      <c r="AG107" s="10" t="s">
        <v>409</v>
      </c>
      <c r="AH107" s="35" t="s">
        <v>2052</v>
      </c>
      <c r="AI107" s="8" t="s">
        <v>2053</v>
      </c>
      <c r="AJ107" s="10" t="s">
        <v>74</v>
      </c>
      <c r="AK107" s="15"/>
      <c r="AL107" s="15"/>
      <c r="AM107" s="15"/>
      <c r="AN107" s="15"/>
      <c r="AO107" s="8">
        <v>1016.95</v>
      </c>
      <c r="AP107" s="8">
        <v>91.53</v>
      </c>
      <c r="AQ107" s="8">
        <v>91.53</v>
      </c>
      <c r="AR107" s="15"/>
      <c r="AS107" s="8">
        <v>1200.0</v>
      </c>
      <c r="AT107" s="15"/>
      <c r="AU107" s="15"/>
      <c r="AV107" s="8">
        <v>0.0</v>
      </c>
      <c r="AW107" s="10" t="s">
        <v>413</v>
      </c>
      <c r="AX107" s="8" t="s">
        <v>2054</v>
      </c>
    </row>
    <row r="108">
      <c r="A108" s="10" t="s">
        <v>2055</v>
      </c>
      <c r="B108" s="10" t="s">
        <v>1454</v>
      </c>
      <c r="C108" s="10" t="s">
        <v>1455</v>
      </c>
      <c r="D108" s="8" t="s">
        <v>612</v>
      </c>
      <c r="E108" s="10" t="s">
        <v>2056</v>
      </c>
      <c r="F108" s="10" t="s">
        <v>2057</v>
      </c>
      <c r="G108" s="10" t="s">
        <v>51</v>
      </c>
      <c r="H108" s="8">
        <v>0.0</v>
      </c>
      <c r="I108" s="8">
        <v>0.0</v>
      </c>
      <c r="J108" s="8">
        <v>0.0</v>
      </c>
      <c r="K108" s="8">
        <v>0.0</v>
      </c>
      <c r="L108" s="8">
        <v>0.0</v>
      </c>
      <c r="M108" s="8">
        <v>0.0</v>
      </c>
      <c r="N108" s="8">
        <v>0.0</v>
      </c>
      <c r="O108" s="8">
        <v>600.0</v>
      </c>
      <c r="P108" s="8">
        <v>600.0</v>
      </c>
      <c r="Q108" s="8">
        <v>78.0</v>
      </c>
      <c r="R108" s="8">
        <v>0.0</v>
      </c>
      <c r="S108" s="8">
        <v>0.5085</v>
      </c>
      <c r="T108" s="8">
        <v>2.5424</v>
      </c>
      <c r="U108" s="8">
        <v>518.95</v>
      </c>
      <c r="V108" s="8">
        <v>0.0</v>
      </c>
      <c r="W108" s="8">
        <v>0.0</v>
      </c>
      <c r="X108" s="8">
        <v>0.0</v>
      </c>
      <c r="Y108" s="8">
        <v>0.0</v>
      </c>
      <c r="Z108" s="8">
        <v>0.0</v>
      </c>
      <c r="AA108" s="10" t="s">
        <v>2058</v>
      </c>
      <c r="AB108" s="10" t="s">
        <v>53</v>
      </c>
      <c r="AC108" s="10" t="s">
        <v>54</v>
      </c>
      <c r="AD108" s="8" t="s">
        <v>2059</v>
      </c>
      <c r="AE108" s="8">
        <v>1.0</v>
      </c>
      <c r="AF108" s="15"/>
      <c r="AG108" s="10" t="s">
        <v>409</v>
      </c>
      <c r="AH108" s="35" t="s">
        <v>2060</v>
      </c>
      <c r="AI108" s="8" t="s">
        <v>2061</v>
      </c>
      <c r="AJ108" s="10" t="s">
        <v>66</v>
      </c>
      <c r="AK108" s="15"/>
      <c r="AL108" s="15"/>
      <c r="AM108" s="15"/>
      <c r="AN108" s="15"/>
      <c r="AO108" s="8">
        <v>508.47</v>
      </c>
      <c r="AP108" s="8">
        <v>45.76</v>
      </c>
      <c r="AQ108" s="8">
        <v>45.76</v>
      </c>
      <c r="AR108" s="15"/>
      <c r="AS108" s="8">
        <v>600.0</v>
      </c>
      <c r="AT108" s="15"/>
      <c r="AU108" s="15"/>
      <c r="AV108" s="8">
        <v>0.0</v>
      </c>
      <c r="AW108" s="10" t="s">
        <v>413</v>
      </c>
      <c r="AX108" s="8" t="s">
        <v>645</v>
      </c>
    </row>
    <row r="109">
      <c r="A109" s="10" t="s">
        <v>1974</v>
      </c>
      <c r="B109" s="10" t="s">
        <v>1454</v>
      </c>
      <c r="C109" s="10" t="s">
        <v>1455</v>
      </c>
      <c r="D109" s="8" t="s">
        <v>647</v>
      </c>
      <c r="E109" s="10" t="s">
        <v>2062</v>
      </c>
      <c r="F109" s="10" t="s">
        <v>2063</v>
      </c>
      <c r="G109" s="10" t="s">
        <v>51</v>
      </c>
      <c r="H109" s="8">
        <v>0.0</v>
      </c>
      <c r="I109" s="8">
        <v>0.0</v>
      </c>
      <c r="J109" s="8">
        <v>0.0</v>
      </c>
      <c r="K109" s="8">
        <v>0.0</v>
      </c>
      <c r="L109" s="8">
        <v>0.0</v>
      </c>
      <c r="M109" s="8">
        <v>0.0</v>
      </c>
      <c r="N109" s="8">
        <v>0.0</v>
      </c>
      <c r="O109" s="8">
        <v>1800.0</v>
      </c>
      <c r="P109" s="8">
        <v>1800.0</v>
      </c>
      <c r="Q109" s="8">
        <v>234.0</v>
      </c>
      <c r="R109" s="8">
        <v>0.0</v>
      </c>
      <c r="S109" s="8">
        <v>1.5254</v>
      </c>
      <c r="T109" s="8">
        <v>7.6271</v>
      </c>
      <c r="U109" s="8">
        <v>1556.85</v>
      </c>
      <c r="V109" s="8">
        <v>0.0</v>
      </c>
      <c r="W109" s="8">
        <v>0.0</v>
      </c>
      <c r="X109" s="8">
        <v>0.0</v>
      </c>
      <c r="Y109" s="8">
        <v>0.0</v>
      </c>
      <c r="Z109" s="8">
        <v>0.0</v>
      </c>
      <c r="AA109" s="10" t="s">
        <v>2064</v>
      </c>
      <c r="AB109" s="10" t="s">
        <v>53</v>
      </c>
      <c r="AC109" s="10" t="s">
        <v>54</v>
      </c>
      <c r="AD109" s="8" t="s">
        <v>2065</v>
      </c>
      <c r="AE109" s="8">
        <v>3.0</v>
      </c>
      <c r="AF109" s="15"/>
      <c r="AG109" s="10" t="s">
        <v>409</v>
      </c>
      <c r="AH109" s="35" t="s">
        <v>2066</v>
      </c>
      <c r="AI109" s="8" t="s">
        <v>2067</v>
      </c>
      <c r="AJ109" s="10" t="s">
        <v>66</v>
      </c>
      <c r="AK109" s="15"/>
      <c r="AL109" s="15"/>
      <c r="AM109" s="15"/>
      <c r="AN109" s="15"/>
      <c r="AO109" s="8">
        <v>1525.42</v>
      </c>
      <c r="AP109" s="8">
        <v>137.29</v>
      </c>
      <c r="AQ109" s="8">
        <v>137.29</v>
      </c>
      <c r="AR109" s="15"/>
      <c r="AS109" s="8">
        <v>1800.0</v>
      </c>
      <c r="AT109" s="15"/>
      <c r="AU109" s="15"/>
      <c r="AV109" s="8">
        <v>0.0</v>
      </c>
      <c r="AW109" s="10" t="s">
        <v>413</v>
      </c>
      <c r="AX109" s="8" t="s">
        <v>1219</v>
      </c>
    </row>
    <row r="110">
      <c r="A110" s="10" t="s">
        <v>1700</v>
      </c>
      <c r="B110" s="10" t="s">
        <v>1454</v>
      </c>
      <c r="C110" s="10" t="s">
        <v>1455</v>
      </c>
      <c r="D110" s="8" t="s">
        <v>647</v>
      </c>
      <c r="E110" s="10" t="s">
        <v>2068</v>
      </c>
      <c r="F110" s="10" t="s">
        <v>2069</v>
      </c>
      <c r="G110" s="10" t="s">
        <v>51</v>
      </c>
      <c r="H110" s="8">
        <v>0.0</v>
      </c>
      <c r="I110" s="8">
        <v>0.0</v>
      </c>
      <c r="J110" s="8">
        <v>0.0</v>
      </c>
      <c r="K110" s="8">
        <v>0.0</v>
      </c>
      <c r="L110" s="8">
        <v>0.0</v>
      </c>
      <c r="M110" s="8">
        <v>0.0</v>
      </c>
      <c r="N110" s="8">
        <v>0.0</v>
      </c>
      <c r="O110" s="8">
        <v>1200.0</v>
      </c>
      <c r="P110" s="8">
        <v>1200.0</v>
      </c>
      <c r="Q110" s="8">
        <v>156.0</v>
      </c>
      <c r="R110" s="8">
        <v>0.0</v>
      </c>
      <c r="S110" s="8">
        <v>1.017</v>
      </c>
      <c r="T110" s="8">
        <v>5.0848</v>
      </c>
      <c r="U110" s="8">
        <v>1037.9</v>
      </c>
      <c r="V110" s="8">
        <v>0.0</v>
      </c>
      <c r="W110" s="8">
        <v>0.0</v>
      </c>
      <c r="X110" s="8">
        <v>0.0</v>
      </c>
      <c r="Y110" s="8">
        <v>0.0</v>
      </c>
      <c r="Z110" s="8">
        <v>0.0</v>
      </c>
      <c r="AA110" s="10" t="s">
        <v>2070</v>
      </c>
      <c r="AB110" s="10" t="s">
        <v>53</v>
      </c>
      <c r="AC110" s="10" t="s">
        <v>54</v>
      </c>
      <c r="AD110" s="8" t="s">
        <v>2071</v>
      </c>
      <c r="AE110" s="8">
        <v>2.0</v>
      </c>
      <c r="AF110" s="15"/>
      <c r="AG110" s="10" t="s">
        <v>409</v>
      </c>
      <c r="AH110" s="35" t="s">
        <v>2072</v>
      </c>
      <c r="AI110" s="8" t="s">
        <v>2073</v>
      </c>
      <c r="AJ110" s="10" t="s">
        <v>74</v>
      </c>
      <c r="AK110" s="15"/>
      <c r="AL110" s="15"/>
      <c r="AM110" s="15"/>
      <c r="AN110" s="15"/>
      <c r="AO110" s="8">
        <v>1016.95</v>
      </c>
      <c r="AP110" s="8">
        <v>91.53</v>
      </c>
      <c r="AQ110" s="8">
        <v>91.53</v>
      </c>
      <c r="AR110" s="15"/>
      <c r="AS110" s="8">
        <v>1200.0</v>
      </c>
      <c r="AT110" s="15"/>
      <c r="AU110" s="15"/>
      <c r="AV110" s="8">
        <v>0.0</v>
      </c>
      <c r="AW110" s="10" t="s">
        <v>413</v>
      </c>
      <c r="AX110" s="8" t="s">
        <v>654</v>
      </c>
    </row>
    <row r="111">
      <c r="A111" s="10" t="s">
        <v>1488</v>
      </c>
      <c r="B111" s="10" t="s">
        <v>1454</v>
      </c>
      <c r="C111" s="10" t="s">
        <v>1455</v>
      </c>
      <c r="D111" s="8" t="s">
        <v>647</v>
      </c>
      <c r="E111" s="10" t="s">
        <v>2074</v>
      </c>
      <c r="F111" s="10" t="s">
        <v>2075</v>
      </c>
      <c r="G111" s="10" t="s">
        <v>51</v>
      </c>
      <c r="H111" s="8">
        <v>0.0</v>
      </c>
      <c r="I111" s="8">
        <v>0.0</v>
      </c>
      <c r="J111" s="8">
        <v>4800.0</v>
      </c>
      <c r="K111" s="8">
        <v>0.0</v>
      </c>
      <c r="L111" s="8">
        <v>0.0</v>
      </c>
      <c r="M111" s="8">
        <v>0.0</v>
      </c>
      <c r="N111" s="8">
        <v>0.0</v>
      </c>
      <c r="O111" s="8">
        <v>0.0</v>
      </c>
      <c r="P111" s="8">
        <v>4800.0</v>
      </c>
      <c r="Q111" s="8">
        <v>0.0</v>
      </c>
      <c r="R111" s="8">
        <v>0.0</v>
      </c>
      <c r="S111" s="8">
        <v>0.0</v>
      </c>
      <c r="T111" s="8">
        <v>0.0</v>
      </c>
      <c r="U111" s="8">
        <v>0.0</v>
      </c>
      <c r="V111" s="8">
        <v>0.0</v>
      </c>
      <c r="W111" s="8">
        <v>0.0</v>
      </c>
      <c r="X111" s="8">
        <v>0.0</v>
      </c>
      <c r="Y111" s="8">
        <v>0.0</v>
      </c>
      <c r="Z111" s="8">
        <v>0.0</v>
      </c>
      <c r="AA111" s="15"/>
      <c r="AB111" s="10" t="s">
        <v>53</v>
      </c>
      <c r="AC111" s="10" t="s">
        <v>54</v>
      </c>
      <c r="AD111" s="8" t="s">
        <v>2076</v>
      </c>
      <c r="AE111" s="8">
        <v>8.0</v>
      </c>
      <c r="AF111" s="15"/>
      <c r="AG111" s="10" t="s">
        <v>409</v>
      </c>
      <c r="AH111" s="15"/>
      <c r="AI111" s="15"/>
      <c r="AJ111" s="10" t="s">
        <v>307</v>
      </c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8">
        <v>0.0</v>
      </c>
      <c r="AW111" s="10" t="s">
        <v>413</v>
      </c>
      <c r="AX111" s="8" t="s">
        <v>2077</v>
      </c>
    </row>
    <row r="112">
      <c r="A112" s="10" t="s">
        <v>2078</v>
      </c>
      <c r="B112" s="10" t="s">
        <v>1454</v>
      </c>
      <c r="C112" s="10" t="s">
        <v>1455</v>
      </c>
      <c r="D112" s="8" t="s">
        <v>656</v>
      </c>
      <c r="E112" s="10" t="s">
        <v>2079</v>
      </c>
      <c r="F112" s="10" t="s">
        <v>2080</v>
      </c>
      <c r="G112" s="10" t="s">
        <v>51</v>
      </c>
      <c r="H112" s="8">
        <v>0.0</v>
      </c>
      <c r="I112" s="8">
        <v>0.0</v>
      </c>
      <c r="J112" s="8">
        <v>0.0</v>
      </c>
      <c r="K112" s="8">
        <v>0.0</v>
      </c>
      <c r="L112" s="8">
        <v>0.0</v>
      </c>
      <c r="M112" s="8">
        <v>0.0</v>
      </c>
      <c r="N112" s="8">
        <v>0.0</v>
      </c>
      <c r="O112" s="8">
        <v>1200.0</v>
      </c>
      <c r="P112" s="8">
        <v>1200.0</v>
      </c>
      <c r="Q112" s="8">
        <v>156.0</v>
      </c>
      <c r="R112" s="8">
        <v>0.0</v>
      </c>
      <c r="S112" s="8">
        <v>1.017</v>
      </c>
      <c r="T112" s="8">
        <v>5.0848</v>
      </c>
      <c r="U112" s="8">
        <v>1037.9</v>
      </c>
      <c r="V112" s="8">
        <v>0.0</v>
      </c>
      <c r="W112" s="8">
        <v>0.0</v>
      </c>
      <c r="X112" s="8">
        <v>0.0</v>
      </c>
      <c r="Y112" s="8">
        <v>0.0</v>
      </c>
      <c r="Z112" s="8">
        <v>0.0</v>
      </c>
      <c r="AA112" s="10" t="s">
        <v>2081</v>
      </c>
      <c r="AB112" s="10" t="s">
        <v>53</v>
      </c>
      <c r="AC112" s="10" t="s">
        <v>54</v>
      </c>
      <c r="AD112" s="8" t="s">
        <v>2082</v>
      </c>
      <c r="AE112" s="8">
        <v>2.0</v>
      </c>
      <c r="AF112" s="15"/>
      <c r="AG112" s="10" t="s">
        <v>409</v>
      </c>
      <c r="AH112" s="35" t="s">
        <v>2083</v>
      </c>
      <c r="AI112" s="8" t="s">
        <v>2084</v>
      </c>
      <c r="AJ112" s="10" t="s">
        <v>58</v>
      </c>
      <c r="AK112" s="15"/>
      <c r="AL112" s="15"/>
      <c r="AM112" s="15"/>
      <c r="AN112" s="15"/>
      <c r="AO112" s="8">
        <v>1016.95</v>
      </c>
      <c r="AP112" s="8">
        <v>91.53</v>
      </c>
      <c r="AQ112" s="8">
        <v>91.53</v>
      </c>
      <c r="AR112" s="15"/>
      <c r="AS112" s="8">
        <v>1200.0</v>
      </c>
      <c r="AT112" s="15"/>
      <c r="AU112" s="15"/>
      <c r="AV112" s="8">
        <v>0.0</v>
      </c>
      <c r="AW112" s="10" t="s">
        <v>413</v>
      </c>
      <c r="AX112" s="16">
        <v>46026.01875</v>
      </c>
    </row>
    <row r="113">
      <c r="A113" s="10" t="s">
        <v>2085</v>
      </c>
      <c r="B113" s="10" t="s">
        <v>1454</v>
      </c>
      <c r="C113" s="10" t="s">
        <v>1455</v>
      </c>
      <c r="D113" s="8" t="s">
        <v>656</v>
      </c>
      <c r="E113" s="15"/>
      <c r="F113" s="10" t="s">
        <v>2086</v>
      </c>
      <c r="G113" s="10" t="s">
        <v>51</v>
      </c>
      <c r="H113" s="8">
        <v>0.0</v>
      </c>
      <c r="I113" s="8">
        <v>0.0</v>
      </c>
      <c r="J113" s="8">
        <v>0.0</v>
      </c>
      <c r="K113" s="8">
        <v>0.0</v>
      </c>
      <c r="L113" s="8">
        <v>0.0</v>
      </c>
      <c r="M113" s="8">
        <v>0.0</v>
      </c>
      <c r="N113" s="8">
        <v>0.0</v>
      </c>
      <c r="O113" s="8">
        <v>1200.0</v>
      </c>
      <c r="P113" s="8">
        <v>1200.0</v>
      </c>
      <c r="Q113" s="8">
        <v>156.0</v>
      </c>
      <c r="R113" s="8">
        <v>0.0</v>
      </c>
      <c r="S113" s="8">
        <v>1.017</v>
      </c>
      <c r="T113" s="8">
        <v>5.0848</v>
      </c>
      <c r="U113" s="8">
        <v>1037.9</v>
      </c>
      <c r="V113" s="8">
        <v>0.0</v>
      </c>
      <c r="W113" s="8">
        <v>1200.0</v>
      </c>
      <c r="X113" s="8">
        <v>0.0</v>
      </c>
      <c r="Y113" s="8">
        <v>0.0</v>
      </c>
      <c r="Z113" s="8">
        <v>0.0</v>
      </c>
      <c r="AA113" s="10" t="s">
        <v>2087</v>
      </c>
      <c r="AB113" s="10" t="s">
        <v>53</v>
      </c>
      <c r="AC113" s="10" t="s">
        <v>764</v>
      </c>
      <c r="AD113" s="8" t="s">
        <v>2088</v>
      </c>
      <c r="AE113" s="8">
        <v>0.0</v>
      </c>
      <c r="AF113" s="10" t="s">
        <v>2089</v>
      </c>
      <c r="AG113" s="10" t="s">
        <v>409</v>
      </c>
      <c r="AH113" s="15"/>
      <c r="AI113" s="15"/>
      <c r="AJ113" s="10" t="s">
        <v>74</v>
      </c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8">
        <v>0.0</v>
      </c>
      <c r="AW113" s="10" t="s">
        <v>413</v>
      </c>
      <c r="AX113" s="16">
        <v>46026.01944444444</v>
      </c>
    </row>
    <row r="114">
      <c r="A114" s="10" t="s">
        <v>1488</v>
      </c>
      <c r="B114" s="10" t="s">
        <v>1454</v>
      </c>
      <c r="C114" s="10" t="s">
        <v>1455</v>
      </c>
      <c r="D114" s="8" t="s">
        <v>1992</v>
      </c>
      <c r="E114" s="10" t="s">
        <v>2090</v>
      </c>
      <c r="F114" s="10" t="s">
        <v>2091</v>
      </c>
      <c r="G114" s="10" t="s">
        <v>51</v>
      </c>
      <c r="H114" s="8">
        <v>0.0</v>
      </c>
      <c r="I114" s="8">
        <v>0.0</v>
      </c>
      <c r="J114" s="8">
        <v>7200.0</v>
      </c>
      <c r="K114" s="8">
        <v>0.0</v>
      </c>
      <c r="L114" s="8">
        <v>0.0</v>
      </c>
      <c r="M114" s="8">
        <v>0.0</v>
      </c>
      <c r="N114" s="8">
        <v>0.0</v>
      </c>
      <c r="O114" s="8">
        <v>0.0</v>
      </c>
      <c r="P114" s="8">
        <v>7200.0</v>
      </c>
      <c r="Q114" s="8">
        <v>0.0</v>
      </c>
      <c r="R114" s="8">
        <v>0.0</v>
      </c>
      <c r="S114" s="8">
        <v>0.0</v>
      </c>
      <c r="T114" s="8">
        <v>0.0</v>
      </c>
      <c r="U114" s="8">
        <v>0.0</v>
      </c>
      <c r="V114" s="8">
        <v>0.0</v>
      </c>
      <c r="W114" s="8">
        <v>0.0</v>
      </c>
      <c r="X114" s="8">
        <v>0.0</v>
      </c>
      <c r="Y114" s="8">
        <v>0.0</v>
      </c>
      <c r="Z114" s="8">
        <v>0.0</v>
      </c>
      <c r="AA114" s="15"/>
      <c r="AB114" s="10" t="s">
        <v>53</v>
      </c>
      <c r="AC114" s="10" t="s">
        <v>467</v>
      </c>
      <c r="AD114" s="8" t="s">
        <v>2092</v>
      </c>
      <c r="AE114" s="8">
        <v>12.0</v>
      </c>
      <c r="AF114" s="10" t="s">
        <v>2093</v>
      </c>
      <c r="AG114" s="10" t="s">
        <v>409</v>
      </c>
      <c r="AH114" s="15"/>
      <c r="AI114" s="15"/>
      <c r="AJ114" s="10" t="s">
        <v>1579</v>
      </c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8">
        <v>0.0</v>
      </c>
      <c r="AW114" s="10" t="s">
        <v>413</v>
      </c>
      <c r="AX114" s="16">
        <v>46026.14097222222</v>
      </c>
    </row>
    <row r="115">
      <c r="A115" s="10" t="s">
        <v>1488</v>
      </c>
      <c r="B115" s="10" t="s">
        <v>1454</v>
      </c>
      <c r="C115" s="10" t="s">
        <v>1455</v>
      </c>
      <c r="D115" s="8" t="s">
        <v>572</v>
      </c>
      <c r="E115" s="10" t="s">
        <v>2094</v>
      </c>
      <c r="F115" s="10" t="s">
        <v>2095</v>
      </c>
      <c r="G115" s="10" t="s">
        <v>51</v>
      </c>
      <c r="H115" s="8">
        <v>0.0</v>
      </c>
      <c r="I115" s="8">
        <v>0.0</v>
      </c>
      <c r="J115" s="8">
        <v>1200.0</v>
      </c>
      <c r="K115" s="8">
        <v>0.0</v>
      </c>
      <c r="L115" s="8">
        <v>0.0</v>
      </c>
      <c r="M115" s="8">
        <v>0.0</v>
      </c>
      <c r="N115" s="8">
        <v>0.0</v>
      </c>
      <c r="O115" s="8">
        <v>0.0</v>
      </c>
      <c r="P115" s="8">
        <v>1200.0</v>
      </c>
      <c r="Q115" s="8">
        <v>0.0</v>
      </c>
      <c r="R115" s="8">
        <v>0.0</v>
      </c>
      <c r="S115" s="8">
        <v>0.0</v>
      </c>
      <c r="T115" s="8">
        <v>0.0</v>
      </c>
      <c r="U115" s="8">
        <v>0.0</v>
      </c>
      <c r="V115" s="8">
        <v>0.0</v>
      </c>
      <c r="W115" s="8">
        <v>0.0</v>
      </c>
      <c r="X115" s="8">
        <v>0.0</v>
      </c>
      <c r="Y115" s="8">
        <v>0.0</v>
      </c>
      <c r="Z115" s="8">
        <v>0.0</v>
      </c>
      <c r="AA115" s="15"/>
      <c r="AB115" s="10" t="s">
        <v>53</v>
      </c>
      <c r="AC115" s="10" t="s">
        <v>54</v>
      </c>
      <c r="AD115" s="8" t="s">
        <v>2096</v>
      </c>
      <c r="AE115" s="8">
        <v>2.0</v>
      </c>
      <c r="AF115" s="15"/>
      <c r="AG115" s="10" t="s">
        <v>409</v>
      </c>
      <c r="AH115" s="15"/>
      <c r="AI115" s="15"/>
      <c r="AJ115" s="10" t="s">
        <v>58</v>
      </c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8">
        <v>0.0</v>
      </c>
      <c r="AW115" s="10" t="s">
        <v>413</v>
      </c>
      <c r="AX115" s="16">
        <v>46026.14097222222</v>
      </c>
    </row>
    <row r="116">
      <c r="A116" s="65" t="s">
        <v>37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>
        <f>SUM(O88:O115)</f>
        <v>28400</v>
      </c>
      <c r="P116" s="31"/>
      <c r="Q116" s="31">
        <f>SUM(Q88:Q115)</f>
        <v>3692</v>
      </c>
      <c r="R116" s="31"/>
      <c r="S116" s="31">
        <f t="shared" ref="S116:U116" si="3">SUM(S88:S115)</f>
        <v>24.0685</v>
      </c>
      <c r="T116" s="31">
        <f t="shared" si="3"/>
        <v>120.3398</v>
      </c>
      <c r="U116" s="31">
        <f t="shared" si="3"/>
        <v>24563.63</v>
      </c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52"/>
      <c r="AS116" s="52"/>
      <c r="AT116" s="52"/>
      <c r="AU116" s="52"/>
      <c r="AV116" s="52"/>
      <c r="AW116" s="52"/>
      <c r="AX116" s="52"/>
    </row>
    <row r="117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</row>
    <row r="118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</row>
    <row r="119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</row>
    <row r="12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</row>
    <row r="12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</row>
    <row r="122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</row>
    <row r="12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</row>
    <row r="124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</row>
    <row r="1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</row>
    <row r="126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</row>
    <row r="127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</row>
    <row r="128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</row>
    <row r="129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</row>
    <row r="1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</row>
    <row r="13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</row>
    <row r="132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</row>
    <row r="13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</row>
    <row r="134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</row>
    <row r="13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</row>
    <row r="13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</row>
    <row r="137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</row>
    <row r="138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</row>
    <row r="139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</row>
    <row r="140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</row>
    <row r="14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</row>
    <row r="142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</row>
    <row r="14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</row>
    <row r="144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</row>
    <row r="14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</row>
    <row r="146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</row>
    <row r="147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</row>
    <row r="148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</row>
    <row r="149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</row>
    <row r="150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</row>
    <row r="15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</row>
    <row r="152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</row>
    <row r="15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</row>
    <row r="154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</row>
    <row r="15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</row>
    <row r="15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</row>
    <row r="157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</row>
    <row r="158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</row>
    <row r="159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</row>
    <row r="160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2"/>
    </row>
    <row r="16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</row>
    <row r="162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</row>
    <row r="16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2"/>
    </row>
    <row r="164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2"/>
    </row>
    <row r="16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</row>
    <row r="166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</row>
    <row r="167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</row>
    <row r="168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</row>
    <row r="169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2"/>
    </row>
    <row r="170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</row>
    <row r="17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52"/>
      <c r="AS171" s="52"/>
      <c r="AT171" s="52"/>
      <c r="AU171" s="52"/>
      <c r="AV171" s="52"/>
      <c r="AW171" s="52"/>
      <c r="AX171" s="52"/>
    </row>
    <row r="172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</row>
    <row r="17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</row>
    <row r="174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</row>
    <row r="17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  <c r="AS175" s="52"/>
      <c r="AT175" s="52"/>
      <c r="AU175" s="52"/>
      <c r="AV175" s="52"/>
      <c r="AW175" s="52"/>
      <c r="AX175" s="52"/>
    </row>
    <row r="17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2"/>
    </row>
    <row r="177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  <c r="AU177" s="52"/>
      <c r="AV177" s="52"/>
      <c r="AW177" s="52"/>
      <c r="AX177" s="52"/>
    </row>
    <row r="178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</row>
    <row r="179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</row>
    <row r="180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52"/>
      <c r="AQ180" s="52"/>
      <c r="AR180" s="52"/>
      <c r="AS180" s="52"/>
      <c r="AT180" s="52"/>
      <c r="AU180" s="52"/>
      <c r="AV180" s="52"/>
      <c r="AW180" s="52"/>
      <c r="AX180" s="52"/>
    </row>
    <row r="18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</row>
    <row r="182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2"/>
      <c r="AP182" s="52"/>
      <c r="AQ182" s="52"/>
      <c r="AR182" s="52"/>
      <c r="AS182" s="52"/>
      <c r="AT182" s="52"/>
      <c r="AU182" s="52"/>
      <c r="AV182" s="52"/>
      <c r="AW182" s="52"/>
      <c r="AX182" s="52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  <c r="AQ183" s="52"/>
      <c r="AR183" s="52"/>
      <c r="AS183" s="52"/>
      <c r="AT183" s="52"/>
      <c r="AU183" s="52"/>
      <c r="AV183" s="52"/>
      <c r="AW183" s="52"/>
      <c r="AX183" s="52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2"/>
      <c r="AP184" s="52"/>
      <c r="AQ184" s="52"/>
      <c r="AR184" s="52"/>
      <c r="AS184" s="52"/>
      <c r="AT184" s="52"/>
      <c r="AU184" s="52"/>
      <c r="AV184" s="52"/>
      <c r="AW184" s="52"/>
      <c r="AX184" s="52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2"/>
      <c r="AQ185" s="52"/>
      <c r="AR185" s="52"/>
      <c r="AS185" s="52"/>
      <c r="AT185" s="52"/>
      <c r="AU185" s="52"/>
      <c r="AV185" s="52"/>
      <c r="AW185" s="52"/>
      <c r="AX185" s="52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  <c r="AQ186" s="52"/>
      <c r="AR186" s="52"/>
      <c r="AS186" s="52"/>
      <c r="AT186" s="52"/>
      <c r="AU186" s="52"/>
      <c r="AV186" s="52"/>
      <c r="AW186" s="52"/>
      <c r="AX186" s="52"/>
    </row>
    <row r="187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  <c r="AO187" s="52"/>
      <c r="AP187" s="52"/>
      <c r="AQ187" s="52"/>
      <c r="AR187" s="52"/>
      <c r="AS187" s="52"/>
      <c r="AT187" s="52"/>
      <c r="AU187" s="52"/>
      <c r="AV187" s="52"/>
      <c r="AW187" s="52"/>
      <c r="AX187" s="52"/>
    </row>
    <row r="188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2"/>
      <c r="AP188" s="52"/>
      <c r="AQ188" s="52"/>
      <c r="AR188" s="52"/>
      <c r="AS188" s="52"/>
      <c r="AT188" s="52"/>
      <c r="AU188" s="52"/>
      <c r="AV188" s="52"/>
      <c r="AW188" s="52"/>
      <c r="AX188" s="52"/>
    </row>
    <row r="189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52"/>
      <c r="AQ189" s="52"/>
      <c r="AR189" s="52"/>
      <c r="AS189" s="52"/>
      <c r="AT189" s="52"/>
      <c r="AU189" s="52"/>
      <c r="AV189" s="52"/>
      <c r="AW189" s="52"/>
      <c r="AX189" s="52"/>
    </row>
    <row r="190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  <c r="AQ190" s="52"/>
      <c r="AR190" s="52"/>
      <c r="AS190" s="52"/>
      <c r="AT190" s="52"/>
      <c r="AU190" s="52"/>
      <c r="AV190" s="52"/>
      <c r="AW190" s="52"/>
      <c r="AX190" s="52"/>
    </row>
    <row r="19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2"/>
      <c r="AS191" s="52"/>
      <c r="AT191" s="52"/>
      <c r="AU191" s="52"/>
      <c r="AV191" s="52"/>
      <c r="AW191" s="52"/>
      <c r="AX191" s="52"/>
    </row>
    <row r="192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52"/>
      <c r="AQ193" s="52"/>
      <c r="AR193" s="52"/>
      <c r="AS193" s="52"/>
      <c r="AT193" s="52"/>
      <c r="AU193" s="52"/>
      <c r="AV193" s="52"/>
      <c r="AW193" s="52"/>
      <c r="AX193" s="52"/>
    </row>
    <row r="194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  <c r="AP194" s="52"/>
      <c r="AQ194" s="52"/>
      <c r="AR194" s="52"/>
      <c r="AS194" s="52"/>
      <c r="AT194" s="52"/>
      <c r="AU194" s="52"/>
      <c r="AV194" s="52"/>
      <c r="AW194" s="52"/>
      <c r="AX194" s="52"/>
    </row>
    <row r="19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52"/>
      <c r="AN195" s="52"/>
      <c r="AO195" s="52"/>
      <c r="AP195" s="52"/>
      <c r="AQ195" s="52"/>
      <c r="AR195" s="52"/>
      <c r="AS195" s="52"/>
      <c r="AT195" s="52"/>
      <c r="AU195" s="52"/>
      <c r="AV195" s="52"/>
      <c r="AW195" s="52"/>
      <c r="AX195" s="52"/>
    </row>
    <row r="19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O196" s="52"/>
      <c r="AP196" s="52"/>
      <c r="AQ196" s="52"/>
      <c r="AR196" s="52"/>
      <c r="AS196" s="52"/>
      <c r="AT196" s="52"/>
      <c r="AU196" s="52"/>
      <c r="AV196" s="52"/>
      <c r="AW196" s="52"/>
      <c r="AX196" s="52"/>
    </row>
    <row r="197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</row>
    <row r="198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  <c r="AO198" s="52"/>
      <c r="AP198" s="52"/>
      <c r="AQ198" s="52"/>
      <c r="AR198" s="52"/>
      <c r="AS198" s="52"/>
      <c r="AT198" s="52"/>
      <c r="AU198" s="52"/>
      <c r="AV198" s="52"/>
      <c r="AW198" s="52"/>
      <c r="AX198" s="52"/>
    </row>
    <row r="199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52"/>
      <c r="AQ199" s="52"/>
      <c r="AR199" s="52"/>
      <c r="AS199" s="52"/>
      <c r="AT199" s="52"/>
      <c r="AU199" s="52"/>
      <c r="AV199" s="52"/>
      <c r="AW199" s="52"/>
      <c r="AX199" s="52"/>
    </row>
    <row r="200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2"/>
      <c r="AQ200" s="52"/>
      <c r="AR200" s="52"/>
      <c r="AS200" s="52"/>
      <c r="AT200" s="52"/>
      <c r="AU200" s="52"/>
      <c r="AV200" s="52"/>
      <c r="AW200" s="52"/>
      <c r="AX200" s="52"/>
    </row>
    <row r="20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52"/>
      <c r="AQ201" s="52"/>
      <c r="AR201" s="52"/>
      <c r="AS201" s="52"/>
      <c r="AT201" s="52"/>
      <c r="AU201" s="52"/>
      <c r="AV201" s="52"/>
      <c r="AW201" s="52"/>
      <c r="AX201" s="52"/>
    </row>
    <row r="202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2"/>
      <c r="AP202" s="52"/>
      <c r="AQ202" s="52"/>
      <c r="AR202" s="52"/>
      <c r="AS202" s="52"/>
      <c r="AT202" s="52"/>
      <c r="AU202" s="52"/>
      <c r="AV202" s="52"/>
      <c r="AW202" s="52"/>
      <c r="AX202" s="52"/>
    </row>
    <row r="20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O203" s="52"/>
      <c r="AP203" s="52"/>
      <c r="AQ203" s="52"/>
      <c r="AR203" s="52"/>
      <c r="AS203" s="52"/>
      <c r="AT203" s="52"/>
      <c r="AU203" s="52"/>
      <c r="AV203" s="52"/>
      <c r="AW203" s="52"/>
      <c r="AX203" s="52"/>
    </row>
    <row r="204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  <c r="AO204" s="52"/>
      <c r="AP204" s="52"/>
      <c r="AQ204" s="52"/>
      <c r="AR204" s="52"/>
      <c r="AS204" s="52"/>
      <c r="AT204" s="52"/>
      <c r="AU204" s="52"/>
      <c r="AV204" s="52"/>
      <c r="AW204" s="52"/>
      <c r="AX204" s="52"/>
    </row>
    <row r="20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2"/>
      <c r="AP205" s="52"/>
      <c r="AQ205" s="52"/>
      <c r="AR205" s="52"/>
      <c r="AS205" s="52"/>
      <c r="AT205" s="52"/>
      <c r="AU205" s="52"/>
      <c r="AV205" s="52"/>
      <c r="AW205" s="52"/>
      <c r="AX205" s="52"/>
    </row>
    <row r="206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  <c r="AU206" s="52"/>
      <c r="AV206" s="52"/>
      <c r="AW206" s="52"/>
      <c r="AX206" s="52"/>
    </row>
    <row r="207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52"/>
      <c r="AQ207" s="52"/>
      <c r="AR207" s="52"/>
      <c r="AS207" s="52"/>
      <c r="AT207" s="52"/>
      <c r="AU207" s="52"/>
      <c r="AV207" s="52"/>
      <c r="AW207" s="52"/>
      <c r="AX207" s="52"/>
    </row>
    <row r="208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P208" s="52"/>
      <c r="AQ208" s="52"/>
      <c r="AR208" s="52"/>
      <c r="AS208" s="52"/>
      <c r="AT208" s="52"/>
      <c r="AU208" s="52"/>
      <c r="AV208" s="52"/>
      <c r="AW208" s="52"/>
      <c r="AX208" s="52"/>
    </row>
    <row r="209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/>
      <c r="AP209" s="52"/>
      <c r="AQ209" s="52"/>
      <c r="AR209" s="52"/>
      <c r="AS209" s="52"/>
      <c r="AT209" s="52"/>
      <c r="AU209" s="52"/>
      <c r="AV209" s="52"/>
      <c r="AW209" s="52"/>
      <c r="AX209" s="52"/>
    </row>
    <row r="210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2"/>
      <c r="AP210" s="52"/>
      <c r="AQ210" s="52"/>
      <c r="AR210" s="52"/>
      <c r="AS210" s="52"/>
      <c r="AT210" s="52"/>
      <c r="AU210" s="52"/>
      <c r="AV210" s="52"/>
      <c r="AW210" s="52"/>
      <c r="AX210" s="52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2"/>
      <c r="AP213" s="52"/>
      <c r="AQ213" s="52"/>
      <c r="AR213" s="52"/>
      <c r="AS213" s="52"/>
      <c r="AT213" s="52"/>
      <c r="AU213" s="52"/>
      <c r="AV213" s="52"/>
      <c r="AW213" s="52"/>
      <c r="AX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2"/>
      <c r="AP214" s="52"/>
      <c r="AQ214" s="52"/>
      <c r="AR214" s="52"/>
      <c r="AS214" s="52"/>
      <c r="AT214" s="52"/>
      <c r="AU214" s="52"/>
      <c r="AV214" s="52"/>
      <c r="AW214" s="52"/>
      <c r="AX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  <c r="AO218" s="52"/>
      <c r="AP218" s="52"/>
      <c r="AQ218" s="52"/>
      <c r="AR218" s="52"/>
      <c r="AS218" s="52"/>
      <c r="AT218" s="52"/>
      <c r="AU218" s="52"/>
      <c r="AV218" s="52"/>
      <c r="AW218" s="52"/>
      <c r="AX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52"/>
      <c r="AQ220" s="52"/>
      <c r="AR220" s="52"/>
      <c r="AS220" s="52"/>
      <c r="AT220" s="52"/>
      <c r="AU220" s="52"/>
      <c r="AV220" s="52"/>
      <c r="AW220" s="52"/>
      <c r="AX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O221" s="52"/>
      <c r="AP221" s="52"/>
      <c r="AQ221" s="52"/>
      <c r="AR221" s="52"/>
      <c r="AS221" s="52"/>
      <c r="AT221" s="52"/>
      <c r="AU221" s="52"/>
      <c r="AV221" s="52"/>
      <c r="AW221" s="52"/>
      <c r="AX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  <c r="AO222" s="52"/>
      <c r="AP222" s="52"/>
      <c r="AQ222" s="52"/>
      <c r="AR222" s="52"/>
      <c r="AS222" s="52"/>
      <c r="AT222" s="52"/>
      <c r="AU222" s="52"/>
      <c r="AV222" s="52"/>
      <c r="AW222" s="52"/>
      <c r="AX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2"/>
      <c r="AP223" s="52"/>
      <c r="AQ223" s="52"/>
      <c r="AR223" s="52"/>
      <c r="AS223" s="52"/>
      <c r="AT223" s="52"/>
      <c r="AU223" s="52"/>
      <c r="AV223" s="52"/>
      <c r="AW223" s="52"/>
      <c r="AX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2"/>
      <c r="AP224" s="52"/>
      <c r="AQ224" s="52"/>
      <c r="AR224" s="52"/>
      <c r="AS224" s="52"/>
      <c r="AT224" s="52"/>
      <c r="AU224" s="52"/>
      <c r="AV224" s="52"/>
      <c r="AW224" s="52"/>
      <c r="AX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"/>
      <c r="AK225" s="52"/>
      <c r="AL225" s="52"/>
      <c r="AM225" s="52"/>
      <c r="AN225" s="52"/>
      <c r="AO225" s="52"/>
      <c r="AP225" s="52"/>
      <c r="AQ225" s="52"/>
      <c r="AR225" s="52"/>
      <c r="AS225" s="52"/>
      <c r="AT225" s="52"/>
      <c r="AU225" s="52"/>
      <c r="AV225" s="52"/>
      <c r="AW225" s="52"/>
      <c r="AX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  <c r="AO226" s="52"/>
      <c r="AP226" s="52"/>
      <c r="AQ226" s="52"/>
      <c r="AR226" s="52"/>
      <c r="AS226" s="52"/>
      <c r="AT226" s="52"/>
      <c r="AU226" s="52"/>
      <c r="AV226" s="52"/>
      <c r="AW226" s="52"/>
      <c r="AX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O227" s="52"/>
      <c r="AP227" s="52"/>
      <c r="AQ227" s="52"/>
      <c r="AR227" s="52"/>
      <c r="AS227" s="52"/>
      <c r="AT227" s="52"/>
      <c r="AU227" s="52"/>
      <c r="AV227" s="52"/>
      <c r="AW227" s="52"/>
      <c r="AX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  <c r="AO228" s="52"/>
      <c r="AP228" s="52"/>
      <c r="AQ228" s="52"/>
      <c r="AR228" s="52"/>
      <c r="AS228" s="52"/>
      <c r="AT228" s="52"/>
      <c r="AU228" s="52"/>
      <c r="AV228" s="52"/>
      <c r="AW228" s="52"/>
      <c r="AX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  <c r="AO229" s="52"/>
      <c r="AP229" s="52"/>
      <c r="AQ229" s="52"/>
      <c r="AR229" s="52"/>
      <c r="AS229" s="52"/>
      <c r="AT229" s="52"/>
      <c r="AU229" s="52"/>
      <c r="AV229" s="52"/>
      <c r="AW229" s="52"/>
      <c r="AX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"/>
      <c r="AK230" s="52"/>
      <c r="AL230" s="52"/>
      <c r="AM230" s="52"/>
      <c r="AN230" s="52"/>
      <c r="AO230" s="52"/>
      <c r="AP230" s="52"/>
      <c r="AQ230" s="52"/>
      <c r="AR230" s="52"/>
      <c r="AS230" s="52"/>
      <c r="AT230" s="52"/>
      <c r="AU230" s="52"/>
      <c r="AV230" s="52"/>
      <c r="AW230" s="52"/>
      <c r="AX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"/>
      <c r="AK231" s="52"/>
      <c r="AL231" s="52"/>
      <c r="AM231" s="52"/>
      <c r="AN231" s="52"/>
      <c r="AO231" s="52"/>
      <c r="AP231" s="52"/>
      <c r="AQ231" s="52"/>
      <c r="AR231" s="52"/>
      <c r="AS231" s="52"/>
      <c r="AT231" s="52"/>
      <c r="AU231" s="52"/>
      <c r="AV231" s="52"/>
      <c r="AW231" s="52"/>
      <c r="AX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  <c r="AO232" s="52"/>
      <c r="AP232" s="52"/>
      <c r="AQ232" s="52"/>
      <c r="AR232" s="52"/>
      <c r="AS232" s="52"/>
      <c r="AT232" s="52"/>
      <c r="AU232" s="52"/>
      <c r="AV232" s="52"/>
      <c r="AW232" s="52"/>
      <c r="AX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52"/>
      <c r="AQ233" s="52"/>
      <c r="AR233" s="52"/>
      <c r="AS233" s="52"/>
      <c r="AT233" s="52"/>
      <c r="AU233" s="52"/>
      <c r="AV233" s="52"/>
      <c r="AW233" s="52"/>
      <c r="AX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52"/>
      <c r="AQ234" s="52"/>
      <c r="AR234" s="52"/>
      <c r="AS234" s="52"/>
      <c r="AT234" s="52"/>
      <c r="AU234" s="52"/>
      <c r="AV234" s="52"/>
      <c r="AW234" s="52"/>
      <c r="AX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52"/>
      <c r="AQ235" s="52"/>
      <c r="AR235" s="52"/>
      <c r="AS235" s="52"/>
      <c r="AT235" s="52"/>
      <c r="AU235" s="52"/>
      <c r="AV235" s="52"/>
      <c r="AW235" s="52"/>
      <c r="AX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  <c r="AO236" s="52"/>
      <c r="AP236" s="52"/>
      <c r="AQ236" s="52"/>
      <c r="AR236" s="52"/>
      <c r="AS236" s="52"/>
      <c r="AT236" s="52"/>
      <c r="AU236" s="52"/>
      <c r="AV236" s="52"/>
      <c r="AW236" s="52"/>
      <c r="AX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52"/>
      <c r="AJ237" s="52"/>
      <c r="AK237" s="52"/>
      <c r="AL237" s="52"/>
      <c r="AM237" s="52"/>
      <c r="AN237" s="52"/>
      <c r="AO237" s="52"/>
      <c r="AP237" s="52"/>
      <c r="AQ237" s="52"/>
      <c r="AR237" s="52"/>
      <c r="AS237" s="52"/>
      <c r="AT237" s="52"/>
      <c r="AU237" s="52"/>
      <c r="AV237" s="52"/>
      <c r="AW237" s="52"/>
      <c r="AX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  <c r="AO238" s="52"/>
      <c r="AP238" s="52"/>
      <c r="AQ238" s="52"/>
      <c r="AR238" s="52"/>
      <c r="AS238" s="52"/>
      <c r="AT238" s="52"/>
      <c r="AU238" s="52"/>
      <c r="AV238" s="52"/>
      <c r="AW238" s="52"/>
      <c r="AX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  <c r="AK239" s="52"/>
      <c r="AL239" s="52"/>
      <c r="AM239" s="52"/>
      <c r="AN239" s="52"/>
      <c r="AO239" s="52"/>
      <c r="AP239" s="52"/>
      <c r="AQ239" s="52"/>
      <c r="AR239" s="52"/>
      <c r="AS239" s="52"/>
      <c r="AT239" s="52"/>
      <c r="AU239" s="52"/>
      <c r="AV239" s="52"/>
      <c r="AW239" s="52"/>
      <c r="AX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52"/>
      <c r="AK240" s="52"/>
      <c r="AL240" s="52"/>
      <c r="AM240" s="52"/>
      <c r="AN240" s="52"/>
      <c r="AO240" s="52"/>
      <c r="AP240" s="52"/>
      <c r="AQ240" s="52"/>
      <c r="AR240" s="52"/>
      <c r="AS240" s="52"/>
      <c r="AT240" s="52"/>
      <c r="AU240" s="52"/>
      <c r="AV240" s="52"/>
      <c r="AW240" s="52"/>
      <c r="AX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52"/>
      <c r="AJ241" s="52"/>
      <c r="AK241" s="52"/>
      <c r="AL241" s="52"/>
      <c r="AM241" s="52"/>
      <c r="AN241" s="52"/>
      <c r="AO241" s="52"/>
      <c r="AP241" s="52"/>
      <c r="AQ241" s="52"/>
      <c r="AR241" s="52"/>
      <c r="AS241" s="52"/>
      <c r="AT241" s="52"/>
      <c r="AU241" s="52"/>
      <c r="AV241" s="52"/>
      <c r="AW241" s="52"/>
      <c r="AX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2"/>
      <c r="AP242" s="52"/>
      <c r="AQ242" s="52"/>
      <c r="AR242" s="52"/>
      <c r="AS242" s="52"/>
      <c r="AT242" s="52"/>
      <c r="AU242" s="52"/>
      <c r="AV242" s="52"/>
      <c r="AW242" s="52"/>
      <c r="AX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52"/>
      <c r="AN243" s="52"/>
      <c r="AO243" s="52"/>
      <c r="AP243" s="52"/>
      <c r="AQ243" s="52"/>
      <c r="AR243" s="52"/>
      <c r="AS243" s="52"/>
      <c r="AT243" s="52"/>
      <c r="AU243" s="52"/>
      <c r="AV243" s="52"/>
      <c r="AW243" s="52"/>
      <c r="AX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52"/>
      <c r="AK244" s="52"/>
      <c r="AL244" s="52"/>
      <c r="AM244" s="52"/>
      <c r="AN244" s="52"/>
      <c r="AO244" s="52"/>
      <c r="AP244" s="52"/>
      <c r="AQ244" s="52"/>
      <c r="AR244" s="52"/>
      <c r="AS244" s="52"/>
      <c r="AT244" s="52"/>
      <c r="AU244" s="52"/>
      <c r="AV244" s="52"/>
      <c r="AW244" s="52"/>
      <c r="AX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52"/>
      <c r="AK245" s="52"/>
      <c r="AL245" s="52"/>
      <c r="AM245" s="52"/>
      <c r="AN245" s="52"/>
      <c r="AO245" s="52"/>
      <c r="AP245" s="52"/>
      <c r="AQ245" s="52"/>
      <c r="AR245" s="52"/>
      <c r="AS245" s="52"/>
      <c r="AT245" s="52"/>
      <c r="AU245" s="52"/>
      <c r="AV245" s="52"/>
      <c r="AW245" s="52"/>
      <c r="AX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2"/>
      <c r="AP246" s="52"/>
      <c r="AQ246" s="52"/>
      <c r="AR246" s="52"/>
      <c r="AS246" s="52"/>
      <c r="AT246" s="52"/>
      <c r="AU246" s="52"/>
      <c r="AV246" s="52"/>
      <c r="AW246" s="52"/>
      <c r="AX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  <c r="AO247" s="52"/>
      <c r="AP247" s="52"/>
      <c r="AQ247" s="52"/>
      <c r="AR247" s="52"/>
      <c r="AS247" s="52"/>
      <c r="AT247" s="52"/>
      <c r="AU247" s="52"/>
      <c r="AV247" s="52"/>
      <c r="AW247" s="52"/>
      <c r="AX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  <c r="AW248" s="52"/>
      <c r="AX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  <c r="AU250" s="52"/>
      <c r="AV250" s="52"/>
      <c r="AW250" s="52"/>
      <c r="AX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  <c r="AO252" s="52"/>
      <c r="AP252" s="52"/>
      <c r="AQ252" s="52"/>
      <c r="AR252" s="52"/>
      <c r="AS252" s="52"/>
      <c r="AT252" s="52"/>
      <c r="AU252" s="52"/>
      <c r="AV252" s="52"/>
      <c r="AW252" s="52"/>
      <c r="AX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  <c r="AO253" s="52"/>
      <c r="AP253" s="52"/>
      <c r="AQ253" s="52"/>
      <c r="AR253" s="52"/>
      <c r="AS253" s="52"/>
      <c r="AT253" s="52"/>
      <c r="AU253" s="52"/>
      <c r="AV253" s="52"/>
      <c r="AW253" s="52"/>
      <c r="AX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  <c r="AO255" s="52"/>
      <c r="AP255" s="52"/>
      <c r="AQ255" s="52"/>
      <c r="AR255" s="52"/>
      <c r="AS255" s="52"/>
      <c r="AT255" s="52"/>
      <c r="AU255" s="52"/>
      <c r="AV255" s="52"/>
      <c r="AW255" s="52"/>
      <c r="AX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2"/>
      <c r="AP256" s="52"/>
      <c r="AQ256" s="52"/>
      <c r="AR256" s="52"/>
      <c r="AS256" s="52"/>
      <c r="AT256" s="52"/>
      <c r="AU256" s="52"/>
      <c r="AV256" s="52"/>
      <c r="AW256" s="52"/>
      <c r="AX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O257" s="52"/>
      <c r="AP257" s="52"/>
      <c r="AQ257" s="52"/>
      <c r="AR257" s="52"/>
      <c r="AS257" s="52"/>
      <c r="AT257" s="52"/>
      <c r="AU257" s="52"/>
      <c r="AV257" s="52"/>
      <c r="AW257" s="52"/>
      <c r="AX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52"/>
      <c r="AK258" s="52"/>
      <c r="AL258" s="52"/>
      <c r="AM258" s="52"/>
      <c r="AN258" s="52"/>
      <c r="AO258" s="52"/>
      <c r="AP258" s="52"/>
      <c r="AQ258" s="52"/>
      <c r="AR258" s="52"/>
      <c r="AS258" s="52"/>
      <c r="AT258" s="52"/>
      <c r="AU258" s="52"/>
      <c r="AV258" s="52"/>
      <c r="AW258" s="52"/>
      <c r="AX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52"/>
      <c r="AK259" s="52"/>
      <c r="AL259" s="52"/>
      <c r="AM259" s="52"/>
      <c r="AN259" s="52"/>
      <c r="AO259" s="52"/>
      <c r="AP259" s="52"/>
      <c r="AQ259" s="52"/>
      <c r="AR259" s="52"/>
      <c r="AS259" s="52"/>
      <c r="AT259" s="52"/>
      <c r="AU259" s="52"/>
      <c r="AV259" s="52"/>
      <c r="AW259" s="52"/>
      <c r="AX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52"/>
      <c r="AK260" s="52"/>
      <c r="AL260" s="52"/>
      <c r="AM260" s="52"/>
      <c r="AN260" s="52"/>
      <c r="AO260" s="52"/>
      <c r="AP260" s="52"/>
      <c r="AQ260" s="52"/>
      <c r="AR260" s="52"/>
      <c r="AS260" s="52"/>
      <c r="AT260" s="52"/>
      <c r="AU260" s="52"/>
      <c r="AV260" s="52"/>
      <c r="AW260" s="52"/>
      <c r="AX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52"/>
      <c r="AN261" s="52"/>
      <c r="AO261" s="52"/>
      <c r="AP261" s="52"/>
      <c r="AQ261" s="52"/>
      <c r="AR261" s="52"/>
      <c r="AS261" s="52"/>
      <c r="AT261" s="52"/>
      <c r="AU261" s="52"/>
      <c r="AV261" s="52"/>
      <c r="AW261" s="52"/>
      <c r="AX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52"/>
      <c r="AK262" s="52"/>
      <c r="AL262" s="52"/>
      <c r="AM262" s="52"/>
      <c r="AN262" s="52"/>
      <c r="AO262" s="52"/>
      <c r="AP262" s="52"/>
      <c r="AQ262" s="52"/>
      <c r="AR262" s="52"/>
      <c r="AS262" s="52"/>
      <c r="AT262" s="52"/>
      <c r="AU262" s="52"/>
      <c r="AV262" s="52"/>
      <c r="AW262" s="52"/>
      <c r="AX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O263" s="52"/>
      <c r="AP263" s="52"/>
      <c r="AQ263" s="52"/>
      <c r="AR263" s="52"/>
      <c r="AS263" s="52"/>
      <c r="AT263" s="52"/>
      <c r="AU263" s="52"/>
      <c r="AV263" s="52"/>
      <c r="AW263" s="52"/>
      <c r="AX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52"/>
      <c r="AN264" s="52"/>
      <c r="AO264" s="52"/>
      <c r="AP264" s="52"/>
      <c r="AQ264" s="52"/>
      <c r="AR264" s="52"/>
      <c r="AS264" s="52"/>
      <c r="AT264" s="52"/>
      <c r="AU264" s="52"/>
      <c r="AV264" s="52"/>
      <c r="AW264" s="52"/>
      <c r="AX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52"/>
      <c r="AK265" s="52"/>
      <c r="AL265" s="52"/>
      <c r="AM265" s="52"/>
      <c r="AN265" s="52"/>
      <c r="AO265" s="52"/>
      <c r="AP265" s="52"/>
      <c r="AQ265" s="52"/>
      <c r="AR265" s="52"/>
      <c r="AS265" s="52"/>
      <c r="AT265" s="52"/>
      <c r="AU265" s="52"/>
      <c r="AV265" s="52"/>
      <c r="AW265" s="52"/>
      <c r="AX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52"/>
      <c r="AK266" s="52"/>
      <c r="AL266" s="52"/>
      <c r="AM266" s="52"/>
      <c r="AN266" s="52"/>
      <c r="AO266" s="52"/>
      <c r="AP266" s="52"/>
      <c r="AQ266" s="52"/>
      <c r="AR266" s="52"/>
      <c r="AS266" s="52"/>
      <c r="AT266" s="52"/>
      <c r="AU266" s="52"/>
      <c r="AV266" s="52"/>
      <c r="AW266" s="52"/>
      <c r="AX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52"/>
      <c r="AJ267" s="52"/>
      <c r="AK267" s="52"/>
      <c r="AL267" s="52"/>
      <c r="AM267" s="52"/>
      <c r="AN267" s="52"/>
      <c r="AO267" s="52"/>
      <c r="AP267" s="52"/>
      <c r="AQ267" s="52"/>
      <c r="AR267" s="52"/>
      <c r="AS267" s="52"/>
      <c r="AT267" s="52"/>
      <c r="AU267" s="52"/>
      <c r="AV267" s="52"/>
      <c r="AW267" s="52"/>
      <c r="AX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52"/>
      <c r="AK268" s="52"/>
      <c r="AL268" s="52"/>
      <c r="AM268" s="52"/>
      <c r="AN268" s="52"/>
      <c r="AO268" s="52"/>
      <c r="AP268" s="52"/>
      <c r="AQ268" s="52"/>
      <c r="AR268" s="52"/>
      <c r="AS268" s="52"/>
      <c r="AT268" s="52"/>
      <c r="AU268" s="52"/>
      <c r="AV268" s="52"/>
      <c r="AW268" s="52"/>
      <c r="AX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52"/>
      <c r="AK269" s="52"/>
      <c r="AL269" s="52"/>
      <c r="AM269" s="52"/>
      <c r="AN269" s="52"/>
      <c r="AO269" s="52"/>
      <c r="AP269" s="52"/>
      <c r="AQ269" s="52"/>
      <c r="AR269" s="52"/>
      <c r="AS269" s="52"/>
      <c r="AT269" s="52"/>
      <c r="AU269" s="52"/>
      <c r="AV269" s="52"/>
      <c r="AW269" s="52"/>
      <c r="AX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2"/>
      <c r="AL270" s="52"/>
      <c r="AM270" s="52"/>
      <c r="AN270" s="52"/>
      <c r="AO270" s="52"/>
      <c r="AP270" s="52"/>
      <c r="AQ270" s="52"/>
      <c r="AR270" s="52"/>
      <c r="AS270" s="52"/>
      <c r="AT270" s="52"/>
      <c r="AU270" s="52"/>
      <c r="AV270" s="52"/>
      <c r="AW270" s="52"/>
      <c r="AX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52"/>
      <c r="AK271" s="52"/>
      <c r="AL271" s="52"/>
      <c r="AM271" s="52"/>
      <c r="AN271" s="52"/>
      <c r="AO271" s="52"/>
      <c r="AP271" s="52"/>
      <c r="AQ271" s="52"/>
      <c r="AR271" s="52"/>
      <c r="AS271" s="52"/>
      <c r="AT271" s="52"/>
      <c r="AU271" s="52"/>
      <c r="AV271" s="52"/>
      <c r="AW271" s="52"/>
      <c r="AX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52"/>
      <c r="AK272" s="52"/>
      <c r="AL272" s="52"/>
      <c r="AM272" s="52"/>
      <c r="AN272" s="52"/>
      <c r="AO272" s="52"/>
      <c r="AP272" s="52"/>
      <c r="AQ272" s="52"/>
      <c r="AR272" s="52"/>
      <c r="AS272" s="52"/>
      <c r="AT272" s="52"/>
      <c r="AU272" s="52"/>
      <c r="AV272" s="52"/>
      <c r="AW272" s="52"/>
      <c r="AX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52"/>
      <c r="AJ273" s="52"/>
      <c r="AK273" s="52"/>
      <c r="AL273" s="52"/>
      <c r="AM273" s="52"/>
      <c r="AN273" s="52"/>
      <c r="AO273" s="52"/>
      <c r="AP273" s="52"/>
      <c r="AQ273" s="52"/>
      <c r="AR273" s="52"/>
      <c r="AS273" s="52"/>
      <c r="AT273" s="52"/>
      <c r="AU273" s="52"/>
      <c r="AV273" s="52"/>
      <c r="AW273" s="52"/>
      <c r="AX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52"/>
      <c r="AJ274" s="52"/>
      <c r="AK274" s="52"/>
      <c r="AL274" s="52"/>
      <c r="AM274" s="52"/>
      <c r="AN274" s="52"/>
      <c r="AO274" s="52"/>
      <c r="AP274" s="52"/>
      <c r="AQ274" s="52"/>
      <c r="AR274" s="52"/>
      <c r="AS274" s="52"/>
      <c r="AT274" s="52"/>
      <c r="AU274" s="52"/>
      <c r="AV274" s="52"/>
      <c r="AW274" s="52"/>
      <c r="AX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52"/>
      <c r="AJ275" s="52"/>
      <c r="AK275" s="52"/>
      <c r="AL275" s="52"/>
      <c r="AM275" s="52"/>
      <c r="AN275" s="52"/>
      <c r="AO275" s="52"/>
      <c r="AP275" s="52"/>
      <c r="AQ275" s="52"/>
      <c r="AR275" s="52"/>
      <c r="AS275" s="52"/>
      <c r="AT275" s="52"/>
      <c r="AU275" s="52"/>
      <c r="AV275" s="52"/>
      <c r="AW275" s="52"/>
      <c r="AX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52"/>
      <c r="AJ276" s="52"/>
      <c r="AK276" s="52"/>
      <c r="AL276" s="52"/>
      <c r="AM276" s="52"/>
      <c r="AN276" s="52"/>
      <c r="AO276" s="52"/>
      <c r="AP276" s="52"/>
      <c r="AQ276" s="52"/>
      <c r="AR276" s="52"/>
      <c r="AS276" s="52"/>
      <c r="AT276" s="52"/>
      <c r="AU276" s="52"/>
      <c r="AV276" s="52"/>
      <c r="AW276" s="52"/>
      <c r="AX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52"/>
      <c r="AJ277" s="52"/>
      <c r="AK277" s="52"/>
      <c r="AL277" s="52"/>
      <c r="AM277" s="52"/>
      <c r="AN277" s="52"/>
      <c r="AO277" s="52"/>
      <c r="AP277" s="52"/>
      <c r="AQ277" s="52"/>
      <c r="AR277" s="52"/>
      <c r="AS277" s="52"/>
      <c r="AT277" s="52"/>
      <c r="AU277" s="52"/>
      <c r="AV277" s="52"/>
      <c r="AW277" s="52"/>
      <c r="AX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52"/>
      <c r="AJ278" s="52"/>
      <c r="AK278" s="52"/>
      <c r="AL278" s="52"/>
      <c r="AM278" s="52"/>
      <c r="AN278" s="52"/>
      <c r="AO278" s="52"/>
      <c r="AP278" s="52"/>
      <c r="AQ278" s="52"/>
      <c r="AR278" s="52"/>
      <c r="AS278" s="52"/>
      <c r="AT278" s="52"/>
      <c r="AU278" s="52"/>
      <c r="AV278" s="52"/>
      <c r="AW278" s="52"/>
      <c r="AX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52"/>
      <c r="AJ279" s="52"/>
      <c r="AK279" s="52"/>
      <c r="AL279" s="52"/>
      <c r="AM279" s="52"/>
      <c r="AN279" s="52"/>
      <c r="AO279" s="52"/>
      <c r="AP279" s="52"/>
      <c r="AQ279" s="52"/>
      <c r="AR279" s="52"/>
      <c r="AS279" s="52"/>
      <c r="AT279" s="52"/>
      <c r="AU279" s="52"/>
      <c r="AV279" s="52"/>
      <c r="AW279" s="52"/>
      <c r="AX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52"/>
      <c r="AJ280" s="52"/>
      <c r="AK280" s="52"/>
      <c r="AL280" s="52"/>
      <c r="AM280" s="52"/>
      <c r="AN280" s="52"/>
      <c r="AO280" s="52"/>
      <c r="AP280" s="52"/>
      <c r="AQ280" s="52"/>
      <c r="AR280" s="52"/>
      <c r="AS280" s="52"/>
      <c r="AT280" s="52"/>
      <c r="AU280" s="52"/>
      <c r="AV280" s="52"/>
      <c r="AW280" s="52"/>
      <c r="AX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52"/>
      <c r="AJ281" s="52"/>
      <c r="AK281" s="52"/>
      <c r="AL281" s="52"/>
      <c r="AM281" s="52"/>
      <c r="AN281" s="52"/>
      <c r="AO281" s="52"/>
      <c r="AP281" s="52"/>
      <c r="AQ281" s="52"/>
      <c r="AR281" s="52"/>
      <c r="AS281" s="52"/>
      <c r="AT281" s="52"/>
      <c r="AU281" s="52"/>
      <c r="AV281" s="52"/>
      <c r="AW281" s="52"/>
      <c r="AX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52"/>
      <c r="AJ282" s="52"/>
      <c r="AK282" s="52"/>
      <c r="AL282" s="52"/>
      <c r="AM282" s="52"/>
      <c r="AN282" s="52"/>
      <c r="AO282" s="52"/>
      <c r="AP282" s="52"/>
      <c r="AQ282" s="52"/>
      <c r="AR282" s="52"/>
      <c r="AS282" s="52"/>
      <c r="AT282" s="52"/>
      <c r="AU282" s="52"/>
      <c r="AV282" s="52"/>
      <c r="AW282" s="52"/>
      <c r="AX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52"/>
      <c r="AJ283" s="52"/>
      <c r="AK283" s="52"/>
      <c r="AL283" s="52"/>
      <c r="AM283" s="52"/>
      <c r="AN283" s="52"/>
      <c r="AO283" s="52"/>
      <c r="AP283" s="52"/>
      <c r="AQ283" s="52"/>
      <c r="AR283" s="52"/>
      <c r="AS283" s="52"/>
      <c r="AT283" s="52"/>
      <c r="AU283" s="52"/>
      <c r="AV283" s="52"/>
      <c r="AW283" s="52"/>
      <c r="AX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52"/>
      <c r="AJ284" s="52"/>
      <c r="AK284" s="52"/>
      <c r="AL284" s="52"/>
      <c r="AM284" s="52"/>
      <c r="AN284" s="52"/>
      <c r="AO284" s="52"/>
      <c r="AP284" s="52"/>
      <c r="AQ284" s="52"/>
      <c r="AR284" s="52"/>
      <c r="AS284" s="52"/>
      <c r="AT284" s="52"/>
      <c r="AU284" s="52"/>
      <c r="AV284" s="52"/>
      <c r="AW284" s="52"/>
      <c r="AX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52"/>
      <c r="AJ285" s="52"/>
      <c r="AK285" s="52"/>
      <c r="AL285" s="52"/>
      <c r="AM285" s="52"/>
      <c r="AN285" s="52"/>
      <c r="AO285" s="52"/>
      <c r="AP285" s="52"/>
      <c r="AQ285" s="52"/>
      <c r="AR285" s="52"/>
      <c r="AS285" s="52"/>
      <c r="AT285" s="52"/>
      <c r="AU285" s="52"/>
      <c r="AV285" s="52"/>
      <c r="AW285" s="52"/>
      <c r="AX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52"/>
      <c r="AJ286" s="52"/>
      <c r="AK286" s="52"/>
      <c r="AL286" s="52"/>
      <c r="AM286" s="52"/>
      <c r="AN286" s="52"/>
      <c r="AO286" s="52"/>
      <c r="AP286" s="52"/>
      <c r="AQ286" s="52"/>
      <c r="AR286" s="52"/>
      <c r="AS286" s="52"/>
      <c r="AT286" s="52"/>
      <c r="AU286" s="52"/>
      <c r="AV286" s="52"/>
      <c r="AW286" s="52"/>
      <c r="AX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52"/>
      <c r="AJ287" s="52"/>
      <c r="AK287" s="52"/>
      <c r="AL287" s="52"/>
      <c r="AM287" s="52"/>
      <c r="AN287" s="52"/>
      <c r="AO287" s="52"/>
      <c r="AP287" s="52"/>
      <c r="AQ287" s="52"/>
      <c r="AR287" s="52"/>
      <c r="AS287" s="52"/>
      <c r="AT287" s="52"/>
      <c r="AU287" s="52"/>
      <c r="AV287" s="52"/>
      <c r="AW287" s="52"/>
      <c r="AX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52"/>
      <c r="AN288" s="52"/>
      <c r="AO288" s="52"/>
      <c r="AP288" s="52"/>
      <c r="AQ288" s="52"/>
      <c r="AR288" s="52"/>
      <c r="AS288" s="52"/>
      <c r="AT288" s="52"/>
      <c r="AU288" s="52"/>
      <c r="AV288" s="52"/>
      <c r="AW288" s="52"/>
      <c r="AX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"/>
      <c r="AK289" s="52"/>
      <c r="AL289" s="52"/>
      <c r="AM289" s="52"/>
      <c r="AN289" s="52"/>
      <c r="AO289" s="52"/>
      <c r="AP289" s="52"/>
      <c r="AQ289" s="52"/>
      <c r="AR289" s="52"/>
      <c r="AS289" s="52"/>
      <c r="AT289" s="52"/>
      <c r="AU289" s="52"/>
      <c r="AV289" s="52"/>
      <c r="AW289" s="52"/>
      <c r="AX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"/>
      <c r="AK290" s="52"/>
      <c r="AL290" s="52"/>
      <c r="AM290" s="52"/>
      <c r="AN290" s="52"/>
      <c r="AO290" s="52"/>
      <c r="AP290" s="52"/>
      <c r="AQ290" s="52"/>
      <c r="AR290" s="52"/>
      <c r="AS290" s="52"/>
      <c r="AT290" s="52"/>
      <c r="AU290" s="52"/>
      <c r="AV290" s="52"/>
      <c r="AW290" s="52"/>
      <c r="AX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52"/>
      <c r="AK291" s="52"/>
      <c r="AL291" s="52"/>
      <c r="AM291" s="52"/>
      <c r="AN291" s="52"/>
      <c r="AO291" s="52"/>
      <c r="AP291" s="52"/>
      <c r="AQ291" s="52"/>
      <c r="AR291" s="52"/>
      <c r="AS291" s="52"/>
      <c r="AT291" s="52"/>
      <c r="AU291" s="52"/>
      <c r="AV291" s="52"/>
      <c r="AW291" s="52"/>
      <c r="AX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52"/>
      <c r="AJ292" s="52"/>
      <c r="AK292" s="52"/>
      <c r="AL292" s="52"/>
      <c r="AM292" s="52"/>
      <c r="AN292" s="52"/>
      <c r="AO292" s="52"/>
      <c r="AP292" s="52"/>
      <c r="AQ292" s="52"/>
      <c r="AR292" s="52"/>
      <c r="AS292" s="52"/>
      <c r="AT292" s="52"/>
      <c r="AU292" s="52"/>
      <c r="AV292" s="52"/>
      <c r="AW292" s="52"/>
      <c r="AX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52"/>
      <c r="AJ293" s="52"/>
      <c r="AK293" s="52"/>
      <c r="AL293" s="52"/>
      <c r="AM293" s="52"/>
      <c r="AN293" s="52"/>
      <c r="AO293" s="52"/>
      <c r="AP293" s="52"/>
      <c r="AQ293" s="52"/>
      <c r="AR293" s="52"/>
      <c r="AS293" s="52"/>
      <c r="AT293" s="52"/>
      <c r="AU293" s="52"/>
      <c r="AV293" s="52"/>
      <c r="AW293" s="52"/>
      <c r="AX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52"/>
      <c r="AJ294" s="52"/>
      <c r="AK294" s="52"/>
      <c r="AL294" s="52"/>
      <c r="AM294" s="52"/>
      <c r="AN294" s="52"/>
      <c r="AO294" s="52"/>
      <c r="AP294" s="52"/>
      <c r="AQ294" s="52"/>
      <c r="AR294" s="52"/>
      <c r="AS294" s="52"/>
      <c r="AT294" s="52"/>
      <c r="AU294" s="52"/>
      <c r="AV294" s="52"/>
      <c r="AW294" s="52"/>
      <c r="AX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52"/>
      <c r="AJ295" s="52"/>
      <c r="AK295" s="52"/>
      <c r="AL295" s="52"/>
      <c r="AM295" s="52"/>
      <c r="AN295" s="52"/>
      <c r="AO295" s="52"/>
      <c r="AP295" s="52"/>
      <c r="AQ295" s="52"/>
      <c r="AR295" s="52"/>
      <c r="AS295" s="52"/>
      <c r="AT295" s="52"/>
      <c r="AU295" s="52"/>
      <c r="AV295" s="52"/>
      <c r="AW295" s="52"/>
      <c r="AX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52"/>
      <c r="AK296" s="52"/>
      <c r="AL296" s="52"/>
      <c r="AM296" s="52"/>
      <c r="AN296" s="52"/>
      <c r="AO296" s="52"/>
      <c r="AP296" s="52"/>
      <c r="AQ296" s="52"/>
      <c r="AR296" s="52"/>
      <c r="AS296" s="52"/>
      <c r="AT296" s="52"/>
      <c r="AU296" s="52"/>
      <c r="AV296" s="52"/>
      <c r="AW296" s="52"/>
      <c r="AX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52"/>
      <c r="AJ297" s="52"/>
      <c r="AK297" s="52"/>
      <c r="AL297" s="52"/>
      <c r="AM297" s="52"/>
      <c r="AN297" s="52"/>
      <c r="AO297" s="52"/>
      <c r="AP297" s="52"/>
      <c r="AQ297" s="52"/>
      <c r="AR297" s="52"/>
      <c r="AS297" s="52"/>
      <c r="AT297" s="52"/>
      <c r="AU297" s="52"/>
      <c r="AV297" s="52"/>
      <c r="AW297" s="52"/>
      <c r="AX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2"/>
      <c r="AP298" s="52"/>
      <c r="AQ298" s="52"/>
      <c r="AR298" s="52"/>
      <c r="AS298" s="52"/>
      <c r="AT298" s="52"/>
      <c r="AU298" s="52"/>
      <c r="AV298" s="52"/>
      <c r="AW298" s="52"/>
      <c r="AX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2"/>
      <c r="AP299" s="52"/>
      <c r="AQ299" s="52"/>
      <c r="AR299" s="52"/>
      <c r="AS299" s="52"/>
      <c r="AT299" s="52"/>
      <c r="AU299" s="52"/>
      <c r="AV299" s="52"/>
      <c r="AW299" s="52"/>
      <c r="AX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52"/>
      <c r="AJ300" s="52"/>
      <c r="AK300" s="52"/>
      <c r="AL300" s="52"/>
      <c r="AM300" s="52"/>
      <c r="AN300" s="52"/>
      <c r="AO300" s="52"/>
      <c r="AP300" s="52"/>
      <c r="AQ300" s="52"/>
      <c r="AR300" s="52"/>
      <c r="AS300" s="52"/>
      <c r="AT300" s="52"/>
      <c r="AU300" s="52"/>
      <c r="AV300" s="52"/>
      <c r="AW300" s="52"/>
      <c r="AX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52"/>
      <c r="AJ301" s="52"/>
      <c r="AK301" s="52"/>
      <c r="AL301" s="52"/>
      <c r="AM301" s="52"/>
      <c r="AN301" s="52"/>
      <c r="AO301" s="52"/>
      <c r="AP301" s="52"/>
      <c r="AQ301" s="52"/>
      <c r="AR301" s="52"/>
      <c r="AS301" s="52"/>
      <c r="AT301" s="52"/>
      <c r="AU301" s="52"/>
      <c r="AV301" s="52"/>
      <c r="AW301" s="52"/>
      <c r="AX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52"/>
      <c r="AJ302" s="52"/>
      <c r="AK302" s="52"/>
      <c r="AL302" s="52"/>
      <c r="AM302" s="52"/>
      <c r="AN302" s="52"/>
      <c r="AO302" s="52"/>
      <c r="AP302" s="52"/>
      <c r="AQ302" s="52"/>
      <c r="AR302" s="52"/>
      <c r="AS302" s="52"/>
      <c r="AT302" s="52"/>
      <c r="AU302" s="52"/>
      <c r="AV302" s="52"/>
      <c r="AW302" s="52"/>
      <c r="AX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52"/>
      <c r="AJ303" s="52"/>
      <c r="AK303" s="52"/>
      <c r="AL303" s="52"/>
      <c r="AM303" s="52"/>
      <c r="AN303" s="52"/>
      <c r="AO303" s="52"/>
      <c r="AP303" s="52"/>
      <c r="AQ303" s="52"/>
      <c r="AR303" s="52"/>
      <c r="AS303" s="52"/>
      <c r="AT303" s="52"/>
      <c r="AU303" s="52"/>
      <c r="AV303" s="52"/>
      <c r="AW303" s="52"/>
      <c r="AX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2"/>
      <c r="AP304" s="52"/>
      <c r="AQ304" s="52"/>
      <c r="AR304" s="52"/>
      <c r="AS304" s="52"/>
      <c r="AT304" s="52"/>
      <c r="AU304" s="52"/>
      <c r="AV304" s="52"/>
      <c r="AW304" s="52"/>
      <c r="AX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2"/>
      <c r="AP305" s="52"/>
      <c r="AQ305" s="52"/>
      <c r="AR305" s="52"/>
      <c r="AS305" s="52"/>
      <c r="AT305" s="52"/>
      <c r="AU305" s="52"/>
      <c r="AV305" s="52"/>
      <c r="AW305" s="52"/>
      <c r="AX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52"/>
      <c r="AJ306" s="52"/>
      <c r="AK306" s="52"/>
      <c r="AL306" s="52"/>
      <c r="AM306" s="52"/>
      <c r="AN306" s="52"/>
      <c r="AO306" s="52"/>
      <c r="AP306" s="52"/>
      <c r="AQ306" s="52"/>
      <c r="AR306" s="52"/>
      <c r="AS306" s="52"/>
      <c r="AT306" s="52"/>
      <c r="AU306" s="52"/>
      <c r="AV306" s="52"/>
      <c r="AW306" s="52"/>
      <c r="AX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"/>
      <c r="AK307" s="52"/>
      <c r="AL307" s="52"/>
      <c r="AM307" s="52"/>
      <c r="AN307" s="52"/>
      <c r="AO307" s="52"/>
      <c r="AP307" s="52"/>
      <c r="AQ307" s="52"/>
      <c r="AR307" s="52"/>
      <c r="AS307" s="52"/>
      <c r="AT307" s="52"/>
      <c r="AU307" s="52"/>
      <c r="AV307" s="52"/>
      <c r="AW307" s="52"/>
      <c r="AX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"/>
      <c r="AK308" s="52"/>
      <c r="AL308" s="52"/>
      <c r="AM308" s="52"/>
      <c r="AN308" s="52"/>
      <c r="AO308" s="52"/>
      <c r="AP308" s="52"/>
      <c r="AQ308" s="52"/>
      <c r="AR308" s="52"/>
      <c r="AS308" s="52"/>
      <c r="AT308" s="52"/>
      <c r="AU308" s="52"/>
      <c r="AV308" s="52"/>
      <c r="AW308" s="52"/>
      <c r="AX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52"/>
      <c r="AK309" s="52"/>
      <c r="AL309" s="52"/>
      <c r="AM309" s="52"/>
      <c r="AN309" s="52"/>
      <c r="AO309" s="52"/>
      <c r="AP309" s="52"/>
      <c r="AQ309" s="52"/>
      <c r="AR309" s="52"/>
      <c r="AS309" s="52"/>
      <c r="AT309" s="52"/>
      <c r="AU309" s="52"/>
      <c r="AV309" s="52"/>
      <c r="AW309" s="52"/>
      <c r="AX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52"/>
      <c r="AK310" s="52"/>
      <c r="AL310" s="52"/>
      <c r="AM310" s="52"/>
      <c r="AN310" s="52"/>
      <c r="AO310" s="52"/>
      <c r="AP310" s="52"/>
      <c r="AQ310" s="52"/>
      <c r="AR310" s="52"/>
      <c r="AS310" s="52"/>
      <c r="AT310" s="52"/>
      <c r="AU310" s="52"/>
      <c r="AV310" s="52"/>
      <c r="AW310" s="52"/>
      <c r="AX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52"/>
      <c r="AK311" s="52"/>
      <c r="AL311" s="52"/>
      <c r="AM311" s="52"/>
      <c r="AN311" s="52"/>
      <c r="AO311" s="52"/>
      <c r="AP311" s="52"/>
      <c r="AQ311" s="52"/>
      <c r="AR311" s="52"/>
      <c r="AS311" s="52"/>
      <c r="AT311" s="52"/>
      <c r="AU311" s="52"/>
      <c r="AV311" s="52"/>
      <c r="AW311" s="52"/>
      <c r="AX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52"/>
      <c r="AK312" s="52"/>
      <c r="AL312" s="52"/>
      <c r="AM312" s="52"/>
      <c r="AN312" s="52"/>
      <c r="AO312" s="52"/>
      <c r="AP312" s="52"/>
      <c r="AQ312" s="52"/>
      <c r="AR312" s="52"/>
      <c r="AS312" s="52"/>
      <c r="AT312" s="52"/>
      <c r="AU312" s="52"/>
      <c r="AV312" s="52"/>
      <c r="AW312" s="52"/>
      <c r="AX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52"/>
      <c r="AJ313" s="52"/>
      <c r="AK313" s="52"/>
      <c r="AL313" s="52"/>
      <c r="AM313" s="52"/>
      <c r="AN313" s="52"/>
      <c r="AO313" s="52"/>
      <c r="AP313" s="52"/>
      <c r="AQ313" s="52"/>
      <c r="AR313" s="52"/>
      <c r="AS313" s="52"/>
      <c r="AT313" s="52"/>
      <c r="AU313" s="52"/>
      <c r="AV313" s="52"/>
      <c r="AW313" s="52"/>
      <c r="AX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52"/>
      <c r="AK314" s="52"/>
      <c r="AL314" s="52"/>
      <c r="AM314" s="52"/>
      <c r="AN314" s="52"/>
      <c r="AO314" s="52"/>
      <c r="AP314" s="52"/>
      <c r="AQ314" s="52"/>
      <c r="AR314" s="52"/>
      <c r="AS314" s="52"/>
      <c r="AT314" s="52"/>
      <c r="AU314" s="52"/>
      <c r="AV314" s="52"/>
      <c r="AW314" s="52"/>
      <c r="AX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52"/>
      <c r="AJ315" s="52"/>
      <c r="AK315" s="52"/>
      <c r="AL315" s="52"/>
      <c r="AM315" s="52"/>
      <c r="AN315" s="52"/>
      <c r="AO315" s="52"/>
      <c r="AP315" s="52"/>
      <c r="AQ315" s="52"/>
      <c r="AR315" s="52"/>
      <c r="AS315" s="52"/>
      <c r="AT315" s="52"/>
      <c r="AU315" s="52"/>
      <c r="AV315" s="52"/>
      <c r="AW315" s="52"/>
      <c r="AX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52"/>
      <c r="AK316" s="52"/>
      <c r="AL316" s="52"/>
      <c r="AM316" s="52"/>
      <c r="AN316" s="52"/>
      <c r="AO316" s="52"/>
      <c r="AP316" s="52"/>
      <c r="AQ316" s="52"/>
      <c r="AR316" s="52"/>
      <c r="AS316" s="52"/>
      <c r="AT316" s="52"/>
      <c r="AU316" s="52"/>
      <c r="AV316" s="52"/>
      <c r="AW316" s="52"/>
      <c r="AX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52"/>
      <c r="AK317" s="52"/>
      <c r="AL317" s="52"/>
      <c r="AM317" s="52"/>
      <c r="AN317" s="52"/>
      <c r="AO317" s="52"/>
      <c r="AP317" s="52"/>
      <c r="AQ317" s="52"/>
      <c r="AR317" s="52"/>
      <c r="AS317" s="52"/>
      <c r="AT317" s="52"/>
      <c r="AU317" s="52"/>
      <c r="AV317" s="52"/>
      <c r="AW317" s="52"/>
      <c r="AX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52"/>
      <c r="AK318" s="52"/>
      <c r="AL318" s="52"/>
      <c r="AM318" s="52"/>
      <c r="AN318" s="52"/>
      <c r="AO318" s="52"/>
      <c r="AP318" s="52"/>
      <c r="AQ318" s="52"/>
      <c r="AR318" s="52"/>
      <c r="AS318" s="52"/>
      <c r="AT318" s="52"/>
      <c r="AU318" s="52"/>
      <c r="AV318" s="52"/>
      <c r="AW318" s="52"/>
      <c r="AX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52"/>
      <c r="AJ319" s="52"/>
      <c r="AK319" s="52"/>
      <c r="AL319" s="52"/>
      <c r="AM319" s="52"/>
      <c r="AN319" s="52"/>
      <c r="AO319" s="52"/>
      <c r="AP319" s="52"/>
      <c r="AQ319" s="52"/>
      <c r="AR319" s="52"/>
      <c r="AS319" s="52"/>
      <c r="AT319" s="52"/>
      <c r="AU319" s="52"/>
      <c r="AV319" s="52"/>
      <c r="AW319" s="52"/>
      <c r="AX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52"/>
      <c r="AK320" s="52"/>
      <c r="AL320" s="52"/>
      <c r="AM320" s="52"/>
      <c r="AN320" s="52"/>
      <c r="AO320" s="52"/>
      <c r="AP320" s="52"/>
      <c r="AQ320" s="52"/>
      <c r="AR320" s="52"/>
      <c r="AS320" s="52"/>
      <c r="AT320" s="52"/>
      <c r="AU320" s="52"/>
      <c r="AV320" s="52"/>
      <c r="AW320" s="52"/>
      <c r="AX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52"/>
      <c r="AJ321" s="52"/>
      <c r="AK321" s="52"/>
      <c r="AL321" s="52"/>
      <c r="AM321" s="52"/>
      <c r="AN321" s="52"/>
      <c r="AO321" s="52"/>
      <c r="AP321" s="52"/>
      <c r="AQ321" s="52"/>
      <c r="AR321" s="52"/>
      <c r="AS321" s="52"/>
      <c r="AT321" s="52"/>
      <c r="AU321" s="52"/>
      <c r="AV321" s="52"/>
      <c r="AW321" s="52"/>
      <c r="AX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52"/>
      <c r="AJ322" s="52"/>
      <c r="AK322" s="52"/>
      <c r="AL322" s="52"/>
      <c r="AM322" s="52"/>
      <c r="AN322" s="52"/>
      <c r="AO322" s="52"/>
      <c r="AP322" s="52"/>
      <c r="AQ322" s="52"/>
      <c r="AR322" s="52"/>
      <c r="AS322" s="52"/>
      <c r="AT322" s="52"/>
      <c r="AU322" s="52"/>
      <c r="AV322" s="52"/>
      <c r="AW322" s="52"/>
      <c r="AX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52"/>
      <c r="AJ323" s="52"/>
      <c r="AK323" s="52"/>
      <c r="AL323" s="52"/>
      <c r="AM323" s="52"/>
      <c r="AN323" s="52"/>
      <c r="AO323" s="52"/>
      <c r="AP323" s="52"/>
      <c r="AQ323" s="52"/>
      <c r="AR323" s="52"/>
      <c r="AS323" s="52"/>
      <c r="AT323" s="52"/>
      <c r="AU323" s="52"/>
      <c r="AV323" s="52"/>
      <c r="AW323" s="52"/>
      <c r="AX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52"/>
      <c r="AJ324" s="52"/>
      <c r="AK324" s="52"/>
      <c r="AL324" s="52"/>
      <c r="AM324" s="52"/>
      <c r="AN324" s="52"/>
      <c r="AO324" s="52"/>
      <c r="AP324" s="52"/>
      <c r="AQ324" s="52"/>
      <c r="AR324" s="52"/>
      <c r="AS324" s="52"/>
      <c r="AT324" s="52"/>
      <c r="AU324" s="52"/>
      <c r="AV324" s="52"/>
      <c r="AW324" s="52"/>
      <c r="AX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52"/>
      <c r="AJ325" s="52"/>
      <c r="AK325" s="52"/>
      <c r="AL325" s="52"/>
      <c r="AM325" s="52"/>
      <c r="AN325" s="52"/>
      <c r="AO325" s="52"/>
      <c r="AP325" s="52"/>
      <c r="AQ325" s="52"/>
      <c r="AR325" s="52"/>
      <c r="AS325" s="52"/>
      <c r="AT325" s="52"/>
      <c r="AU325" s="52"/>
      <c r="AV325" s="52"/>
      <c r="AW325" s="52"/>
      <c r="AX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52"/>
      <c r="AN326" s="52"/>
      <c r="AO326" s="52"/>
      <c r="AP326" s="52"/>
      <c r="AQ326" s="52"/>
      <c r="AR326" s="52"/>
      <c r="AS326" s="52"/>
      <c r="AT326" s="52"/>
      <c r="AU326" s="52"/>
      <c r="AV326" s="52"/>
      <c r="AW326" s="52"/>
      <c r="AX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52"/>
      <c r="AJ327" s="52"/>
      <c r="AK327" s="52"/>
      <c r="AL327" s="52"/>
      <c r="AM327" s="52"/>
      <c r="AN327" s="52"/>
      <c r="AO327" s="52"/>
      <c r="AP327" s="52"/>
      <c r="AQ327" s="52"/>
      <c r="AR327" s="52"/>
      <c r="AS327" s="52"/>
      <c r="AT327" s="52"/>
      <c r="AU327" s="52"/>
      <c r="AV327" s="52"/>
      <c r="AW327" s="52"/>
      <c r="AX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52"/>
      <c r="AJ328" s="52"/>
      <c r="AK328" s="52"/>
      <c r="AL328" s="52"/>
      <c r="AM328" s="52"/>
      <c r="AN328" s="52"/>
      <c r="AO328" s="52"/>
      <c r="AP328" s="52"/>
      <c r="AQ328" s="52"/>
      <c r="AR328" s="52"/>
      <c r="AS328" s="52"/>
      <c r="AT328" s="52"/>
      <c r="AU328" s="52"/>
      <c r="AV328" s="52"/>
      <c r="AW328" s="52"/>
      <c r="AX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52"/>
      <c r="AJ329" s="52"/>
      <c r="AK329" s="52"/>
      <c r="AL329" s="52"/>
      <c r="AM329" s="52"/>
      <c r="AN329" s="52"/>
      <c r="AO329" s="52"/>
      <c r="AP329" s="52"/>
      <c r="AQ329" s="52"/>
      <c r="AR329" s="52"/>
      <c r="AS329" s="52"/>
      <c r="AT329" s="52"/>
      <c r="AU329" s="52"/>
      <c r="AV329" s="52"/>
      <c r="AW329" s="52"/>
      <c r="AX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52"/>
      <c r="AJ330" s="52"/>
      <c r="AK330" s="52"/>
      <c r="AL330" s="52"/>
      <c r="AM330" s="52"/>
      <c r="AN330" s="52"/>
      <c r="AO330" s="52"/>
      <c r="AP330" s="52"/>
      <c r="AQ330" s="52"/>
      <c r="AR330" s="52"/>
      <c r="AS330" s="52"/>
      <c r="AT330" s="52"/>
      <c r="AU330" s="52"/>
      <c r="AV330" s="52"/>
      <c r="AW330" s="52"/>
      <c r="AX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52"/>
      <c r="AJ331" s="52"/>
      <c r="AK331" s="52"/>
      <c r="AL331" s="52"/>
      <c r="AM331" s="52"/>
      <c r="AN331" s="52"/>
      <c r="AO331" s="52"/>
      <c r="AP331" s="52"/>
      <c r="AQ331" s="52"/>
      <c r="AR331" s="52"/>
      <c r="AS331" s="52"/>
      <c r="AT331" s="52"/>
      <c r="AU331" s="52"/>
      <c r="AV331" s="52"/>
      <c r="AW331" s="52"/>
      <c r="AX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52"/>
      <c r="AJ332" s="52"/>
      <c r="AK332" s="52"/>
      <c r="AL332" s="52"/>
      <c r="AM332" s="52"/>
      <c r="AN332" s="52"/>
      <c r="AO332" s="52"/>
      <c r="AP332" s="52"/>
      <c r="AQ332" s="52"/>
      <c r="AR332" s="52"/>
      <c r="AS332" s="52"/>
      <c r="AT332" s="52"/>
      <c r="AU332" s="52"/>
      <c r="AV332" s="52"/>
      <c r="AW332" s="52"/>
      <c r="AX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52"/>
      <c r="AJ333" s="52"/>
      <c r="AK333" s="52"/>
      <c r="AL333" s="52"/>
      <c r="AM333" s="52"/>
      <c r="AN333" s="52"/>
      <c r="AO333" s="52"/>
      <c r="AP333" s="52"/>
      <c r="AQ333" s="52"/>
      <c r="AR333" s="52"/>
      <c r="AS333" s="52"/>
      <c r="AT333" s="52"/>
      <c r="AU333" s="52"/>
      <c r="AV333" s="52"/>
      <c r="AW333" s="52"/>
      <c r="AX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/>
      <c r="AT334" s="52"/>
      <c r="AU334" s="52"/>
      <c r="AV334" s="52"/>
      <c r="AW334" s="52"/>
      <c r="AX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52"/>
      <c r="AJ335" s="52"/>
      <c r="AK335" s="52"/>
      <c r="AL335" s="52"/>
      <c r="AM335" s="52"/>
      <c r="AN335" s="52"/>
      <c r="AO335" s="52"/>
      <c r="AP335" s="52"/>
      <c r="AQ335" s="52"/>
      <c r="AR335" s="52"/>
      <c r="AS335" s="52"/>
      <c r="AT335" s="52"/>
      <c r="AU335" s="52"/>
      <c r="AV335" s="52"/>
      <c r="AW335" s="52"/>
      <c r="AX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2"/>
      <c r="AS336" s="52"/>
      <c r="AT336" s="52"/>
      <c r="AU336" s="52"/>
      <c r="AV336" s="52"/>
      <c r="AW336" s="52"/>
      <c r="AX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52"/>
      <c r="AJ337" s="52"/>
      <c r="AK337" s="52"/>
      <c r="AL337" s="52"/>
      <c r="AM337" s="52"/>
      <c r="AN337" s="52"/>
      <c r="AO337" s="52"/>
      <c r="AP337" s="52"/>
      <c r="AQ337" s="52"/>
      <c r="AR337" s="52"/>
      <c r="AS337" s="52"/>
      <c r="AT337" s="52"/>
      <c r="AU337" s="52"/>
      <c r="AV337" s="52"/>
      <c r="AW337" s="52"/>
      <c r="AX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52"/>
      <c r="AJ338" s="52"/>
      <c r="AK338" s="52"/>
      <c r="AL338" s="52"/>
      <c r="AM338" s="52"/>
      <c r="AN338" s="52"/>
      <c r="AO338" s="52"/>
      <c r="AP338" s="52"/>
      <c r="AQ338" s="52"/>
      <c r="AR338" s="52"/>
      <c r="AS338" s="52"/>
      <c r="AT338" s="52"/>
      <c r="AU338" s="52"/>
      <c r="AV338" s="52"/>
      <c r="AW338" s="52"/>
      <c r="AX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52"/>
      <c r="AJ339" s="52"/>
      <c r="AK339" s="52"/>
      <c r="AL339" s="52"/>
      <c r="AM339" s="52"/>
      <c r="AN339" s="52"/>
      <c r="AO339" s="52"/>
      <c r="AP339" s="52"/>
      <c r="AQ339" s="52"/>
      <c r="AR339" s="52"/>
      <c r="AS339" s="52"/>
      <c r="AT339" s="52"/>
      <c r="AU339" s="52"/>
      <c r="AV339" s="52"/>
      <c r="AW339" s="52"/>
      <c r="AX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52"/>
      <c r="AJ340" s="52"/>
      <c r="AK340" s="52"/>
      <c r="AL340" s="52"/>
      <c r="AM340" s="52"/>
      <c r="AN340" s="52"/>
      <c r="AO340" s="52"/>
      <c r="AP340" s="52"/>
      <c r="AQ340" s="52"/>
      <c r="AR340" s="52"/>
      <c r="AS340" s="52"/>
      <c r="AT340" s="52"/>
      <c r="AU340" s="52"/>
      <c r="AV340" s="52"/>
      <c r="AW340" s="52"/>
      <c r="AX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52"/>
      <c r="AJ341" s="52"/>
      <c r="AK341" s="52"/>
      <c r="AL341" s="52"/>
      <c r="AM341" s="52"/>
      <c r="AN341" s="52"/>
      <c r="AO341" s="52"/>
      <c r="AP341" s="52"/>
      <c r="AQ341" s="52"/>
      <c r="AR341" s="52"/>
      <c r="AS341" s="52"/>
      <c r="AT341" s="52"/>
      <c r="AU341" s="52"/>
      <c r="AV341" s="52"/>
      <c r="AW341" s="52"/>
      <c r="AX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52"/>
      <c r="AJ342" s="52"/>
      <c r="AK342" s="52"/>
      <c r="AL342" s="52"/>
      <c r="AM342" s="52"/>
      <c r="AN342" s="52"/>
      <c r="AO342" s="52"/>
      <c r="AP342" s="52"/>
      <c r="AQ342" s="52"/>
      <c r="AR342" s="52"/>
      <c r="AS342" s="52"/>
      <c r="AT342" s="52"/>
      <c r="AU342" s="52"/>
      <c r="AV342" s="52"/>
      <c r="AW342" s="52"/>
      <c r="AX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52"/>
      <c r="AJ343" s="52"/>
      <c r="AK343" s="52"/>
      <c r="AL343" s="52"/>
      <c r="AM343" s="52"/>
      <c r="AN343" s="52"/>
      <c r="AO343" s="52"/>
      <c r="AP343" s="52"/>
      <c r="AQ343" s="52"/>
      <c r="AR343" s="52"/>
      <c r="AS343" s="52"/>
      <c r="AT343" s="52"/>
      <c r="AU343" s="52"/>
      <c r="AV343" s="52"/>
      <c r="AW343" s="52"/>
      <c r="AX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52"/>
      <c r="AJ344" s="52"/>
      <c r="AK344" s="52"/>
      <c r="AL344" s="52"/>
      <c r="AM344" s="52"/>
      <c r="AN344" s="52"/>
      <c r="AO344" s="52"/>
      <c r="AP344" s="52"/>
      <c r="AQ344" s="52"/>
      <c r="AR344" s="52"/>
      <c r="AS344" s="52"/>
      <c r="AT344" s="52"/>
      <c r="AU344" s="52"/>
      <c r="AV344" s="52"/>
      <c r="AW344" s="52"/>
      <c r="AX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52"/>
      <c r="AJ345" s="52"/>
      <c r="AK345" s="52"/>
      <c r="AL345" s="52"/>
      <c r="AM345" s="52"/>
      <c r="AN345" s="52"/>
      <c r="AO345" s="52"/>
      <c r="AP345" s="52"/>
      <c r="AQ345" s="52"/>
      <c r="AR345" s="52"/>
      <c r="AS345" s="52"/>
      <c r="AT345" s="52"/>
      <c r="AU345" s="52"/>
      <c r="AV345" s="52"/>
      <c r="AW345" s="52"/>
      <c r="AX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52"/>
      <c r="AJ346" s="52"/>
      <c r="AK346" s="52"/>
      <c r="AL346" s="52"/>
      <c r="AM346" s="52"/>
      <c r="AN346" s="52"/>
      <c r="AO346" s="52"/>
      <c r="AP346" s="52"/>
      <c r="AQ346" s="52"/>
      <c r="AR346" s="52"/>
      <c r="AS346" s="52"/>
      <c r="AT346" s="52"/>
      <c r="AU346" s="52"/>
      <c r="AV346" s="52"/>
      <c r="AW346" s="52"/>
      <c r="AX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52"/>
      <c r="AJ347" s="52"/>
      <c r="AK347" s="52"/>
      <c r="AL347" s="52"/>
      <c r="AM347" s="52"/>
      <c r="AN347" s="52"/>
      <c r="AO347" s="52"/>
      <c r="AP347" s="52"/>
      <c r="AQ347" s="52"/>
      <c r="AR347" s="52"/>
      <c r="AS347" s="52"/>
      <c r="AT347" s="52"/>
      <c r="AU347" s="52"/>
      <c r="AV347" s="52"/>
      <c r="AW347" s="52"/>
      <c r="AX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52"/>
      <c r="AJ348" s="52"/>
      <c r="AK348" s="52"/>
      <c r="AL348" s="52"/>
      <c r="AM348" s="52"/>
      <c r="AN348" s="52"/>
      <c r="AO348" s="52"/>
      <c r="AP348" s="52"/>
      <c r="AQ348" s="52"/>
      <c r="AR348" s="52"/>
      <c r="AS348" s="52"/>
      <c r="AT348" s="52"/>
      <c r="AU348" s="52"/>
      <c r="AV348" s="52"/>
      <c r="AW348" s="52"/>
      <c r="AX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52"/>
      <c r="AJ349" s="52"/>
      <c r="AK349" s="52"/>
      <c r="AL349" s="52"/>
      <c r="AM349" s="52"/>
      <c r="AN349" s="52"/>
      <c r="AO349" s="52"/>
      <c r="AP349" s="52"/>
      <c r="AQ349" s="52"/>
      <c r="AR349" s="52"/>
      <c r="AS349" s="52"/>
      <c r="AT349" s="52"/>
      <c r="AU349" s="52"/>
      <c r="AV349" s="52"/>
      <c r="AW349" s="52"/>
      <c r="AX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52"/>
      <c r="AJ350" s="52"/>
      <c r="AK350" s="52"/>
      <c r="AL350" s="52"/>
      <c r="AM350" s="52"/>
      <c r="AN350" s="52"/>
      <c r="AO350" s="52"/>
      <c r="AP350" s="52"/>
      <c r="AQ350" s="52"/>
      <c r="AR350" s="52"/>
      <c r="AS350" s="52"/>
      <c r="AT350" s="52"/>
      <c r="AU350" s="52"/>
      <c r="AV350" s="52"/>
      <c r="AW350" s="52"/>
      <c r="AX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52"/>
      <c r="AJ351" s="52"/>
      <c r="AK351" s="52"/>
      <c r="AL351" s="52"/>
      <c r="AM351" s="52"/>
      <c r="AN351" s="52"/>
      <c r="AO351" s="52"/>
      <c r="AP351" s="52"/>
      <c r="AQ351" s="52"/>
      <c r="AR351" s="52"/>
      <c r="AS351" s="52"/>
      <c r="AT351" s="52"/>
      <c r="AU351" s="52"/>
      <c r="AV351" s="52"/>
      <c r="AW351" s="52"/>
      <c r="AX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52"/>
      <c r="AJ352" s="52"/>
      <c r="AK352" s="52"/>
      <c r="AL352" s="52"/>
      <c r="AM352" s="52"/>
      <c r="AN352" s="52"/>
      <c r="AO352" s="52"/>
      <c r="AP352" s="52"/>
      <c r="AQ352" s="52"/>
      <c r="AR352" s="52"/>
      <c r="AS352" s="52"/>
      <c r="AT352" s="52"/>
      <c r="AU352" s="52"/>
      <c r="AV352" s="52"/>
      <c r="AW352" s="52"/>
      <c r="AX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52"/>
      <c r="AJ353" s="52"/>
      <c r="AK353" s="52"/>
      <c r="AL353" s="52"/>
      <c r="AM353" s="52"/>
      <c r="AN353" s="52"/>
      <c r="AO353" s="52"/>
      <c r="AP353" s="52"/>
      <c r="AQ353" s="52"/>
      <c r="AR353" s="52"/>
      <c r="AS353" s="52"/>
      <c r="AT353" s="52"/>
      <c r="AU353" s="52"/>
      <c r="AV353" s="52"/>
      <c r="AW353" s="52"/>
      <c r="AX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52"/>
      <c r="AJ354" s="52"/>
      <c r="AK354" s="52"/>
      <c r="AL354" s="52"/>
      <c r="AM354" s="52"/>
      <c r="AN354" s="52"/>
      <c r="AO354" s="52"/>
      <c r="AP354" s="52"/>
      <c r="AQ354" s="52"/>
      <c r="AR354" s="52"/>
      <c r="AS354" s="52"/>
      <c r="AT354" s="52"/>
      <c r="AU354" s="52"/>
      <c r="AV354" s="52"/>
      <c r="AW354" s="52"/>
      <c r="AX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52"/>
      <c r="AJ355" s="52"/>
      <c r="AK355" s="52"/>
      <c r="AL355" s="52"/>
      <c r="AM355" s="52"/>
      <c r="AN355" s="52"/>
      <c r="AO355" s="52"/>
      <c r="AP355" s="52"/>
      <c r="AQ355" s="52"/>
      <c r="AR355" s="52"/>
      <c r="AS355" s="52"/>
      <c r="AT355" s="52"/>
      <c r="AU355" s="52"/>
      <c r="AV355" s="52"/>
      <c r="AW355" s="52"/>
      <c r="AX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52"/>
      <c r="AJ356" s="52"/>
      <c r="AK356" s="52"/>
      <c r="AL356" s="52"/>
      <c r="AM356" s="52"/>
      <c r="AN356" s="52"/>
      <c r="AO356" s="52"/>
      <c r="AP356" s="52"/>
      <c r="AQ356" s="52"/>
      <c r="AR356" s="52"/>
      <c r="AS356" s="52"/>
      <c r="AT356" s="52"/>
      <c r="AU356" s="52"/>
      <c r="AV356" s="52"/>
      <c r="AW356" s="52"/>
      <c r="AX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52"/>
      <c r="AJ357" s="52"/>
      <c r="AK357" s="52"/>
      <c r="AL357" s="52"/>
      <c r="AM357" s="52"/>
      <c r="AN357" s="52"/>
      <c r="AO357" s="52"/>
      <c r="AP357" s="52"/>
      <c r="AQ357" s="52"/>
      <c r="AR357" s="52"/>
      <c r="AS357" s="52"/>
      <c r="AT357" s="52"/>
      <c r="AU357" s="52"/>
      <c r="AV357" s="52"/>
      <c r="AW357" s="52"/>
      <c r="AX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52"/>
      <c r="AJ358" s="52"/>
      <c r="AK358" s="52"/>
      <c r="AL358" s="52"/>
      <c r="AM358" s="52"/>
      <c r="AN358" s="52"/>
      <c r="AO358" s="52"/>
      <c r="AP358" s="52"/>
      <c r="AQ358" s="52"/>
      <c r="AR358" s="52"/>
      <c r="AS358" s="52"/>
      <c r="AT358" s="52"/>
      <c r="AU358" s="52"/>
      <c r="AV358" s="52"/>
      <c r="AW358" s="52"/>
      <c r="AX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52"/>
      <c r="AJ359" s="52"/>
      <c r="AK359" s="52"/>
      <c r="AL359" s="52"/>
      <c r="AM359" s="52"/>
      <c r="AN359" s="52"/>
      <c r="AO359" s="52"/>
      <c r="AP359" s="52"/>
      <c r="AQ359" s="52"/>
      <c r="AR359" s="52"/>
      <c r="AS359" s="52"/>
      <c r="AT359" s="52"/>
      <c r="AU359" s="52"/>
      <c r="AV359" s="52"/>
      <c r="AW359" s="52"/>
      <c r="AX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52"/>
      <c r="AJ360" s="52"/>
      <c r="AK360" s="52"/>
      <c r="AL360" s="52"/>
      <c r="AM360" s="52"/>
      <c r="AN360" s="52"/>
      <c r="AO360" s="52"/>
      <c r="AP360" s="52"/>
      <c r="AQ360" s="52"/>
      <c r="AR360" s="52"/>
      <c r="AS360" s="52"/>
      <c r="AT360" s="52"/>
      <c r="AU360" s="52"/>
      <c r="AV360" s="52"/>
      <c r="AW360" s="52"/>
      <c r="AX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52"/>
      <c r="AJ361" s="52"/>
      <c r="AK361" s="52"/>
      <c r="AL361" s="52"/>
      <c r="AM361" s="52"/>
      <c r="AN361" s="52"/>
      <c r="AO361" s="52"/>
      <c r="AP361" s="52"/>
      <c r="AQ361" s="52"/>
      <c r="AR361" s="52"/>
      <c r="AS361" s="52"/>
      <c r="AT361" s="52"/>
      <c r="AU361" s="52"/>
      <c r="AV361" s="52"/>
      <c r="AW361" s="52"/>
      <c r="AX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52"/>
      <c r="AJ362" s="52"/>
      <c r="AK362" s="52"/>
      <c r="AL362" s="52"/>
      <c r="AM362" s="52"/>
      <c r="AN362" s="52"/>
      <c r="AO362" s="52"/>
      <c r="AP362" s="52"/>
      <c r="AQ362" s="52"/>
      <c r="AR362" s="52"/>
      <c r="AS362" s="52"/>
      <c r="AT362" s="52"/>
      <c r="AU362" s="52"/>
      <c r="AV362" s="52"/>
      <c r="AW362" s="52"/>
      <c r="AX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52"/>
      <c r="AJ363" s="52"/>
      <c r="AK363" s="52"/>
      <c r="AL363" s="52"/>
      <c r="AM363" s="52"/>
      <c r="AN363" s="52"/>
      <c r="AO363" s="52"/>
      <c r="AP363" s="52"/>
      <c r="AQ363" s="52"/>
      <c r="AR363" s="52"/>
      <c r="AS363" s="52"/>
      <c r="AT363" s="52"/>
      <c r="AU363" s="52"/>
      <c r="AV363" s="52"/>
      <c r="AW363" s="52"/>
      <c r="AX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52"/>
      <c r="AN364" s="52"/>
      <c r="AO364" s="52"/>
      <c r="AP364" s="52"/>
      <c r="AQ364" s="52"/>
      <c r="AR364" s="52"/>
      <c r="AS364" s="52"/>
      <c r="AT364" s="52"/>
      <c r="AU364" s="52"/>
      <c r="AV364" s="52"/>
      <c r="AW364" s="52"/>
      <c r="AX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52"/>
      <c r="AJ365" s="52"/>
      <c r="AK365" s="52"/>
      <c r="AL365" s="52"/>
      <c r="AM365" s="52"/>
      <c r="AN365" s="52"/>
      <c r="AO365" s="52"/>
      <c r="AP365" s="52"/>
      <c r="AQ365" s="52"/>
      <c r="AR365" s="52"/>
      <c r="AS365" s="52"/>
      <c r="AT365" s="52"/>
      <c r="AU365" s="52"/>
      <c r="AV365" s="52"/>
      <c r="AW365" s="52"/>
      <c r="AX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52"/>
      <c r="AJ366" s="52"/>
      <c r="AK366" s="52"/>
      <c r="AL366" s="52"/>
      <c r="AM366" s="52"/>
      <c r="AN366" s="52"/>
      <c r="AO366" s="52"/>
      <c r="AP366" s="52"/>
      <c r="AQ366" s="52"/>
      <c r="AR366" s="52"/>
      <c r="AS366" s="52"/>
      <c r="AT366" s="52"/>
      <c r="AU366" s="52"/>
      <c r="AV366" s="52"/>
      <c r="AW366" s="52"/>
      <c r="AX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52"/>
      <c r="AJ367" s="52"/>
      <c r="AK367" s="52"/>
      <c r="AL367" s="52"/>
      <c r="AM367" s="52"/>
      <c r="AN367" s="52"/>
      <c r="AO367" s="52"/>
      <c r="AP367" s="52"/>
      <c r="AQ367" s="52"/>
      <c r="AR367" s="52"/>
      <c r="AS367" s="52"/>
      <c r="AT367" s="52"/>
      <c r="AU367" s="52"/>
      <c r="AV367" s="52"/>
      <c r="AW367" s="52"/>
      <c r="AX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52"/>
      <c r="AJ368" s="52"/>
      <c r="AK368" s="52"/>
      <c r="AL368" s="52"/>
      <c r="AM368" s="52"/>
      <c r="AN368" s="52"/>
      <c r="AO368" s="52"/>
      <c r="AP368" s="52"/>
      <c r="AQ368" s="52"/>
      <c r="AR368" s="52"/>
      <c r="AS368" s="52"/>
      <c r="AT368" s="52"/>
      <c r="AU368" s="52"/>
      <c r="AV368" s="52"/>
      <c r="AW368" s="52"/>
      <c r="AX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52"/>
      <c r="AJ369" s="52"/>
      <c r="AK369" s="52"/>
      <c r="AL369" s="52"/>
      <c r="AM369" s="52"/>
      <c r="AN369" s="52"/>
      <c r="AO369" s="52"/>
      <c r="AP369" s="52"/>
      <c r="AQ369" s="52"/>
      <c r="AR369" s="52"/>
      <c r="AS369" s="52"/>
      <c r="AT369" s="52"/>
      <c r="AU369" s="52"/>
      <c r="AV369" s="52"/>
      <c r="AW369" s="52"/>
      <c r="AX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52"/>
      <c r="AJ370" s="52"/>
      <c r="AK370" s="52"/>
      <c r="AL370" s="52"/>
      <c r="AM370" s="52"/>
      <c r="AN370" s="52"/>
      <c r="AO370" s="52"/>
      <c r="AP370" s="52"/>
      <c r="AQ370" s="52"/>
      <c r="AR370" s="52"/>
      <c r="AS370" s="52"/>
      <c r="AT370" s="52"/>
      <c r="AU370" s="52"/>
      <c r="AV370" s="52"/>
      <c r="AW370" s="52"/>
      <c r="AX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52"/>
      <c r="AJ371" s="52"/>
      <c r="AK371" s="52"/>
      <c r="AL371" s="52"/>
      <c r="AM371" s="52"/>
      <c r="AN371" s="52"/>
      <c r="AO371" s="52"/>
      <c r="AP371" s="52"/>
      <c r="AQ371" s="52"/>
      <c r="AR371" s="52"/>
      <c r="AS371" s="52"/>
      <c r="AT371" s="52"/>
      <c r="AU371" s="52"/>
      <c r="AV371" s="52"/>
      <c r="AW371" s="52"/>
      <c r="AX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  <c r="AO372" s="52"/>
      <c r="AP372" s="52"/>
      <c r="AQ372" s="52"/>
      <c r="AR372" s="52"/>
      <c r="AS372" s="52"/>
      <c r="AT372" s="52"/>
      <c r="AU372" s="52"/>
      <c r="AV372" s="52"/>
      <c r="AW372" s="52"/>
      <c r="AX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52"/>
      <c r="AJ373" s="52"/>
      <c r="AK373" s="52"/>
      <c r="AL373" s="52"/>
      <c r="AM373" s="52"/>
      <c r="AN373" s="52"/>
      <c r="AO373" s="52"/>
      <c r="AP373" s="52"/>
      <c r="AQ373" s="52"/>
      <c r="AR373" s="52"/>
      <c r="AS373" s="52"/>
      <c r="AT373" s="52"/>
      <c r="AU373" s="52"/>
      <c r="AV373" s="52"/>
      <c r="AW373" s="52"/>
      <c r="AX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52"/>
      <c r="AJ374" s="52"/>
      <c r="AK374" s="52"/>
      <c r="AL374" s="52"/>
      <c r="AM374" s="52"/>
      <c r="AN374" s="52"/>
      <c r="AO374" s="52"/>
      <c r="AP374" s="52"/>
      <c r="AQ374" s="52"/>
      <c r="AR374" s="52"/>
      <c r="AS374" s="52"/>
      <c r="AT374" s="52"/>
      <c r="AU374" s="52"/>
      <c r="AV374" s="52"/>
      <c r="AW374" s="52"/>
      <c r="AX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52"/>
      <c r="AJ375" s="52"/>
      <c r="AK375" s="52"/>
      <c r="AL375" s="52"/>
      <c r="AM375" s="52"/>
      <c r="AN375" s="52"/>
      <c r="AO375" s="52"/>
      <c r="AP375" s="52"/>
      <c r="AQ375" s="52"/>
      <c r="AR375" s="52"/>
      <c r="AS375" s="52"/>
      <c r="AT375" s="52"/>
      <c r="AU375" s="52"/>
      <c r="AV375" s="52"/>
      <c r="AW375" s="52"/>
      <c r="AX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52"/>
      <c r="AJ376" s="52"/>
      <c r="AK376" s="52"/>
      <c r="AL376" s="52"/>
      <c r="AM376" s="52"/>
      <c r="AN376" s="52"/>
      <c r="AO376" s="52"/>
      <c r="AP376" s="52"/>
      <c r="AQ376" s="52"/>
      <c r="AR376" s="52"/>
      <c r="AS376" s="52"/>
      <c r="AT376" s="52"/>
      <c r="AU376" s="52"/>
      <c r="AV376" s="52"/>
      <c r="AW376" s="52"/>
      <c r="AX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52"/>
      <c r="AJ377" s="52"/>
      <c r="AK377" s="52"/>
      <c r="AL377" s="52"/>
      <c r="AM377" s="52"/>
      <c r="AN377" s="52"/>
      <c r="AO377" s="52"/>
      <c r="AP377" s="52"/>
      <c r="AQ377" s="52"/>
      <c r="AR377" s="52"/>
      <c r="AS377" s="52"/>
      <c r="AT377" s="52"/>
      <c r="AU377" s="52"/>
      <c r="AV377" s="52"/>
      <c r="AW377" s="52"/>
      <c r="AX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52"/>
      <c r="AJ378" s="52"/>
      <c r="AK378" s="52"/>
      <c r="AL378" s="52"/>
      <c r="AM378" s="52"/>
      <c r="AN378" s="52"/>
      <c r="AO378" s="52"/>
      <c r="AP378" s="52"/>
      <c r="AQ378" s="52"/>
      <c r="AR378" s="52"/>
      <c r="AS378" s="52"/>
      <c r="AT378" s="52"/>
      <c r="AU378" s="52"/>
      <c r="AV378" s="52"/>
      <c r="AW378" s="52"/>
      <c r="AX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52"/>
      <c r="AJ379" s="52"/>
      <c r="AK379" s="52"/>
      <c r="AL379" s="52"/>
      <c r="AM379" s="52"/>
      <c r="AN379" s="52"/>
      <c r="AO379" s="52"/>
      <c r="AP379" s="52"/>
      <c r="AQ379" s="52"/>
      <c r="AR379" s="52"/>
      <c r="AS379" s="52"/>
      <c r="AT379" s="52"/>
      <c r="AU379" s="52"/>
      <c r="AV379" s="52"/>
      <c r="AW379" s="52"/>
      <c r="AX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52"/>
      <c r="AJ380" s="52"/>
      <c r="AK380" s="52"/>
      <c r="AL380" s="52"/>
      <c r="AM380" s="52"/>
      <c r="AN380" s="52"/>
      <c r="AO380" s="52"/>
      <c r="AP380" s="52"/>
      <c r="AQ380" s="52"/>
      <c r="AR380" s="52"/>
      <c r="AS380" s="52"/>
      <c r="AT380" s="52"/>
      <c r="AU380" s="52"/>
      <c r="AV380" s="52"/>
      <c r="AW380" s="52"/>
      <c r="AX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52"/>
      <c r="AJ381" s="52"/>
      <c r="AK381" s="52"/>
      <c r="AL381" s="52"/>
      <c r="AM381" s="52"/>
      <c r="AN381" s="52"/>
      <c r="AO381" s="52"/>
      <c r="AP381" s="52"/>
      <c r="AQ381" s="52"/>
      <c r="AR381" s="52"/>
      <c r="AS381" s="52"/>
      <c r="AT381" s="52"/>
      <c r="AU381" s="52"/>
      <c r="AV381" s="52"/>
      <c r="AW381" s="52"/>
      <c r="AX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52"/>
      <c r="AJ382" s="52"/>
      <c r="AK382" s="52"/>
      <c r="AL382" s="52"/>
      <c r="AM382" s="52"/>
      <c r="AN382" s="52"/>
      <c r="AO382" s="52"/>
      <c r="AP382" s="52"/>
      <c r="AQ382" s="52"/>
      <c r="AR382" s="52"/>
      <c r="AS382" s="52"/>
      <c r="AT382" s="52"/>
      <c r="AU382" s="52"/>
      <c r="AV382" s="52"/>
      <c r="AW382" s="52"/>
      <c r="AX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52"/>
      <c r="AJ383" s="52"/>
      <c r="AK383" s="52"/>
      <c r="AL383" s="52"/>
      <c r="AM383" s="52"/>
      <c r="AN383" s="52"/>
      <c r="AO383" s="52"/>
      <c r="AP383" s="52"/>
      <c r="AQ383" s="52"/>
      <c r="AR383" s="52"/>
      <c r="AS383" s="52"/>
      <c r="AT383" s="52"/>
      <c r="AU383" s="52"/>
      <c r="AV383" s="52"/>
      <c r="AW383" s="52"/>
      <c r="AX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52"/>
      <c r="AJ384" s="52"/>
      <c r="AK384" s="52"/>
      <c r="AL384" s="52"/>
      <c r="AM384" s="52"/>
      <c r="AN384" s="52"/>
      <c r="AO384" s="52"/>
      <c r="AP384" s="52"/>
      <c r="AQ384" s="52"/>
      <c r="AR384" s="52"/>
      <c r="AS384" s="52"/>
      <c r="AT384" s="52"/>
      <c r="AU384" s="52"/>
      <c r="AV384" s="52"/>
      <c r="AW384" s="52"/>
      <c r="AX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52"/>
      <c r="AJ385" s="52"/>
      <c r="AK385" s="52"/>
      <c r="AL385" s="52"/>
      <c r="AM385" s="52"/>
      <c r="AN385" s="52"/>
      <c r="AO385" s="52"/>
      <c r="AP385" s="52"/>
      <c r="AQ385" s="52"/>
      <c r="AR385" s="52"/>
      <c r="AS385" s="52"/>
      <c r="AT385" s="52"/>
      <c r="AU385" s="52"/>
      <c r="AV385" s="52"/>
      <c r="AW385" s="52"/>
      <c r="AX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52"/>
      <c r="AJ386" s="52"/>
      <c r="AK386" s="52"/>
      <c r="AL386" s="52"/>
      <c r="AM386" s="52"/>
      <c r="AN386" s="52"/>
      <c r="AO386" s="52"/>
      <c r="AP386" s="52"/>
      <c r="AQ386" s="52"/>
      <c r="AR386" s="52"/>
      <c r="AS386" s="52"/>
      <c r="AT386" s="52"/>
      <c r="AU386" s="52"/>
      <c r="AV386" s="52"/>
      <c r="AW386" s="52"/>
      <c r="AX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52"/>
      <c r="AJ387" s="52"/>
      <c r="AK387" s="52"/>
      <c r="AL387" s="52"/>
      <c r="AM387" s="52"/>
      <c r="AN387" s="52"/>
      <c r="AO387" s="52"/>
      <c r="AP387" s="52"/>
      <c r="AQ387" s="52"/>
      <c r="AR387" s="52"/>
      <c r="AS387" s="52"/>
      <c r="AT387" s="52"/>
      <c r="AU387" s="52"/>
      <c r="AV387" s="52"/>
      <c r="AW387" s="52"/>
      <c r="AX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52"/>
      <c r="AJ388" s="52"/>
      <c r="AK388" s="52"/>
      <c r="AL388" s="52"/>
      <c r="AM388" s="52"/>
      <c r="AN388" s="52"/>
      <c r="AO388" s="52"/>
      <c r="AP388" s="52"/>
      <c r="AQ388" s="52"/>
      <c r="AR388" s="52"/>
      <c r="AS388" s="52"/>
      <c r="AT388" s="52"/>
      <c r="AU388" s="52"/>
      <c r="AV388" s="52"/>
      <c r="AW388" s="52"/>
      <c r="AX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52"/>
      <c r="AJ389" s="52"/>
      <c r="AK389" s="52"/>
      <c r="AL389" s="52"/>
      <c r="AM389" s="52"/>
      <c r="AN389" s="52"/>
      <c r="AO389" s="52"/>
      <c r="AP389" s="52"/>
      <c r="AQ389" s="52"/>
      <c r="AR389" s="52"/>
      <c r="AS389" s="52"/>
      <c r="AT389" s="52"/>
      <c r="AU389" s="52"/>
      <c r="AV389" s="52"/>
      <c r="AW389" s="52"/>
      <c r="AX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52"/>
      <c r="AJ390" s="52"/>
      <c r="AK390" s="52"/>
      <c r="AL390" s="52"/>
      <c r="AM390" s="52"/>
      <c r="AN390" s="52"/>
      <c r="AO390" s="52"/>
      <c r="AP390" s="52"/>
      <c r="AQ390" s="52"/>
      <c r="AR390" s="52"/>
      <c r="AS390" s="52"/>
      <c r="AT390" s="52"/>
      <c r="AU390" s="52"/>
      <c r="AV390" s="52"/>
      <c r="AW390" s="52"/>
      <c r="AX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52"/>
      <c r="AJ391" s="52"/>
      <c r="AK391" s="52"/>
      <c r="AL391" s="52"/>
      <c r="AM391" s="52"/>
      <c r="AN391" s="52"/>
      <c r="AO391" s="52"/>
      <c r="AP391" s="52"/>
      <c r="AQ391" s="52"/>
      <c r="AR391" s="52"/>
      <c r="AS391" s="52"/>
      <c r="AT391" s="52"/>
      <c r="AU391" s="52"/>
      <c r="AV391" s="52"/>
      <c r="AW391" s="52"/>
      <c r="AX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52"/>
      <c r="AJ392" s="52"/>
      <c r="AK392" s="52"/>
      <c r="AL392" s="52"/>
      <c r="AM392" s="52"/>
      <c r="AN392" s="52"/>
      <c r="AO392" s="52"/>
      <c r="AP392" s="52"/>
      <c r="AQ392" s="52"/>
      <c r="AR392" s="52"/>
      <c r="AS392" s="52"/>
      <c r="AT392" s="52"/>
      <c r="AU392" s="52"/>
      <c r="AV392" s="52"/>
      <c r="AW392" s="52"/>
      <c r="AX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52"/>
      <c r="AJ393" s="52"/>
      <c r="AK393" s="52"/>
      <c r="AL393" s="52"/>
      <c r="AM393" s="52"/>
      <c r="AN393" s="52"/>
      <c r="AO393" s="52"/>
      <c r="AP393" s="52"/>
      <c r="AQ393" s="52"/>
      <c r="AR393" s="52"/>
      <c r="AS393" s="52"/>
      <c r="AT393" s="52"/>
      <c r="AU393" s="52"/>
      <c r="AV393" s="52"/>
      <c r="AW393" s="52"/>
      <c r="AX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52"/>
      <c r="AJ394" s="52"/>
      <c r="AK394" s="52"/>
      <c r="AL394" s="52"/>
      <c r="AM394" s="52"/>
      <c r="AN394" s="52"/>
      <c r="AO394" s="52"/>
      <c r="AP394" s="52"/>
      <c r="AQ394" s="52"/>
      <c r="AR394" s="52"/>
      <c r="AS394" s="52"/>
      <c r="AT394" s="52"/>
      <c r="AU394" s="52"/>
      <c r="AV394" s="52"/>
      <c r="AW394" s="52"/>
      <c r="AX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52"/>
      <c r="AJ395" s="52"/>
      <c r="AK395" s="52"/>
      <c r="AL395" s="52"/>
      <c r="AM395" s="52"/>
      <c r="AN395" s="52"/>
      <c r="AO395" s="52"/>
      <c r="AP395" s="52"/>
      <c r="AQ395" s="52"/>
      <c r="AR395" s="52"/>
      <c r="AS395" s="52"/>
      <c r="AT395" s="52"/>
      <c r="AU395" s="52"/>
      <c r="AV395" s="52"/>
      <c r="AW395" s="52"/>
      <c r="AX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52"/>
      <c r="AJ396" s="52"/>
      <c r="AK396" s="52"/>
      <c r="AL396" s="52"/>
      <c r="AM396" s="52"/>
      <c r="AN396" s="52"/>
      <c r="AO396" s="52"/>
      <c r="AP396" s="52"/>
      <c r="AQ396" s="52"/>
      <c r="AR396" s="52"/>
      <c r="AS396" s="52"/>
      <c r="AT396" s="52"/>
      <c r="AU396" s="52"/>
      <c r="AV396" s="52"/>
      <c r="AW396" s="52"/>
      <c r="AX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52"/>
      <c r="AJ397" s="52"/>
      <c r="AK397" s="52"/>
      <c r="AL397" s="52"/>
      <c r="AM397" s="52"/>
      <c r="AN397" s="52"/>
      <c r="AO397" s="52"/>
      <c r="AP397" s="52"/>
      <c r="AQ397" s="52"/>
      <c r="AR397" s="52"/>
      <c r="AS397" s="52"/>
      <c r="AT397" s="52"/>
      <c r="AU397" s="52"/>
      <c r="AV397" s="52"/>
      <c r="AW397" s="52"/>
      <c r="AX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52"/>
      <c r="AJ398" s="52"/>
      <c r="AK398" s="52"/>
      <c r="AL398" s="52"/>
      <c r="AM398" s="52"/>
      <c r="AN398" s="52"/>
      <c r="AO398" s="52"/>
      <c r="AP398" s="52"/>
      <c r="AQ398" s="52"/>
      <c r="AR398" s="52"/>
      <c r="AS398" s="52"/>
      <c r="AT398" s="52"/>
      <c r="AU398" s="52"/>
      <c r="AV398" s="52"/>
      <c r="AW398" s="52"/>
      <c r="AX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52"/>
      <c r="AJ399" s="52"/>
      <c r="AK399" s="52"/>
      <c r="AL399" s="52"/>
      <c r="AM399" s="52"/>
      <c r="AN399" s="52"/>
      <c r="AO399" s="52"/>
      <c r="AP399" s="52"/>
      <c r="AQ399" s="52"/>
      <c r="AR399" s="52"/>
      <c r="AS399" s="52"/>
      <c r="AT399" s="52"/>
      <c r="AU399" s="52"/>
      <c r="AV399" s="52"/>
      <c r="AW399" s="52"/>
      <c r="AX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52"/>
      <c r="AJ400" s="52"/>
      <c r="AK400" s="52"/>
      <c r="AL400" s="52"/>
      <c r="AM400" s="52"/>
      <c r="AN400" s="52"/>
      <c r="AO400" s="52"/>
      <c r="AP400" s="52"/>
      <c r="AQ400" s="52"/>
      <c r="AR400" s="52"/>
      <c r="AS400" s="52"/>
      <c r="AT400" s="52"/>
      <c r="AU400" s="52"/>
      <c r="AV400" s="52"/>
      <c r="AW400" s="52"/>
      <c r="AX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52"/>
      <c r="AJ401" s="52"/>
      <c r="AK401" s="52"/>
      <c r="AL401" s="52"/>
      <c r="AM401" s="52"/>
      <c r="AN401" s="52"/>
      <c r="AO401" s="52"/>
      <c r="AP401" s="52"/>
      <c r="AQ401" s="52"/>
      <c r="AR401" s="52"/>
      <c r="AS401" s="52"/>
      <c r="AT401" s="52"/>
      <c r="AU401" s="52"/>
      <c r="AV401" s="52"/>
      <c r="AW401" s="52"/>
      <c r="AX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52"/>
      <c r="AN402" s="52"/>
      <c r="AO402" s="52"/>
      <c r="AP402" s="52"/>
      <c r="AQ402" s="52"/>
      <c r="AR402" s="52"/>
      <c r="AS402" s="52"/>
      <c r="AT402" s="52"/>
      <c r="AU402" s="52"/>
      <c r="AV402" s="52"/>
      <c r="AW402" s="52"/>
      <c r="AX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52"/>
      <c r="AJ403" s="52"/>
      <c r="AK403" s="52"/>
      <c r="AL403" s="52"/>
      <c r="AM403" s="52"/>
      <c r="AN403" s="52"/>
      <c r="AO403" s="52"/>
      <c r="AP403" s="52"/>
      <c r="AQ403" s="52"/>
      <c r="AR403" s="52"/>
      <c r="AS403" s="52"/>
      <c r="AT403" s="52"/>
      <c r="AU403" s="52"/>
      <c r="AV403" s="52"/>
      <c r="AW403" s="52"/>
      <c r="AX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52"/>
      <c r="AJ404" s="52"/>
      <c r="AK404" s="52"/>
      <c r="AL404" s="52"/>
      <c r="AM404" s="52"/>
      <c r="AN404" s="52"/>
      <c r="AO404" s="52"/>
      <c r="AP404" s="52"/>
      <c r="AQ404" s="52"/>
      <c r="AR404" s="52"/>
      <c r="AS404" s="52"/>
      <c r="AT404" s="52"/>
      <c r="AU404" s="52"/>
      <c r="AV404" s="52"/>
      <c r="AW404" s="52"/>
      <c r="AX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52"/>
      <c r="AJ405" s="52"/>
      <c r="AK405" s="52"/>
      <c r="AL405" s="52"/>
      <c r="AM405" s="52"/>
      <c r="AN405" s="52"/>
      <c r="AO405" s="52"/>
      <c r="AP405" s="52"/>
      <c r="AQ405" s="52"/>
      <c r="AR405" s="52"/>
      <c r="AS405" s="52"/>
      <c r="AT405" s="52"/>
      <c r="AU405" s="52"/>
      <c r="AV405" s="52"/>
      <c r="AW405" s="52"/>
      <c r="AX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52"/>
      <c r="AJ406" s="52"/>
      <c r="AK406" s="52"/>
      <c r="AL406" s="52"/>
      <c r="AM406" s="52"/>
      <c r="AN406" s="52"/>
      <c r="AO406" s="52"/>
      <c r="AP406" s="52"/>
      <c r="AQ406" s="52"/>
      <c r="AR406" s="52"/>
      <c r="AS406" s="52"/>
      <c r="AT406" s="52"/>
      <c r="AU406" s="52"/>
      <c r="AV406" s="52"/>
      <c r="AW406" s="52"/>
      <c r="AX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52"/>
      <c r="AJ407" s="52"/>
      <c r="AK407" s="52"/>
      <c r="AL407" s="52"/>
      <c r="AM407" s="52"/>
      <c r="AN407" s="52"/>
      <c r="AO407" s="52"/>
      <c r="AP407" s="52"/>
      <c r="AQ407" s="52"/>
      <c r="AR407" s="52"/>
      <c r="AS407" s="52"/>
      <c r="AT407" s="52"/>
      <c r="AU407" s="52"/>
      <c r="AV407" s="52"/>
      <c r="AW407" s="52"/>
      <c r="AX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52"/>
      <c r="AJ408" s="52"/>
      <c r="AK408" s="52"/>
      <c r="AL408" s="52"/>
      <c r="AM408" s="52"/>
      <c r="AN408" s="52"/>
      <c r="AO408" s="52"/>
      <c r="AP408" s="52"/>
      <c r="AQ408" s="52"/>
      <c r="AR408" s="52"/>
      <c r="AS408" s="52"/>
      <c r="AT408" s="52"/>
      <c r="AU408" s="52"/>
      <c r="AV408" s="52"/>
      <c r="AW408" s="52"/>
      <c r="AX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52"/>
      <c r="AJ409" s="52"/>
      <c r="AK409" s="52"/>
      <c r="AL409" s="52"/>
      <c r="AM409" s="52"/>
      <c r="AN409" s="52"/>
      <c r="AO409" s="52"/>
      <c r="AP409" s="52"/>
      <c r="AQ409" s="52"/>
      <c r="AR409" s="52"/>
      <c r="AS409" s="52"/>
      <c r="AT409" s="52"/>
      <c r="AU409" s="52"/>
      <c r="AV409" s="52"/>
      <c r="AW409" s="52"/>
      <c r="AX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52"/>
      <c r="AJ410" s="52"/>
      <c r="AK410" s="52"/>
      <c r="AL410" s="52"/>
      <c r="AM410" s="52"/>
      <c r="AN410" s="52"/>
      <c r="AO410" s="52"/>
      <c r="AP410" s="52"/>
      <c r="AQ410" s="52"/>
      <c r="AR410" s="52"/>
      <c r="AS410" s="52"/>
      <c r="AT410" s="52"/>
      <c r="AU410" s="52"/>
      <c r="AV410" s="52"/>
      <c r="AW410" s="52"/>
      <c r="AX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52"/>
      <c r="AJ411" s="52"/>
      <c r="AK411" s="52"/>
      <c r="AL411" s="52"/>
      <c r="AM411" s="52"/>
      <c r="AN411" s="52"/>
      <c r="AO411" s="52"/>
      <c r="AP411" s="52"/>
      <c r="AQ411" s="52"/>
      <c r="AR411" s="52"/>
      <c r="AS411" s="52"/>
      <c r="AT411" s="52"/>
      <c r="AU411" s="52"/>
      <c r="AV411" s="52"/>
      <c r="AW411" s="52"/>
      <c r="AX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52"/>
      <c r="AJ412" s="52"/>
      <c r="AK412" s="52"/>
      <c r="AL412" s="52"/>
      <c r="AM412" s="52"/>
      <c r="AN412" s="52"/>
      <c r="AO412" s="52"/>
      <c r="AP412" s="52"/>
      <c r="AQ412" s="52"/>
      <c r="AR412" s="52"/>
      <c r="AS412" s="52"/>
      <c r="AT412" s="52"/>
      <c r="AU412" s="52"/>
      <c r="AV412" s="52"/>
      <c r="AW412" s="52"/>
      <c r="AX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  <c r="AO413" s="52"/>
      <c r="AP413" s="52"/>
      <c r="AQ413" s="52"/>
      <c r="AR413" s="52"/>
      <c r="AS413" s="52"/>
      <c r="AT413" s="52"/>
      <c r="AU413" s="52"/>
      <c r="AV413" s="52"/>
      <c r="AW413" s="52"/>
      <c r="AX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  <c r="AK414" s="52"/>
      <c r="AL414" s="52"/>
      <c r="AM414" s="52"/>
      <c r="AN414" s="52"/>
      <c r="AO414" s="52"/>
      <c r="AP414" s="52"/>
      <c r="AQ414" s="52"/>
      <c r="AR414" s="52"/>
      <c r="AS414" s="52"/>
      <c r="AT414" s="52"/>
      <c r="AU414" s="52"/>
      <c r="AV414" s="52"/>
      <c r="AW414" s="52"/>
      <c r="AX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52"/>
      <c r="AJ415" s="52"/>
      <c r="AK415" s="52"/>
      <c r="AL415" s="52"/>
      <c r="AM415" s="52"/>
      <c r="AN415" s="52"/>
      <c r="AO415" s="52"/>
      <c r="AP415" s="52"/>
      <c r="AQ415" s="52"/>
      <c r="AR415" s="52"/>
      <c r="AS415" s="52"/>
      <c r="AT415" s="52"/>
      <c r="AU415" s="52"/>
      <c r="AV415" s="52"/>
      <c r="AW415" s="52"/>
      <c r="AX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/>
      <c r="AM416" s="52"/>
      <c r="AN416" s="52"/>
      <c r="AO416" s="52"/>
      <c r="AP416" s="52"/>
      <c r="AQ416" s="52"/>
      <c r="AR416" s="52"/>
      <c r="AS416" s="52"/>
      <c r="AT416" s="52"/>
      <c r="AU416" s="52"/>
      <c r="AV416" s="52"/>
      <c r="AW416" s="52"/>
      <c r="AX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52"/>
      <c r="AJ417" s="52"/>
      <c r="AK417" s="52"/>
      <c r="AL417" s="52"/>
      <c r="AM417" s="52"/>
      <c r="AN417" s="52"/>
      <c r="AO417" s="52"/>
      <c r="AP417" s="52"/>
      <c r="AQ417" s="52"/>
      <c r="AR417" s="52"/>
      <c r="AS417" s="52"/>
      <c r="AT417" s="52"/>
      <c r="AU417" s="52"/>
      <c r="AV417" s="52"/>
      <c r="AW417" s="52"/>
      <c r="AX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52"/>
      <c r="AJ418" s="52"/>
      <c r="AK418" s="52"/>
      <c r="AL418" s="52"/>
      <c r="AM418" s="52"/>
      <c r="AN418" s="52"/>
      <c r="AO418" s="52"/>
      <c r="AP418" s="52"/>
      <c r="AQ418" s="52"/>
      <c r="AR418" s="52"/>
      <c r="AS418" s="52"/>
      <c r="AT418" s="52"/>
      <c r="AU418" s="52"/>
      <c r="AV418" s="52"/>
      <c r="AW418" s="52"/>
      <c r="AX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52"/>
      <c r="AJ419" s="52"/>
      <c r="AK419" s="52"/>
      <c r="AL419" s="52"/>
      <c r="AM419" s="52"/>
      <c r="AN419" s="52"/>
      <c r="AO419" s="52"/>
      <c r="AP419" s="52"/>
      <c r="AQ419" s="52"/>
      <c r="AR419" s="52"/>
      <c r="AS419" s="52"/>
      <c r="AT419" s="52"/>
      <c r="AU419" s="52"/>
      <c r="AV419" s="52"/>
      <c r="AW419" s="52"/>
      <c r="AX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52"/>
      <c r="AJ420" s="52"/>
      <c r="AK420" s="52"/>
      <c r="AL420" s="52"/>
      <c r="AM420" s="52"/>
      <c r="AN420" s="52"/>
      <c r="AO420" s="52"/>
      <c r="AP420" s="52"/>
      <c r="AQ420" s="52"/>
      <c r="AR420" s="52"/>
      <c r="AS420" s="52"/>
      <c r="AT420" s="52"/>
      <c r="AU420" s="52"/>
      <c r="AV420" s="52"/>
      <c r="AW420" s="52"/>
      <c r="AX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52"/>
      <c r="AJ421" s="52"/>
      <c r="AK421" s="52"/>
      <c r="AL421" s="52"/>
      <c r="AM421" s="52"/>
      <c r="AN421" s="52"/>
      <c r="AO421" s="52"/>
      <c r="AP421" s="52"/>
      <c r="AQ421" s="52"/>
      <c r="AR421" s="52"/>
      <c r="AS421" s="52"/>
      <c r="AT421" s="52"/>
      <c r="AU421" s="52"/>
      <c r="AV421" s="52"/>
      <c r="AW421" s="52"/>
      <c r="AX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52"/>
      <c r="AJ422" s="52"/>
      <c r="AK422" s="52"/>
      <c r="AL422" s="52"/>
      <c r="AM422" s="52"/>
      <c r="AN422" s="52"/>
      <c r="AO422" s="52"/>
      <c r="AP422" s="52"/>
      <c r="AQ422" s="52"/>
      <c r="AR422" s="52"/>
      <c r="AS422" s="52"/>
      <c r="AT422" s="52"/>
      <c r="AU422" s="52"/>
      <c r="AV422" s="52"/>
      <c r="AW422" s="52"/>
      <c r="AX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52"/>
      <c r="AK423" s="52"/>
      <c r="AL423" s="52"/>
      <c r="AM423" s="52"/>
      <c r="AN423" s="52"/>
      <c r="AO423" s="52"/>
      <c r="AP423" s="52"/>
      <c r="AQ423" s="52"/>
      <c r="AR423" s="52"/>
      <c r="AS423" s="52"/>
      <c r="AT423" s="52"/>
      <c r="AU423" s="52"/>
      <c r="AV423" s="52"/>
      <c r="AW423" s="52"/>
      <c r="AX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52"/>
      <c r="AK424" s="52"/>
      <c r="AL424" s="52"/>
      <c r="AM424" s="52"/>
      <c r="AN424" s="52"/>
      <c r="AO424" s="52"/>
      <c r="AP424" s="52"/>
      <c r="AQ424" s="52"/>
      <c r="AR424" s="52"/>
      <c r="AS424" s="52"/>
      <c r="AT424" s="52"/>
      <c r="AU424" s="52"/>
      <c r="AV424" s="52"/>
      <c r="AW424" s="52"/>
      <c r="AX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52"/>
      <c r="AJ425" s="52"/>
      <c r="AK425" s="52"/>
      <c r="AL425" s="52"/>
      <c r="AM425" s="52"/>
      <c r="AN425" s="52"/>
      <c r="AO425" s="52"/>
      <c r="AP425" s="52"/>
      <c r="AQ425" s="52"/>
      <c r="AR425" s="52"/>
      <c r="AS425" s="52"/>
      <c r="AT425" s="52"/>
      <c r="AU425" s="52"/>
      <c r="AV425" s="52"/>
      <c r="AW425" s="52"/>
      <c r="AX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52"/>
      <c r="AJ426" s="52"/>
      <c r="AK426" s="52"/>
      <c r="AL426" s="52"/>
      <c r="AM426" s="52"/>
      <c r="AN426" s="52"/>
      <c r="AO426" s="52"/>
      <c r="AP426" s="52"/>
      <c r="AQ426" s="52"/>
      <c r="AR426" s="52"/>
      <c r="AS426" s="52"/>
      <c r="AT426" s="52"/>
      <c r="AU426" s="52"/>
      <c r="AV426" s="52"/>
      <c r="AW426" s="52"/>
      <c r="AX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52"/>
      <c r="AJ427" s="52"/>
      <c r="AK427" s="52"/>
      <c r="AL427" s="52"/>
      <c r="AM427" s="52"/>
      <c r="AN427" s="52"/>
      <c r="AO427" s="52"/>
      <c r="AP427" s="52"/>
      <c r="AQ427" s="52"/>
      <c r="AR427" s="52"/>
      <c r="AS427" s="52"/>
      <c r="AT427" s="52"/>
      <c r="AU427" s="52"/>
      <c r="AV427" s="52"/>
      <c r="AW427" s="52"/>
      <c r="AX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52"/>
      <c r="AJ428" s="52"/>
      <c r="AK428" s="52"/>
      <c r="AL428" s="52"/>
      <c r="AM428" s="52"/>
      <c r="AN428" s="52"/>
      <c r="AO428" s="52"/>
      <c r="AP428" s="52"/>
      <c r="AQ428" s="52"/>
      <c r="AR428" s="52"/>
      <c r="AS428" s="52"/>
      <c r="AT428" s="52"/>
      <c r="AU428" s="52"/>
      <c r="AV428" s="52"/>
      <c r="AW428" s="52"/>
      <c r="AX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52"/>
      <c r="AJ429" s="52"/>
      <c r="AK429" s="52"/>
      <c r="AL429" s="52"/>
      <c r="AM429" s="52"/>
      <c r="AN429" s="52"/>
      <c r="AO429" s="52"/>
      <c r="AP429" s="52"/>
      <c r="AQ429" s="52"/>
      <c r="AR429" s="52"/>
      <c r="AS429" s="52"/>
      <c r="AT429" s="52"/>
      <c r="AU429" s="52"/>
      <c r="AV429" s="52"/>
      <c r="AW429" s="52"/>
      <c r="AX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52"/>
      <c r="AJ430" s="52"/>
      <c r="AK430" s="52"/>
      <c r="AL430" s="52"/>
      <c r="AM430" s="52"/>
      <c r="AN430" s="52"/>
      <c r="AO430" s="52"/>
      <c r="AP430" s="52"/>
      <c r="AQ430" s="52"/>
      <c r="AR430" s="52"/>
      <c r="AS430" s="52"/>
      <c r="AT430" s="52"/>
      <c r="AU430" s="52"/>
      <c r="AV430" s="52"/>
      <c r="AW430" s="52"/>
      <c r="AX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52"/>
      <c r="AJ431" s="52"/>
      <c r="AK431" s="52"/>
      <c r="AL431" s="52"/>
      <c r="AM431" s="52"/>
      <c r="AN431" s="52"/>
      <c r="AO431" s="52"/>
      <c r="AP431" s="52"/>
      <c r="AQ431" s="52"/>
      <c r="AR431" s="52"/>
      <c r="AS431" s="52"/>
      <c r="AT431" s="52"/>
      <c r="AU431" s="52"/>
      <c r="AV431" s="52"/>
      <c r="AW431" s="52"/>
      <c r="AX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52"/>
      <c r="AJ432" s="52"/>
      <c r="AK432" s="52"/>
      <c r="AL432" s="52"/>
      <c r="AM432" s="52"/>
      <c r="AN432" s="52"/>
      <c r="AO432" s="52"/>
      <c r="AP432" s="52"/>
      <c r="AQ432" s="52"/>
      <c r="AR432" s="52"/>
      <c r="AS432" s="52"/>
      <c r="AT432" s="52"/>
      <c r="AU432" s="52"/>
      <c r="AV432" s="52"/>
      <c r="AW432" s="52"/>
      <c r="AX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52"/>
      <c r="AJ433" s="52"/>
      <c r="AK433" s="52"/>
      <c r="AL433" s="52"/>
      <c r="AM433" s="52"/>
      <c r="AN433" s="52"/>
      <c r="AO433" s="52"/>
      <c r="AP433" s="52"/>
      <c r="AQ433" s="52"/>
      <c r="AR433" s="52"/>
      <c r="AS433" s="52"/>
      <c r="AT433" s="52"/>
      <c r="AU433" s="52"/>
      <c r="AV433" s="52"/>
      <c r="AW433" s="52"/>
      <c r="AX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52"/>
      <c r="AJ434" s="52"/>
      <c r="AK434" s="52"/>
      <c r="AL434" s="52"/>
      <c r="AM434" s="52"/>
      <c r="AN434" s="52"/>
      <c r="AO434" s="52"/>
      <c r="AP434" s="52"/>
      <c r="AQ434" s="52"/>
      <c r="AR434" s="52"/>
      <c r="AS434" s="52"/>
      <c r="AT434" s="52"/>
      <c r="AU434" s="52"/>
      <c r="AV434" s="52"/>
      <c r="AW434" s="52"/>
      <c r="AX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52"/>
      <c r="AJ435" s="52"/>
      <c r="AK435" s="52"/>
      <c r="AL435" s="52"/>
      <c r="AM435" s="52"/>
      <c r="AN435" s="52"/>
      <c r="AO435" s="52"/>
      <c r="AP435" s="52"/>
      <c r="AQ435" s="52"/>
      <c r="AR435" s="52"/>
      <c r="AS435" s="52"/>
      <c r="AT435" s="52"/>
      <c r="AU435" s="52"/>
      <c r="AV435" s="52"/>
      <c r="AW435" s="52"/>
      <c r="AX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52"/>
      <c r="AJ436" s="52"/>
      <c r="AK436" s="52"/>
      <c r="AL436" s="52"/>
      <c r="AM436" s="52"/>
      <c r="AN436" s="52"/>
      <c r="AO436" s="52"/>
      <c r="AP436" s="52"/>
      <c r="AQ436" s="52"/>
      <c r="AR436" s="52"/>
      <c r="AS436" s="52"/>
      <c r="AT436" s="52"/>
      <c r="AU436" s="52"/>
      <c r="AV436" s="52"/>
      <c r="AW436" s="52"/>
      <c r="AX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52"/>
      <c r="AJ437" s="52"/>
      <c r="AK437" s="52"/>
      <c r="AL437" s="52"/>
      <c r="AM437" s="52"/>
      <c r="AN437" s="52"/>
      <c r="AO437" s="52"/>
      <c r="AP437" s="52"/>
      <c r="AQ437" s="52"/>
      <c r="AR437" s="52"/>
      <c r="AS437" s="52"/>
      <c r="AT437" s="52"/>
      <c r="AU437" s="52"/>
      <c r="AV437" s="52"/>
      <c r="AW437" s="52"/>
      <c r="AX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52"/>
      <c r="AJ438" s="52"/>
      <c r="AK438" s="52"/>
      <c r="AL438" s="52"/>
      <c r="AM438" s="52"/>
      <c r="AN438" s="52"/>
      <c r="AO438" s="52"/>
      <c r="AP438" s="52"/>
      <c r="AQ438" s="52"/>
      <c r="AR438" s="52"/>
      <c r="AS438" s="52"/>
      <c r="AT438" s="52"/>
      <c r="AU438" s="52"/>
      <c r="AV438" s="52"/>
      <c r="AW438" s="52"/>
      <c r="AX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52"/>
      <c r="AJ439" s="52"/>
      <c r="AK439" s="52"/>
      <c r="AL439" s="52"/>
      <c r="AM439" s="52"/>
      <c r="AN439" s="52"/>
      <c r="AO439" s="52"/>
      <c r="AP439" s="52"/>
      <c r="AQ439" s="52"/>
      <c r="AR439" s="52"/>
      <c r="AS439" s="52"/>
      <c r="AT439" s="52"/>
      <c r="AU439" s="52"/>
      <c r="AV439" s="52"/>
      <c r="AW439" s="52"/>
      <c r="AX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52"/>
      <c r="AN440" s="52"/>
      <c r="AO440" s="52"/>
      <c r="AP440" s="52"/>
      <c r="AQ440" s="52"/>
      <c r="AR440" s="52"/>
      <c r="AS440" s="52"/>
      <c r="AT440" s="52"/>
      <c r="AU440" s="52"/>
      <c r="AV440" s="52"/>
      <c r="AW440" s="52"/>
      <c r="AX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52"/>
      <c r="AJ441" s="52"/>
      <c r="AK441" s="52"/>
      <c r="AL441" s="52"/>
      <c r="AM441" s="52"/>
      <c r="AN441" s="52"/>
      <c r="AO441" s="52"/>
      <c r="AP441" s="52"/>
      <c r="AQ441" s="52"/>
      <c r="AR441" s="52"/>
      <c r="AS441" s="52"/>
      <c r="AT441" s="52"/>
      <c r="AU441" s="52"/>
      <c r="AV441" s="52"/>
      <c r="AW441" s="52"/>
      <c r="AX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52"/>
      <c r="AJ442" s="52"/>
      <c r="AK442" s="52"/>
      <c r="AL442" s="52"/>
      <c r="AM442" s="52"/>
      <c r="AN442" s="52"/>
      <c r="AO442" s="52"/>
      <c r="AP442" s="52"/>
      <c r="AQ442" s="52"/>
      <c r="AR442" s="52"/>
      <c r="AS442" s="52"/>
      <c r="AT442" s="52"/>
      <c r="AU442" s="52"/>
      <c r="AV442" s="52"/>
      <c r="AW442" s="52"/>
      <c r="AX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52"/>
      <c r="AJ443" s="52"/>
      <c r="AK443" s="52"/>
      <c r="AL443" s="52"/>
      <c r="AM443" s="52"/>
      <c r="AN443" s="52"/>
      <c r="AO443" s="52"/>
      <c r="AP443" s="52"/>
      <c r="AQ443" s="52"/>
      <c r="AR443" s="52"/>
      <c r="AS443" s="52"/>
      <c r="AT443" s="52"/>
      <c r="AU443" s="52"/>
      <c r="AV443" s="52"/>
      <c r="AW443" s="52"/>
      <c r="AX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52"/>
      <c r="AJ444" s="52"/>
      <c r="AK444" s="52"/>
      <c r="AL444" s="52"/>
      <c r="AM444" s="52"/>
      <c r="AN444" s="52"/>
      <c r="AO444" s="52"/>
      <c r="AP444" s="52"/>
      <c r="AQ444" s="52"/>
      <c r="AR444" s="52"/>
      <c r="AS444" s="52"/>
      <c r="AT444" s="52"/>
      <c r="AU444" s="52"/>
      <c r="AV444" s="52"/>
      <c r="AW444" s="52"/>
      <c r="AX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52"/>
      <c r="AJ445" s="52"/>
      <c r="AK445" s="52"/>
      <c r="AL445" s="52"/>
      <c r="AM445" s="52"/>
      <c r="AN445" s="52"/>
      <c r="AO445" s="52"/>
      <c r="AP445" s="52"/>
      <c r="AQ445" s="52"/>
      <c r="AR445" s="52"/>
      <c r="AS445" s="52"/>
      <c r="AT445" s="52"/>
      <c r="AU445" s="52"/>
      <c r="AV445" s="52"/>
      <c r="AW445" s="52"/>
      <c r="AX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52"/>
      <c r="AJ446" s="52"/>
      <c r="AK446" s="52"/>
      <c r="AL446" s="52"/>
      <c r="AM446" s="52"/>
      <c r="AN446" s="52"/>
      <c r="AO446" s="52"/>
      <c r="AP446" s="52"/>
      <c r="AQ446" s="52"/>
      <c r="AR446" s="52"/>
      <c r="AS446" s="52"/>
      <c r="AT446" s="52"/>
      <c r="AU446" s="52"/>
      <c r="AV446" s="52"/>
      <c r="AW446" s="52"/>
      <c r="AX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52"/>
      <c r="AJ447" s="52"/>
      <c r="AK447" s="52"/>
      <c r="AL447" s="52"/>
      <c r="AM447" s="52"/>
      <c r="AN447" s="52"/>
      <c r="AO447" s="52"/>
      <c r="AP447" s="52"/>
      <c r="AQ447" s="52"/>
      <c r="AR447" s="52"/>
      <c r="AS447" s="52"/>
      <c r="AT447" s="52"/>
      <c r="AU447" s="52"/>
      <c r="AV447" s="52"/>
      <c r="AW447" s="52"/>
      <c r="AX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52"/>
      <c r="AJ448" s="52"/>
      <c r="AK448" s="52"/>
      <c r="AL448" s="52"/>
      <c r="AM448" s="52"/>
      <c r="AN448" s="52"/>
      <c r="AO448" s="52"/>
      <c r="AP448" s="52"/>
      <c r="AQ448" s="52"/>
      <c r="AR448" s="52"/>
      <c r="AS448" s="52"/>
      <c r="AT448" s="52"/>
      <c r="AU448" s="52"/>
      <c r="AV448" s="52"/>
      <c r="AW448" s="52"/>
      <c r="AX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52"/>
      <c r="AJ449" s="52"/>
      <c r="AK449" s="52"/>
      <c r="AL449" s="52"/>
      <c r="AM449" s="52"/>
      <c r="AN449" s="52"/>
      <c r="AO449" s="52"/>
      <c r="AP449" s="52"/>
      <c r="AQ449" s="52"/>
      <c r="AR449" s="52"/>
      <c r="AS449" s="52"/>
      <c r="AT449" s="52"/>
      <c r="AU449" s="52"/>
      <c r="AV449" s="52"/>
      <c r="AW449" s="52"/>
      <c r="AX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52"/>
      <c r="AJ450" s="52"/>
      <c r="AK450" s="52"/>
      <c r="AL450" s="52"/>
      <c r="AM450" s="52"/>
      <c r="AN450" s="52"/>
      <c r="AO450" s="52"/>
      <c r="AP450" s="52"/>
      <c r="AQ450" s="52"/>
      <c r="AR450" s="52"/>
      <c r="AS450" s="52"/>
      <c r="AT450" s="52"/>
      <c r="AU450" s="52"/>
      <c r="AV450" s="52"/>
      <c r="AW450" s="52"/>
      <c r="AX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52"/>
      <c r="AJ451" s="52"/>
      <c r="AK451" s="52"/>
      <c r="AL451" s="52"/>
      <c r="AM451" s="52"/>
      <c r="AN451" s="52"/>
      <c r="AO451" s="52"/>
      <c r="AP451" s="52"/>
      <c r="AQ451" s="52"/>
      <c r="AR451" s="52"/>
      <c r="AS451" s="52"/>
      <c r="AT451" s="52"/>
      <c r="AU451" s="52"/>
      <c r="AV451" s="52"/>
      <c r="AW451" s="52"/>
      <c r="AX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2"/>
      <c r="AL452" s="52"/>
      <c r="AM452" s="52"/>
      <c r="AN452" s="52"/>
      <c r="AO452" s="52"/>
      <c r="AP452" s="52"/>
      <c r="AQ452" s="52"/>
      <c r="AR452" s="52"/>
      <c r="AS452" s="52"/>
      <c r="AT452" s="52"/>
      <c r="AU452" s="52"/>
      <c r="AV452" s="52"/>
      <c r="AW452" s="52"/>
      <c r="AX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52"/>
      <c r="AJ453" s="52"/>
      <c r="AK453" s="52"/>
      <c r="AL453" s="52"/>
      <c r="AM453" s="52"/>
      <c r="AN453" s="52"/>
      <c r="AO453" s="52"/>
      <c r="AP453" s="52"/>
      <c r="AQ453" s="52"/>
      <c r="AR453" s="52"/>
      <c r="AS453" s="52"/>
      <c r="AT453" s="52"/>
      <c r="AU453" s="52"/>
      <c r="AV453" s="52"/>
      <c r="AW453" s="52"/>
      <c r="AX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52"/>
      <c r="AJ454" s="52"/>
      <c r="AK454" s="52"/>
      <c r="AL454" s="52"/>
      <c r="AM454" s="52"/>
      <c r="AN454" s="52"/>
      <c r="AO454" s="52"/>
      <c r="AP454" s="52"/>
      <c r="AQ454" s="52"/>
      <c r="AR454" s="52"/>
      <c r="AS454" s="52"/>
      <c r="AT454" s="52"/>
      <c r="AU454" s="52"/>
      <c r="AV454" s="52"/>
      <c r="AW454" s="52"/>
      <c r="AX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52"/>
      <c r="AJ455" s="52"/>
      <c r="AK455" s="52"/>
      <c r="AL455" s="52"/>
      <c r="AM455" s="52"/>
      <c r="AN455" s="52"/>
      <c r="AO455" s="52"/>
      <c r="AP455" s="52"/>
      <c r="AQ455" s="52"/>
      <c r="AR455" s="52"/>
      <c r="AS455" s="52"/>
      <c r="AT455" s="52"/>
      <c r="AU455" s="52"/>
      <c r="AV455" s="52"/>
      <c r="AW455" s="52"/>
      <c r="AX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52"/>
      <c r="AJ456" s="52"/>
      <c r="AK456" s="52"/>
      <c r="AL456" s="52"/>
      <c r="AM456" s="52"/>
      <c r="AN456" s="52"/>
      <c r="AO456" s="52"/>
      <c r="AP456" s="52"/>
      <c r="AQ456" s="52"/>
      <c r="AR456" s="52"/>
      <c r="AS456" s="52"/>
      <c r="AT456" s="52"/>
      <c r="AU456" s="52"/>
      <c r="AV456" s="52"/>
      <c r="AW456" s="52"/>
      <c r="AX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52"/>
      <c r="AJ457" s="52"/>
      <c r="AK457" s="52"/>
      <c r="AL457" s="52"/>
      <c r="AM457" s="52"/>
      <c r="AN457" s="52"/>
      <c r="AO457" s="52"/>
      <c r="AP457" s="52"/>
      <c r="AQ457" s="52"/>
      <c r="AR457" s="52"/>
      <c r="AS457" s="52"/>
      <c r="AT457" s="52"/>
      <c r="AU457" s="52"/>
      <c r="AV457" s="52"/>
      <c r="AW457" s="52"/>
      <c r="AX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52"/>
      <c r="AJ458" s="52"/>
      <c r="AK458" s="52"/>
      <c r="AL458" s="52"/>
      <c r="AM458" s="52"/>
      <c r="AN458" s="52"/>
      <c r="AO458" s="52"/>
      <c r="AP458" s="52"/>
      <c r="AQ458" s="52"/>
      <c r="AR458" s="52"/>
      <c r="AS458" s="52"/>
      <c r="AT458" s="52"/>
      <c r="AU458" s="52"/>
      <c r="AV458" s="52"/>
      <c r="AW458" s="52"/>
      <c r="AX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52"/>
      <c r="AJ459" s="52"/>
      <c r="AK459" s="52"/>
      <c r="AL459" s="52"/>
      <c r="AM459" s="52"/>
      <c r="AN459" s="52"/>
      <c r="AO459" s="52"/>
      <c r="AP459" s="52"/>
      <c r="AQ459" s="52"/>
      <c r="AR459" s="52"/>
      <c r="AS459" s="52"/>
      <c r="AT459" s="52"/>
      <c r="AU459" s="52"/>
      <c r="AV459" s="52"/>
      <c r="AW459" s="52"/>
      <c r="AX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52"/>
      <c r="AJ460" s="52"/>
      <c r="AK460" s="52"/>
      <c r="AL460" s="52"/>
      <c r="AM460" s="52"/>
      <c r="AN460" s="52"/>
      <c r="AO460" s="52"/>
      <c r="AP460" s="52"/>
      <c r="AQ460" s="52"/>
      <c r="AR460" s="52"/>
      <c r="AS460" s="52"/>
      <c r="AT460" s="52"/>
      <c r="AU460" s="52"/>
      <c r="AV460" s="52"/>
      <c r="AW460" s="52"/>
      <c r="AX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52"/>
      <c r="AJ461" s="52"/>
      <c r="AK461" s="52"/>
      <c r="AL461" s="52"/>
      <c r="AM461" s="52"/>
      <c r="AN461" s="52"/>
      <c r="AO461" s="52"/>
      <c r="AP461" s="52"/>
      <c r="AQ461" s="52"/>
      <c r="AR461" s="52"/>
      <c r="AS461" s="52"/>
      <c r="AT461" s="52"/>
      <c r="AU461" s="52"/>
      <c r="AV461" s="52"/>
      <c r="AW461" s="52"/>
      <c r="AX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52"/>
      <c r="AJ462" s="52"/>
      <c r="AK462" s="52"/>
      <c r="AL462" s="52"/>
      <c r="AM462" s="52"/>
      <c r="AN462" s="52"/>
      <c r="AO462" s="52"/>
      <c r="AP462" s="52"/>
      <c r="AQ462" s="52"/>
      <c r="AR462" s="52"/>
      <c r="AS462" s="52"/>
      <c r="AT462" s="52"/>
      <c r="AU462" s="52"/>
      <c r="AV462" s="52"/>
      <c r="AW462" s="52"/>
      <c r="AX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52"/>
      <c r="AJ463" s="52"/>
      <c r="AK463" s="52"/>
      <c r="AL463" s="52"/>
      <c r="AM463" s="52"/>
      <c r="AN463" s="52"/>
      <c r="AO463" s="52"/>
      <c r="AP463" s="52"/>
      <c r="AQ463" s="52"/>
      <c r="AR463" s="52"/>
      <c r="AS463" s="52"/>
      <c r="AT463" s="52"/>
      <c r="AU463" s="52"/>
      <c r="AV463" s="52"/>
      <c r="AW463" s="52"/>
      <c r="AX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52"/>
      <c r="AJ464" s="52"/>
      <c r="AK464" s="52"/>
      <c r="AL464" s="52"/>
      <c r="AM464" s="52"/>
      <c r="AN464" s="52"/>
      <c r="AO464" s="52"/>
      <c r="AP464" s="52"/>
      <c r="AQ464" s="52"/>
      <c r="AR464" s="52"/>
      <c r="AS464" s="52"/>
      <c r="AT464" s="52"/>
      <c r="AU464" s="52"/>
      <c r="AV464" s="52"/>
      <c r="AW464" s="52"/>
      <c r="AX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52"/>
      <c r="AJ465" s="52"/>
      <c r="AK465" s="52"/>
      <c r="AL465" s="52"/>
      <c r="AM465" s="52"/>
      <c r="AN465" s="52"/>
      <c r="AO465" s="52"/>
      <c r="AP465" s="52"/>
      <c r="AQ465" s="52"/>
      <c r="AR465" s="52"/>
      <c r="AS465" s="52"/>
      <c r="AT465" s="52"/>
      <c r="AU465" s="52"/>
      <c r="AV465" s="52"/>
      <c r="AW465" s="52"/>
      <c r="AX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52"/>
      <c r="AJ466" s="52"/>
      <c r="AK466" s="52"/>
      <c r="AL466" s="52"/>
      <c r="AM466" s="52"/>
      <c r="AN466" s="52"/>
      <c r="AO466" s="52"/>
      <c r="AP466" s="52"/>
      <c r="AQ466" s="52"/>
      <c r="AR466" s="52"/>
      <c r="AS466" s="52"/>
      <c r="AT466" s="52"/>
      <c r="AU466" s="52"/>
      <c r="AV466" s="52"/>
      <c r="AW466" s="52"/>
      <c r="AX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52"/>
      <c r="AJ467" s="52"/>
      <c r="AK467" s="52"/>
      <c r="AL467" s="52"/>
      <c r="AM467" s="52"/>
      <c r="AN467" s="52"/>
      <c r="AO467" s="52"/>
      <c r="AP467" s="52"/>
      <c r="AQ467" s="52"/>
      <c r="AR467" s="52"/>
      <c r="AS467" s="52"/>
      <c r="AT467" s="52"/>
      <c r="AU467" s="52"/>
      <c r="AV467" s="52"/>
      <c r="AW467" s="52"/>
      <c r="AX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52"/>
      <c r="AJ468" s="52"/>
      <c r="AK468" s="52"/>
      <c r="AL468" s="52"/>
      <c r="AM468" s="52"/>
      <c r="AN468" s="52"/>
      <c r="AO468" s="52"/>
      <c r="AP468" s="52"/>
      <c r="AQ468" s="52"/>
      <c r="AR468" s="52"/>
      <c r="AS468" s="52"/>
      <c r="AT468" s="52"/>
      <c r="AU468" s="52"/>
      <c r="AV468" s="52"/>
      <c r="AW468" s="52"/>
      <c r="AX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52"/>
      <c r="AJ469" s="52"/>
      <c r="AK469" s="52"/>
      <c r="AL469" s="52"/>
      <c r="AM469" s="52"/>
      <c r="AN469" s="52"/>
      <c r="AO469" s="52"/>
      <c r="AP469" s="52"/>
      <c r="AQ469" s="52"/>
      <c r="AR469" s="52"/>
      <c r="AS469" s="52"/>
      <c r="AT469" s="52"/>
      <c r="AU469" s="52"/>
      <c r="AV469" s="52"/>
      <c r="AW469" s="52"/>
      <c r="AX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52"/>
      <c r="AJ470" s="52"/>
      <c r="AK470" s="52"/>
      <c r="AL470" s="52"/>
      <c r="AM470" s="52"/>
      <c r="AN470" s="52"/>
      <c r="AO470" s="52"/>
      <c r="AP470" s="52"/>
      <c r="AQ470" s="52"/>
      <c r="AR470" s="52"/>
      <c r="AS470" s="52"/>
      <c r="AT470" s="52"/>
      <c r="AU470" s="52"/>
      <c r="AV470" s="52"/>
      <c r="AW470" s="52"/>
      <c r="AX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52"/>
      <c r="AJ471" s="52"/>
      <c r="AK471" s="52"/>
      <c r="AL471" s="52"/>
      <c r="AM471" s="52"/>
      <c r="AN471" s="52"/>
      <c r="AO471" s="52"/>
      <c r="AP471" s="52"/>
      <c r="AQ471" s="52"/>
      <c r="AR471" s="52"/>
      <c r="AS471" s="52"/>
      <c r="AT471" s="52"/>
      <c r="AU471" s="52"/>
      <c r="AV471" s="52"/>
      <c r="AW471" s="52"/>
      <c r="AX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52"/>
      <c r="AJ472" s="52"/>
      <c r="AK472" s="52"/>
      <c r="AL472" s="52"/>
      <c r="AM472" s="52"/>
      <c r="AN472" s="52"/>
      <c r="AO472" s="52"/>
      <c r="AP472" s="52"/>
      <c r="AQ472" s="52"/>
      <c r="AR472" s="52"/>
      <c r="AS472" s="52"/>
      <c r="AT472" s="52"/>
      <c r="AU472" s="52"/>
      <c r="AV472" s="52"/>
      <c r="AW472" s="52"/>
      <c r="AX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52"/>
      <c r="AJ473" s="52"/>
      <c r="AK473" s="52"/>
      <c r="AL473" s="52"/>
      <c r="AM473" s="52"/>
      <c r="AN473" s="52"/>
      <c r="AO473" s="52"/>
      <c r="AP473" s="52"/>
      <c r="AQ473" s="52"/>
      <c r="AR473" s="52"/>
      <c r="AS473" s="52"/>
      <c r="AT473" s="52"/>
      <c r="AU473" s="52"/>
      <c r="AV473" s="52"/>
      <c r="AW473" s="52"/>
      <c r="AX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52"/>
      <c r="AJ474" s="52"/>
      <c r="AK474" s="52"/>
      <c r="AL474" s="52"/>
      <c r="AM474" s="52"/>
      <c r="AN474" s="52"/>
      <c r="AO474" s="52"/>
      <c r="AP474" s="52"/>
      <c r="AQ474" s="52"/>
      <c r="AR474" s="52"/>
      <c r="AS474" s="52"/>
      <c r="AT474" s="52"/>
      <c r="AU474" s="52"/>
      <c r="AV474" s="52"/>
      <c r="AW474" s="52"/>
      <c r="AX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52"/>
      <c r="AJ475" s="52"/>
      <c r="AK475" s="52"/>
      <c r="AL475" s="52"/>
      <c r="AM475" s="52"/>
      <c r="AN475" s="52"/>
      <c r="AO475" s="52"/>
      <c r="AP475" s="52"/>
      <c r="AQ475" s="52"/>
      <c r="AR475" s="52"/>
      <c r="AS475" s="52"/>
      <c r="AT475" s="52"/>
      <c r="AU475" s="52"/>
      <c r="AV475" s="52"/>
      <c r="AW475" s="52"/>
      <c r="AX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52"/>
      <c r="AJ476" s="52"/>
      <c r="AK476" s="52"/>
      <c r="AL476" s="52"/>
      <c r="AM476" s="52"/>
      <c r="AN476" s="52"/>
      <c r="AO476" s="52"/>
      <c r="AP476" s="52"/>
      <c r="AQ476" s="52"/>
      <c r="AR476" s="52"/>
      <c r="AS476" s="52"/>
      <c r="AT476" s="52"/>
      <c r="AU476" s="52"/>
      <c r="AV476" s="52"/>
      <c r="AW476" s="52"/>
      <c r="AX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52"/>
      <c r="AJ477" s="52"/>
      <c r="AK477" s="52"/>
      <c r="AL477" s="52"/>
      <c r="AM477" s="52"/>
      <c r="AN477" s="52"/>
      <c r="AO477" s="52"/>
      <c r="AP477" s="52"/>
      <c r="AQ477" s="52"/>
      <c r="AR477" s="52"/>
      <c r="AS477" s="52"/>
      <c r="AT477" s="52"/>
      <c r="AU477" s="52"/>
      <c r="AV477" s="52"/>
      <c r="AW477" s="52"/>
      <c r="AX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52"/>
      <c r="AN478" s="52"/>
      <c r="AO478" s="52"/>
      <c r="AP478" s="52"/>
      <c r="AQ478" s="52"/>
      <c r="AR478" s="52"/>
      <c r="AS478" s="52"/>
      <c r="AT478" s="52"/>
      <c r="AU478" s="52"/>
      <c r="AV478" s="52"/>
      <c r="AW478" s="52"/>
      <c r="AX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52"/>
      <c r="AJ479" s="52"/>
      <c r="AK479" s="52"/>
      <c r="AL479" s="52"/>
      <c r="AM479" s="52"/>
      <c r="AN479" s="52"/>
      <c r="AO479" s="52"/>
      <c r="AP479" s="52"/>
      <c r="AQ479" s="52"/>
      <c r="AR479" s="52"/>
      <c r="AS479" s="52"/>
      <c r="AT479" s="52"/>
      <c r="AU479" s="52"/>
      <c r="AV479" s="52"/>
      <c r="AW479" s="52"/>
      <c r="AX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52"/>
      <c r="AJ480" s="52"/>
      <c r="AK480" s="52"/>
      <c r="AL480" s="52"/>
      <c r="AM480" s="52"/>
      <c r="AN480" s="52"/>
      <c r="AO480" s="52"/>
      <c r="AP480" s="52"/>
      <c r="AQ480" s="52"/>
      <c r="AR480" s="52"/>
      <c r="AS480" s="52"/>
      <c r="AT480" s="52"/>
      <c r="AU480" s="52"/>
      <c r="AV480" s="52"/>
      <c r="AW480" s="52"/>
      <c r="AX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52"/>
      <c r="AJ481" s="52"/>
      <c r="AK481" s="52"/>
      <c r="AL481" s="52"/>
      <c r="AM481" s="52"/>
      <c r="AN481" s="52"/>
      <c r="AO481" s="52"/>
      <c r="AP481" s="52"/>
      <c r="AQ481" s="52"/>
      <c r="AR481" s="52"/>
      <c r="AS481" s="52"/>
      <c r="AT481" s="52"/>
      <c r="AU481" s="52"/>
      <c r="AV481" s="52"/>
      <c r="AW481" s="52"/>
      <c r="AX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52"/>
      <c r="AJ482" s="52"/>
      <c r="AK482" s="52"/>
      <c r="AL482" s="52"/>
      <c r="AM482" s="52"/>
      <c r="AN482" s="52"/>
      <c r="AO482" s="52"/>
      <c r="AP482" s="52"/>
      <c r="AQ482" s="52"/>
      <c r="AR482" s="52"/>
      <c r="AS482" s="52"/>
      <c r="AT482" s="52"/>
      <c r="AU482" s="52"/>
      <c r="AV482" s="52"/>
      <c r="AW482" s="52"/>
      <c r="AX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52"/>
      <c r="AJ483" s="52"/>
      <c r="AK483" s="52"/>
      <c r="AL483" s="52"/>
      <c r="AM483" s="52"/>
      <c r="AN483" s="52"/>
      <c r="AO483" s="52"/>
      <c r="AP483" s="52"/>
      <c r="AQ483" s="52"/>
      <c r="AR483" s="52"/>
      <c r="AS483" s="52"/>
      <c r="AT483" s="52"/>
      <c r="AU483" s="52"/>
      <c r="AV483" s="52"/>
      <c r="AW483" s="52"/>
      <c r="AX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52"/>
      <c r="AJ484" s="52"/>
      <c r="AK484" s="52"/>
      <c r="AL484" s="52"/>
      <c r="AM484" s="52"/>
      <c r="AN484" s="52"/>
      <c r="AO484" s="52"/>
      <c r="AP484" s="52"/>
      <c r="AQ484" s="52"/>
      <c r="AR484" s="52"/>
      <c r="AS484" s="52"/>
      <c r="AT484" s="52"/>
      <c r="AU484" s="52"/>
      <c r="AV484" s="52"/>
      <c r="AW484" s="52"/>
      <c r="AX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52"/>
      <c r="AJ485" s="52"/>
      <c r="AK485" s="52"/>
      <c r="AL485" s="52"/>
      <c r="AM485" s="52"/>
      <c r="AN485" s="52"/>
      <c r="AO485" s="52"/>
      <c r="AP485" s="52"/>
      <c r="AQ485" s="52"/>
      <c r="AR485" s="52"/>
      <c r="AS485" s="52"/>
      <c r="AT485" s="52"/>
      <c r="AU485" s="52"/>
      <c r="AV485" s="52"/>
      <c r="AW485" s="52"/>
      <c r="AX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52"/>
      <c r="AJ486" s="52"/>
      <c r="AK486" s="52"/>
      <c r="AL486" s="52"/>
      <c r="AM486" s="52"/>
      <c r="AN486" s="52"/>
      <c r="AO486" s="52"/>
      <c r="AP486" s="52"/>
      <c r="AQ486" s="52"/>
      <c r="AR486" s="52"/>
      <c r="AS486" s="52"/>
      <c r="AT486" s="52"/>
      <c r="AU486" s="52"/>
      <c r="AV486" s="52"/>
      <c r="AW486" s="52"/>
      <c r="AX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52"/>
      <c r="AJ487" s="52"/>
      <c r="AK487" s="52"/>
      <c r="AL487" s="52"/>
      <c r="AM487" s="52"/>
      <c r="AN487" s="52"/>
      <c r="AO487" s="52"/>
      <c r="AP487" s="52"/>
      <c r="AQ487" s="52"/>
      <c r="AR487" s="52"/>
      <c r="AS487" s="52"/>
      <c r="AT487" s="52"/>
      <c r="AU487" s="52"/>
      <c r="AV487" s="52"/>
      <c r="AW487" s="52"/>
      <c r="AX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52"/>
      <c r="AJ488" s="52"/>
      <c r="AK488" s="52"/>
      <c r="AL488" s="52"/>
      <c r="AM488" s="52"/>
      <c r="AN488" s="52"/>
      <c r="AO488" s="52"/>
      <c r="AP488" s="52"/>
      <c r="AQ488" s="52"/>
      <c r="AR488" s="52"/>
      <c r="AS488" s="52"/>
      <c r="AT488" s="52"/>
      <c r="AU488" s="52"/>
      <c r="AV488" s="52"/>
      <c r="AW488" s="52"/>
      <c r="AX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52"/>
      <c r="AJ489" s="52"/>
      <c r="AK489" s="52"/>
      <c r="AL489" s="52"/>
      <c r="AM489" s="52"/>
      <c r="AN489" s="52"/>
      <c r="AO489" s="52"/>
      <c r="AP489" s="52"/>
      <c r="AQ489" s="52"/>
      <c r="AR489" s="52"/>
      <c r="AS489" s="52"/>
      <c r="AT489" s="52"/>
      <c r="AU489" s="52"/>
      <c r="AV489" s="52"/>
      <c r="AW489" s="52"/>
      <c r="AX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52"/>
      <c r="AK490" s="52"/>
      <c r="AL490" s="52"/>
      <c r="AM490" s="52"/>
      <c r="AN490" s="52"/>
      <c r="AO490" s="52"/>
      <c r="AP490" s="52"/>
      <c r="AQ490" s="52"/>
      <c r="AR490" s="52"/>
      <c r="AS490" s="52"/>
      <c r="AT490" s="52"/>
      <c r="AU490" s="52"/>
      <c r="AV490" s="52"/>
      <c r="AW490" s="52"/>
      <c r="AX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52"/>
      <c r="AN491" s="52"/>
      <c r="AO491" s="52"/>
      <c r="AP491" s="52"/>
      <c r="AQ491" s="52"/>
      <c r="AR491" s="52"/>
      <c r="AS491" s="52"/>
      <c r="AT491" s="52"/>
      <c r="AU491" s="52"/>
      <c r="AV491" s="52"/>
      <c r="AW491" s="52"/>
      <c r="AX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52"/>
      <c r="AJ492" s="52"/>
      <c r="AK492" s="52"/>
      <c r="AL492" s="52"/>
      <c r="AM492" s="52"/>
      <c r="AN492" s="52"/>
      <c r="AO492" s="52"/>
      <c r="AP492" s="52"/>
      <c r="AQ492" s="52"/>
      <c r="AR492" s="52"/>
      <c r="AS492" s="52"/>
      <c r="AT492" s="52"/>
      <c r="AU492" s="52"/>
      <c r="AV492" s="52"/>
      <c r="AW492" s="52"/>
      <c r="AX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52"/>
      <c r="AJ493" s="52"/>
      <c r="AK493" s="52"/>
      <c r="AL493" s="52"/>
      <c r="AM493" s="52"/>
      <c r="AN493" s="52"/>
      <c r="AO493" s="52"/>
      <c r="AP493" s="52"/>
      <c r="AQ493" s="52"/>
      <c r="AR493" s="52"/>
      <c r="AS493" s="52"/>
      <c r="AT493" s="52"/>
      <c r="AU493" s="52"/>
      <c r="AV493" s="52"/>
      <c r="AW493" s="52"/>
      <c r="AX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52"/>
      <c r="AK494" s="52"/>
      <c r="AL494" s="52"/>
      <c r="AM494" s="52"/>
      <c r="AN494" s="52"/>
      <c r="AO494" s="52"/>
      <c r="AP494" s="52"/>
      <c r="AQ494" s="52"/>
      <c r="AR494" s="52"/>
      <c r="AS494" s="52"/>
      <c r="AT494" s="52"/>
      <c r="AU494" s="52"/>
      <c r="AV494" s="52"/>
      <c r="AW494" s="52"/>
      <c r="AX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52"/>
      <c r="AJ495" s="52"/>
      <c r="AK495" s="52"/>
      <c r="AL495" s="52"/>
      <c r="AM495" s="52"/>
      <c r="AN495" s="52"/>
      <c r="AO495" s="52"/>
      <c r="AP495" s="52"/>
      <c r="AQ495" s="52"/>
      <c r="AR495" s="52"/>
      <c r="AS495" s="52"/>
      <c r="AT495" s="52"/>
      <c r="AU495" s="52"/>
      <c r="AV495" s="52"/>
      <c r="AW495" s="52"/>
      <c r="AX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"/>
      <c r="AK496" s="52"/>
      <c r="AL496" s="52"/>
      <c r="AM496" s="52"/>
      <c r="AN496" s="52"/>
      <c r="AO496" s="52"/>
      <c r="AP496" s="52"/>
      <c r="AQ496" s="52"/>
      <c r="AR496" s="52"/>
      <c r="AS496" s="52"/>
      <c r="AT496" s="52"/>
      <c r="AU496" s="52"/>
      <c r="AV496" s="52"/>
      <c r="AW496" s="52"/>
      <c r="AX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"/>
      <c r="AK497" s="52"/>
      <c r="AL497" s="52"/>
      <c r="AM497" s="52"/>
      <c r="AN497" s="52"/>
      <c r="AO497" s="52"/>
      <c r="AP497" s="52"/>
      <c r="AQ497" s="52"/>
      <c r="AR497" s="52"/>
      <c r="AS497" s="52"/>
      <c r="AT497" s="52"/>
      <c r="AU497" s="52"/>
      <c r="AV497" s="52"/>
      <c r="AW497" s="52"/>
      <c r="AX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52"/>
      <c r="AK498" s="52"/>
      <c r="AL498" s="52"/>
      <c r="AM498" s="52"/>
      <c r="AN498" s="52"/>
      <c r="AO498" s="52"/>
      <c r="AP498" s="52"/>
      <c r="AQ498" s="52"/>
      <c r="AR498" s="52"/>
      <c r="AS498" s="52"/>
      <c r="AT498" s="52"/>
      <c r="AU498" s="52"/>
      <c r="AV498" s="52"/>
      <c r="AW498" s="52"/>
      <c r="AX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52"/>
      <c r="AJ499" s="52"/>
      <c r="AK499" s="52"/>
      <c r="AL499" s="52"/>
      <c r="AM499" s="52"/>
      <c r="AN499" s="52"/>
      <c r="AO499" s="52"/>
      <c r="AP499" s="52"/>
      <c r="AQ499" s="52"/>
      <c r="AR499" s="52"/>
      <c r="AS499" s="52"/>
      <c r="AT499" s="52"/>
      <c r="AU499" s="52"/>
      <c r="AV499" s="52"/>
      <c r="AW499" s="52"/>
      <c r="AX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52"/>
      <c r="AJ500" s="52"/>
      <c r="AK500" s="52"/>
      <c r="AL500" s="52"/>
      <c r="AM500" s="52"/>
      <c r="AN500" s="52"/>
      <c r="AO500" s="52"/>
      <c r="AP500" s="52"/>
      <c r="AQ500" s="52"/>
      <c r="AR500" s="52"/>
      <c r="AS500" s="52"/>
      <c r="AT500" s="52"/>
      <c r="AU500" s="52"/>
      <c r="AV500" s="52"/>
      <c r="AW500" s="52"/>
      <c r="AX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52"/>
      <c r="AJ501" s="52"/>
      <c r="AK501" s="52"/>
      <c r="AL501" s="52"/>
      <c r="AM501" s="52"/>
      <c r="AN501" s="52"/>
      <c r="AO501" s="52"/>
      <c r="AP501" s="52"/>
      <c r="AQ501" s="52"/>
      <c r="AR501" s="52"/>
      <c r="AS501" s="52"/>
      <c r="AT501" s="52"/>
      <c r="AU501" s="52"/>
      <c r="AV501" s="52"/>
      <c r="AW501" s="52"/>
      <c r="AX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52"/>
      <c r="AJ502" s="52"/>
      <c r="AK502" s="52"/>
      <c r="AL502" s="52"/>
      <c r="AM502" s="52"/>
      <c r="AN502" s="52"/>
      <c r="AO502" s="52"/>
      <c r="AP502" s="52"/>
      <c r="AQ502" s="52"/>
      <c r="AR502" s="52"/>
      <c r="AS502" s="52"/>
      <c r="AT502" s="52"/>
      <c r="AU502" s="52"/>
      <c r="AV502" s="52"/>
      <c r="AW502" s="52"/>
      <c r="AX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52"/>
      <c r="AJ503" s="52"/>
      <c r="AK503" s="52"/>
      <c r="AL503" s="52"/>
      <c r="AM503" s="52"/>
      <c r="AN503" s="52"/>
      <c r="AO503" s="52"/>
      <c r="AP503" s="52"/>
      <c r="AQ503" s="52"/>
      <c r="AR503" s="52"/>
      <c r="AS503" s="52"/>
      <c r="AT503" s="52"/>
      <c r="AU503" s="52"/>
      <c r="AV503" s="52"/>
      <c r="AW503" s="52"/>
      <c r="AX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52"/>
      <c r="AJ504" s="52"/>
      <c r="AK504" s="52"/>
      <c r="AL504" s="52"/>
      <c r="AM504" s="52"/>
      <c r="AN504" s="52"/>
      <c r="AO504" s="52"/>
      <c r="AP504" s="52"/>
      <c r="AQ504" s="52"/>
      <c r="AR504" s="52"/>
      <c r="AS504" s="52"/>
      <c r="AT504" s="52"/>
      <c r="AU504" s="52"/>
      <c r="AV504" s="52"/>
      <c r="AW504" s="52"/>
      <c r="AX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52"/>
      <c r="AJ505" s="52"/>
      <c r="AK505" s="52"/>
      <c r="AL505" s="52"/>
      <c r="AM505" s="52"/>
      <c r="AN505" s="52"/>
      <c r="AO505" s="52"/>
      <c r="AP505" s="52"/>
      <c r="AQ505" s="52"/>
      <c r="AR505" s="52"/>
      <c r="AS505" s="52"/>
      <c r="AT505" s="52"/>
      <c r="AU505" s="52"/>
      <c r="AV505" s="52"/>
      <c r="AW505" s="52"/>
      <c r="AX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52"/>
      <c r="AJ506" s="52"/>
      <c r="AK506" s="52"/>
      <c r="AL506" s="52"/>
      <c r="AM506" s="52"/>
      <c r="AN506" s="52"/>
      <c r="AO506" s="52"/>
      <c r="AP506" s="52"/>
      <c r="AQ506" s="52"/>
      <c r="AR506" s="52"/>
      <c r="AS506" s="52"/>
      <c r="AT506" s="52"/>
      <c r="AU506" s="52"/>
      <c r="AV506" s="52"/>
      <c r="AW506" s="52"/>
      <c r="AX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52"/>
      <c r="AJ507" s="52"/>
      <c r="AK507" s="52"/>
      <c r="AL507" s="52"/>
      <c r="AM507" s="52"/>
      <c r="AN507" s="52"/>
      <c r="AO507" s="52"/>
      <c r="AP507" s="52"/>
      <c r="AQ507" s="52"/>
      <c r="AR507" s="52"/>
      <c r="AS507" s="52"/>
      <c r="AT507" s="52"/>
      <c r="AU507" s="52"/>
      <c r="AV507" s="52"/>
      <c r="AW507" s="52"/>
      <c r="AX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52"/>
      <c r="AJ508" s="52"/>
      <c r="AK508" s="52"/>
      <c r="AL508" s="52"/>
      <c r="AM508" s="52"/>
      <c r="AN508" s="52"/>
      <c r="AO508" s="52"/>
      <c r="AP508" s="52"/>
      <c r="AQ508" s="52"/>
      <c r="AR508" s="52"/>
      <c r="AS508" s="52"/>
      <c r="AT508" s="52"/>
      <c r="AU508" s="52"/>
      <c r="AV508" s="52"/>
      <c r="AW508" s="52"/>
      <c r="AX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52"/>
      <c r="AJ509" s="52"/>
      <c r="AK509" s="52"/>
      <c r="AL509" s="52"/>
      <c r="AM509" s="52"/>
      <c r="AN509" s="52"/>
      <c r="AO509" s="52"/>
      <c r="AP509" s="52"/>
      <c r="AQ509" s="52"/>
      <c r="AR509" s="52"/>
      <c r="AS509" s="52"/>
      <c r="AT509" s="52"/>
      <c r="AU509" s="52"/>
      <c r="AV509" s="52"/>
      <c r="AW509" s="52"/>
      <c r="AX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52"/>
      <c r="AJ510" s="52"/>
      <c r="AK510" s="52"/>
      <c r="AL510" s="52"/>
      <c r="AM510" s="52"/>
      <c r="AN510" s="52"/>
      <c r="AO510" s="52"/>
      <c r="AP510" s="52"/>
      <c r="AQ510" s="52"/>
      <c r="AR510" s="52"/>
      <c r="AS510" s="52"/>
      <c r="AT510" s="52"/>
      <c r="AU510" s="52"/>
      <c r="AV510" s="52"/>
      <c r="AW510" s="52"/>
      <c r="AX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52"/>
      <c r="AJ511" s="52"/>
      <c r="AK511" s="52"/>
      <c r="AL511" s="52"/>
      <c r="AM511" s="52"/>
      <c r="AN511" s="52"/>
      <c r="AO511" s="52"/>
      <c r="AP511" s="52"/>
      <c r="AQ511" s="52"/>
      <c r="AR511" s="52"/>
      <c r="AS511" s="52"/>
      <c r="AT511" s="52"/>
      <c r="AU511" s="52"/>
      <c r="AV511" s="52"/>
      <c r="AW511" s="52"/>
      <c r="AX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52"/>
      <c r="AJ512" s="52"/>
      <c r="AK512" s="52"/>
      <c r="AL512" s="52"/>
      <c r="AM512" s="52"/>
      <c r="AN512" s="52"/>
      <c r="AO512" s="52"/>
      <c r="AP512" s="52"/>
      <c r="AQ512" s="52"/>
      <c r="AR512" s="52"/>
      <c r="AS512" s="52"/>
      <c r="AT512" s="52"/>
      <c r="AU512" s="52"/>
      <c r="AV512" s="52"/>
      <c r="AW512" s="52"/>
      <c r="AX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52"/>
      <c r="AJ513" s="52"/>
      <c r="AK513" s="52"/>
      <c r="AL513" s="52"/>
      <c r="AM513" s="52"/>
      <c r="AN513" s="52"/>
      <c r="AO513" s="52"/>
      <c r="AP513" s="52"/>
      <c r="AQ513" s="52"/>
      <c r="AR513" s="52"/>
      <c r="AS513" s="52"/>
      <c r="AT513" s="52"/>
      <c r="AU513" s="52"/>
      <c r="AV513" s="52"/>
      <c r="AW513" s="52"/>
      <c r="AX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52"/>
      <c r="AJ514" s="52"/>
      <c r="AK514" s="52"/>
      <c r="AL514" s="52"/>
      <c r="AM514" s="52"/>
      <c r="AN514" s="52"/>
      <c r="AO514" s="52"/>
      <c r="AP514" s="52"/>
      <c r="AQ514" s="52"/>
      <c r="AR514" s="52"/>
      <c r="AS514" s="52"/>
      <c r="AT514" s="52"/>
      <c r="AU514" s="52"/>
      <c r="AV514" s="52"/>
      <c r="AW514" s="52"/>
      <c r="AX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52"/>
      <c r="AJ515" s="52"/>
      <c r="AK515" s="52"/>
      <c r="AL515" s="52"/>
      <c r="AM515" s="52"/>
      <c r="AN515" s="52"/>
      <c r="AO515" s="52"/>
      <c r="AP515" s="52"/>
      <c r="AQ515" s="52"/>
      <c r="AR515" s="52"/>
      <c r="AS515" s="52"/>
      <c r="AT515" s="52"/>
      <c r="AU515" s="52"/>
      <c r="AV515" s="52"/>
      <c r="AW515" s="52"/>
      <c r="AX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52"/>
      <c r="AN516" s="52"/>
      <c r="AO516" s="52"/>
      <c r="AP516" s="52"/>
      <c r="AQ516" s="52"/>
      <c r="AR516" s="52"/>
      <c r="AS516" s="52"/>
      <c r="AT516" s="52"/>
      <c r="AU516" s="52"/>
      <c r="AV516" s="52"/>
      <c r="AW516" s="52"/>
      <c r="AX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52"/>
      <c r="AJ517" s="52"/>
      <c r="AK517" s="52"/>
      <c r="AL517" s="52"/>
      <c r="AM517" s="52"/>
      <c r="AN517" s="52"/>
      <c r="AO517" s="52"/>
      <c r="AP517" s="52"/>
      <c r="AQ517" s="52"/>
      <c r="AR517" s="52"/>
      <c r="AS517" s="52"/>
      <c r="AT517" s="52"/>
      <c r="AU517" s="52"/>
      <c r="AV517" s="52"/>
      <c r="AW517" s="52"/>
      <c r="AX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52"/>
      <c r="AJ518" s="52"/>
      <c r="AK518" s="52"/>
      <c r="AL518" s="52"/>
      <c r="AM518" s="52"/>
      <c r="AN518" s="52"/>
      <c r="AO518" s="52"/>
      <c r="AP518" s="52"/>
      <c r="AQ518" s="52"/>
      <c r="AR518" s="52"/>
      <c r="AS518" s="52"/>
      <c r="AT518" s="52"/>
      <c r="AU518" s="52"/>
      <c r="AV518" s="52"/>
      <c r="AW518" s="52"/>
      <c r="AX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52"/>
      <c r="AJ519" s="52"/>
      <c r="AK519" s="52"/>
      <c r="AL519" s="52"/>
      <c r="AM519" s="52"/>
      <c r="AN519" s="52"/>
      <c r="AO519" s="52"/>
      <c r="AP519" s="52"/>
      <c r="AQ519" s="52"/>
      <c r="AR519" s="52"/>
      <c r="AS519" s="52"/>
      <c r="AT519" s="52"/>
      <c r="AU519" s="52"/>
      <c r="AV519" s="52"/>
      <c r="AW519" s="52"/>
      <c r="AX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52"/>
      <c r="AJ520" s="52"/>
      <c r="AK520" s="52"/>
      <c r="AL520" s="52"/>
      <c r="AM520" s="52"/>
      <c r="AN520" s="52"/>
      <c r="AO520" s="52"/>
      <c r="AP520" s="52"/>
      <c r="AQ520" s="52"/>
      <c r="AR520" s="52"/>
      <c r="AS520" s="52"/>
      <c r="AT520" s="52"/>
      <c r="AU520" s="52"/>
      <c r="AV520" s="52"/>
      <c r="AW520" s="52"/>
      <c r="AX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52"/>
      <c r="AJ521" s="52"/>
      <c r="AK521" s="52"/>
      <c r="AL521" s="52"/>
      <c r="AM521" s="52"/>
      <c r="AN521" s="52"/>
      <c r="AO521" s="52"/>
      <c r="AP521" s="52"/>
      <c r="AQ521" s="52"/>
      <c r="AR521" s="52"/>
      <c r="AS521" s="52"/>
      <c r="AT521" s="52"/>
      <c r="AU521" s="52"/>
      <c r="AV521" s="52"/>
      <c r="AW521" s="52"/>
      <c r="AX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52"/>
      <c r="AJ522" s="52"/>
      <c r="AK522" s="52"/>
      <c r="AL522" s="52"/>
      <c r="AM522" s="52"/>
      <c r="AN522" s="52"/>
      <c r="AO522" s="52"/>
      <c r="AP522" s="52"/>
      <c r="AQ522" s="52"/>
      <c r="AR522" s="52"/>
      <c r="AS522" s="52"/>
      <c r="AT522" s="52"/>
      <c r="AU522" s="52"/>
      <c r="AV522" s="52"/>
      <c r="AW522" s="52"/>
      <c r="AX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52"/>
      <c r="AJ523" s="52"/>
      <c r="AK523" s="52"/>
      <c r="AL523" s="52"/>
      <c r="AM523" s="52"/>
      <c r="AN523" s="52"/>
      <c r="AO523" s="52"/>
      <c r="AP523" s="52"/>
      <c r="AQ523" s="52"/>
      <c r="AR523" s="52"/>
      <c r="AS523" s="52"/>
      <c r="AT523" s="52"/>
      <c r="AU523" s="52"/>
      <c r="AV523" s="52"/>
      <c r="AW523" s="52"/>
      <c r="AX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52"/>
      <c r="AJ524" s="52"/>
      <c r="AK524" s="52"/>
      <c r="AL524" s="52"/>
      <c r="AM524" s="52"/>
      <c r="AN524" s="52"/>
      <c r="AO524" s="52"/>
      <c r="AP524" s="52"/>
      <c r="AQ524" s="52"/>
      <c r="AR524" s="52"/>
      <c r="AS524" s="52"/>
      <c r="AT524" s="52"/>
      <c r="AU524" s="52"/>
      <c r="AV524" s="52"/>
      <c r="AW524" s="52"/>
      <c r="AX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52"/>
      <c r="AJ525" s="52"/>
      <c r="AK525" s="52"/>
      <c r="AL525" s="52"/>
      <c r="AM525" s="52"/>
      <c r="AN525" s="52"/>
      <c r="AO525" s="52"/>
      <c r="AP525" s="52"/>
      <c r="AQ525" s="52"/>
      <c r="AR525" s="52"/>
      <c r="AS525" s="52"/>
      <c r="AT525" s="52"/>
      <c r="AU525" s="52"/>
      <c r="AV525" s="52"/>
      <c r="AW525" s="52"/>
      <c r="AX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52"/>
      <c r="AJ526" s="52"/>
      <c r="AK526" s="52"/>
      <c r="AL526" s="52"/>
      <c r="AM526" s="52"/>
      <c r="AN526" s="52"/>
      <c r="AO526" s="52"/>
      <c r="AP526" s="52"/>
      <c r="AQ526" s="52"/>
      <c r="AR526" s="52"/>
      <c r="AS526" s="52"/>
      <c r="AT526" s="52"/>
      <c r="AU526" s="52"/>
      <c r="AV526" s="52"/>
      <c r="AW526" s="52"/>
      <c r="AX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52"/>
      <c r="AJ527" s="52"/>
      <c r="AK527" s="52"/>
      <c r="AL527" s="52"/>
      <c r="AM527" s="52"/>
      <c r="AN527" s="52"/>
      <c r="AO527" s="52"/>
      <c r="AP527" s="52"/>
      <c r="AQ527" s="52"/>
      <c r="AR527" s="52"/>
      <c r="AS527" s="52"/>
      <c r="AT527" s="52"/>
      <c r="AU527" s="52"/>
      <c r="AV527" s="52"/>
      <c r="AW527" s="52"/>
      <c r="AX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52"/>
      <c r="AJ528" s="52"/>
      <c r="AK528" s="52"/>
      <c r="AL528" s="52"/>
      <c r="AM528" s="52"/>
      <c r="AN528" s="52"/>
      <c r="AO528" s="52"/>
      <c r="AP528" s="52"/>
      <c r="AQ528" s="52"/>
      <c r="AR528" s="52"/>
      <c r="AS528" s="52"/>
      <c r="AT528" s="52"/>
      <c r="AU528" s="52"/>
      <c r="AV528" s="52"/>
      <c r="AW528" s="52"/>
      <c r="AX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52"/>
      <c r="AJ529" s="52"/>
      <c r="AK529" s="52"/>
      <c r="AL529" s="52"/>
      <c r="AM529" s="52"/>
      <c r="AN529" s="52"/>
      <c r="AO529" s="52"/>
      <c r="AP529" s="52"/>
      <c r="AQ529" s="52"/>
      <c r="AR529" s="52"/>
      <c r="AS529" s="52"/>
      <c r="AT529" s="52"/>
      <c r="AU529" s="52"/>
      <c r="AV529" s="52"/>
      <c r="AW529" s="52"/>
      <c r="AX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52"/>
      <c r="AJ530" s="52"/>
      <c r="AK530" s="52"/>
      <c r="AL530" s="52"/>
      <c r="AM530" s="52"/>
      <c r="AN530" s="52"/>
      <c r="AO530" s="52"/>
      <c r="AP530" s="52"/>
      <c r="AQ530" s="52"/>
      <c r="AR530" s="52"/>
      <c r="AS530" s="52"/>
      <c r="AT530" s="52"/>
      <c r="AU530" s="52"/>
      <c r="AV530" s="52"/>
      <c r="AW530" s="52"/>
      <c r="AX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52"/>
      <c r="AJ531" s="52"/>
      <c r="AK531" s="52"/>
      <c r="AL531" s="52"/>
      <c r="AM531" s="52"/>
      <c r="AN531" s="52"/>
      <c r="AO531" s="52"/>
      <c r="AP531" s="52"/>
      <c r="AQ531" s="52"/>
      <c r="AR531" s="52"/>
      <c r="AS531" s="52"/>
      <c r="AT531" s="52"/>
      <c r="AU531" s="52"/>
      <c r="AV531" s="52"/>
      <c r="AW531" s="52"/>
      <c r="AX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52"/>
      <c r="AJ532" s="52"/>
      <c r="AK532" s="52"/>
      <c r="AL532" s="52"/>
      <c r="AM532" s="52"/>
      <c r="AN532" s="52"/>
      <c r="AO532" s="52"/>
      <c r="AP532" s="52"/>
      <c r="AQ532" s="52"/>
      <c r="AR532" s="52"/>
      <c r="AS532" s="52"/>
      <c r="AT532" s="52"/>
      <c r="AU532" s="52"/>
      <c r="AV532" s="52"/>
      <c r="AW532" s="52"/>
      <c r="AX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52"/>
      <c r="AJ533" s="52"/>
      <c r="AK533" s="52"/>
      <c r="AL533" s="52"/>
      <c r="AM533" s="52"/>
      <c r="AN533" s="52"/>
      <c r="AO533" s="52"/>
      <c r="AP533" s="52"/>
      <c r="AQ533" s="52"/>
      <c r="AR533" s="52"/>
      <c r="AS533" s="52"/>
      <c r="AT533" s="52"/>
      <c r="AU533" s="52"/>
      <c r="AV533" s="52"/>
      <c r="AW533" s="52"/>
      <c r="AX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52"/>
      <c r="AJ534" s="52"/>
      <c r="AK534" s="52"/>
      <c r="AL534" s="52"/>
      <c r="AM534" s="52"/>
      <c r="AN534" s="52"/>
      <c r="AO534" s="52"/>
      <c r="AP534" s="52"/>
      <c r="AQ534" s="52"/>
      <c r="AR534" s="52"/>
      <c r="AS534" s="52"/>
      <c r="AT534" s="52"/>
      <c r="AU534" s="52"/>
      <c r="AV534" s="52"/>
      <c r="AW534" s="52"/>
      <c r="AX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52"/>
      <c r="AJ535" s="52"/>
      <c r="AK535" s="52"/>
      <c r="AL535" s="52"/>
      <c r="AM535" s="52"/>
      <c r="AN535" s="52"/>
      <c r="AO535" s="52"/>
      <c r="AP535" s="52"/>
      <c r="AQ535" s="52"/>
      <c r="AR535" s="52"/>
      <c r="AS535" s="52"/>
      <c r="AT535" s="52"/>
      <c r="AU535" s="52"/>
      <c r="AV535" s="52"/>
      <c r="AW535" s="52"/>
      <c r="AX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52"/>
      <c r="AJ536" s="52"/>
      <c r="AK536" s="52"/>
      <c r="AL536" s="52"/>
      <c r="AM536" s="52"/>
      <c r="AN536" s="52"/>
      <c r="AO536" s="52"/>
      <c r="AP536" s="52"/>
      <c r="AQ536" s="52"/>
      <c r="AR536" s="52"/>
      <c r="AS536" s="52"/>
      <c r="AT536" s="52"/>
      <c r="AU536" s="52"/>
      <c r="AV536" s="52"/>
      <c r="AW536" s="52"/>
      <c r="AX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52"/>
      <c r="AJ537" s="52"/>
      <c r="AK537" s="52"/>
      <c r="AL537" s="52"/>
      <c r="AM537" s="52"/>
      <c r="AN537" s="52"/>
      <c r="AO537" s="52"/>
      <c r="AP537" s="52"/>
      <c r="AQ537" s="52"/>
      <c r="AR537" s="52"/>
      <c r="AS537" s="52"/>
      <c r="AT537" s="52"/>
      <c r="AU537" s="52"/>
      <c r="AV537" s="52"/>
      <c r="AW537" s="52"/>
      <c r="AX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52"/>
      <c r="AJ538" s="52"/>
      <c r="AK538" s="52"/>
      <c r="AL538" s="52"/>
      <c r="AM538" s="52"/>
      <c r="AN538" s="52"/>
      <c r="AO538" s="52"/>
      <c r="AP538" s="52"/>
      <c r="AQ538" s="52"/>
      <c r="AR538" s="52"/>
      <c r="AS538" s="52"/>
      <c r="AT538" s="52"/>
      <c r="AU538" s="52"/>
      <c r="AV538" s="52"/>
      <c r="AW538" s="52"/>
      <c r="AX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52"/>
      <c r="AJ539" s="52"/>
      <c r="AK539" s="52"/>
      <c r="AL539" s="52"/>
      <c r="AM539" s="52"/>
      <c r="AN539" s="52"/>
      <c r="AO539" s="52"/>
      <c r="AP539" s="52"/>
      <c r="AQ539" s="52"/>
      <c r="AR539" s="52"/>
      <c r="AS539" s="52"/>
      <c r="AT539" s="52"/>
      <c r="AU539" s="52"/>
      <c r="AV539" s="52"/>
      <c r="AW539" s="52"/>
      <c r="AX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52"/>
      <c r="AJ540" s="52"/>
      <c r="AK540" s="52"/>
      <c r="AL540" s="52"/>
      <c r="AM540" s="52"/>
      <c r="AN540" s="52"/>
      <c r="AO540" s="52"/>
      <c r="AP540" s="52"/>
      <c r="AQ540" s="52"/>
      <c r="AR540" s="52"/>
      <c r="AS540" s="52"/>
      <c r="AT540" s="52"/>
      <c r="AU540" s="52"/>
      <c r="AV540" s="52"/>
      <c r="AW540" s="52"/>
      <c r="AX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52"/>
      <c r="AJ541" s="52"/>
      <c r="AK541" s="52"/>
      <c r="AL541" s="52"/>
      <c r="AM541" s="52"/>
      <c r="AN541" s="52"/>
      <c r="AO541" s="52"/>
      <c r="AP541" s="52"/>
      <c r="AQ541" s="52"/>
      <c r="AR541" s="52"/>
      <c r="AS541" s="52"/>
      <c r="AT541" s="52"/>
      <c r="AU541" s="52"/>
      <c r="AV541" s="52"/>
      <c r="AW541" s="52"/>
      <c r="AX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52"/>
      <c r="AJ542" s="52"/>
      <c r="AK542" s="52"/>
      <c r="AL542" s="52"/>
      <c r="AM542" s="52"/>
      <c r="AN542" s="52"/>
      <c r="AO542" s="52"/>
      <c r="AP542" s="52"/>
      <c r="AQ542" s="52"/>
      <c r="AR542" s="52"/>
      <c r="AS542" s="52"/>
      <c r="AT542" s="52"/>
      <c r="AU542" s="52"/>
      <c r="AV542" s="52"/>
      <c r="AW542" s="52"/>
      <c r="AX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52"/>
      <c r="AJ543" s="52"/>
      <c r="AK543" s="52"/>
      <c r="AL543" s="52"/>
      <c r="AM543" s="52"/>
      <c r="AN543" s="52"/>
      <c r="AO543" s="52"/>
      <c r="AP543" s="52"/>
      <c r="AQ543" s="52"/>
      <c r="AR543" s="52"/>
      <c r="AS543" s="52"/>
      <c r="AT543" s="52"/>
      <c r="AU543" s="52"/>
      <c r="AV543" s="52"/>
      <c r="AW543" s="52"/>
      <c r="AX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52"/>
      <c r="AJ544" s="52"/>
      <c r="AK544" s="52"/>
      <c r="AL544" s="52"/>
      <c r="AM544" s="52"/>
      <c r="AN544" s="52"/>
      <c r="AO544" s="52"/>
      <c r="AP544" s="52"/>
      <c r="AQ544" s="52"/>
      <c r="AR544" s="52"/>
      <c r="AS544" s="52"/>
      <c r="AT544" s="52"/>
      <c r="AU544" s="52"/>
      <c r="AV544" s="52"/>
      <c r="AW544" s="52"/>
      <c r="AX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52"/>
      <c r="AJ545" s="52"/>
      <c r="AK545" s="52"/>
      <c r="AL545" s="52"/>
      <c r="AM545" s="52"/>
      <c r="AN545" s="52"/>
      <c r="AO545" s="52"/>
      <c r="AP545" s="52"/>
      <c r="AQ545" s="52"/>
      <c r="AR545" s="52"/>
      <c r="AS545" s="52"/>
      <c r="AT545" s="52"/>
      <c r="AU545" s="52"/>
      <c r="AV545" s="52"/>
      <c r="AW545" s="52"/>
      <c r="AX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52"/>
      <c r="AJ546" s="52"/>
      <c r="AK546" s="52"/>
      <c r="AL546" s="52"/>
      <c r="AM546" s="52"/>
      <c r="AN546" s="52"/>
      <c r="AO546" s="52"/>
      <c r="AP546" s="52"/>
      <c r="AQ546" s="52"/>
      <c r="AR546" s="52"/>
      <c r="AS546" s="52"/>
      <c r="AT546" s="52"/>
      <c r="AU546" s="52"/>
      <c r="AV546" s="52"/>
      <c r="AW546" s="52"/>
      <c r="AX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52"/>
      <c r="AJ547" s="52"/>
      <c r="AK547" s="52"/>
      <c r="AL547" s="52"/>
      <c r="AM547" s="52"/>
      <c r="AN547" s="52"/>
      <c r="AO547" s="52"/>
      <c r="AP547" s="52"/>
      <c r="AQ547" s="52"/>
      <c r="AR547" s="52"/>
      <c r="AS547" s="52"/>
      <c r="AT547" s="52"/>
      <c r="AU547" s="52"/>
      <c r="AV547" s="52"/>
      <c r="AW547" s="52"/>
      <c r="AX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52"/>
      <c r="AJ548" s="52"/>
      <c r="AK548" s="52"/>
      <c r="AL548" s="52"/>
      <c r="AM548" s="52"/>
      <c r="AN548" s="52"/>
      <c r="AO548" s="52"/>
      <c r="AP548" s="52"/>
      <c r="AQ548" s="52"/>
      <c r="AR548" s="52"/>
      <c r="AS548" s="52"/>
      <c r="AT548" s="52"/>
      <c r="AU548" s="52"/>
      <c r="AV548" s="52"/>
      <c r="AW548" s="52"/>
      <c r="AX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52"/>
      <c r="AJ549" s="52"/>
      <c r="AK549" s="52"/>
      <c r="AL549" s="52"/>
      <c r="AM549" s="52"/>
      <c r="AN549" s="52"/>
      <c r="AO549" s="52"/>
      <c r="AP549" s="52"/>
      <c r="AQ549" s="52"/>
      <c r="AR549" s="52"/>
      <c r="AS549" s="52"/>
      <c r="AT549" s="52"/>
      <c r="AU549" s="52"/>
      <c r="AV549" s="52"/>
      <c r="AW549" s="52"/>
      <c r="AX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52"/>
      <c r="AJ550" s="52"/>
      <c r="AK550" s="52"/>
      <c r="AL550" s="52"/>
      <c r="AM550" s="52"/>
      <c r="AN550" s="52"/>
      <c r="AO550" s="52"/>
      <c r="AP550" s="52"/>
      <c r="AQ550" s="52"/>
      <c r="AR550" s="52"/>
      <c r="AS550" s="52"/>
      <c r="AT550" s="52"/>
      <c r="AU550" s="52"/>
      <c r="AV550" s="52"/>
      <c r="AW550" s="52"/>
      <c r="AX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52"/>
      <c r="AJ551" s="52"/>
      <c r="AK551" s="52"/>
      <c r="AL551" s="52"/>
      <c r="AM551" s="52"/>
      <c r="AN551" s="52"/>
      <c r="AO551" s="52"/>
      <c r="AP551" s="52"/>
      <c r="AQ551" s="52"/>
      <c r="AR551" s="52"/>
      <c r="AS551" s="52"/>
      <c r="AT551" s="52"/>
      <c r="AU551" s="52"/>
      <c r="AV551" s="52"/>
      <c r="AW551" s="52"/>
      <c r="AX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52"/>
      <c r="AJ552" s="52"/>
      <c r="AK552" s="52"/>
      <c r="AL552" s="52"/>
      <c r="AM552" s="52"/>
      <c r="AN552" s="52"/>
      <c r="AO552" s="52"/>
      <c r="AP552" s="52"/>
      <c r="AQ552" s="52"/>
      <c r="AR552" s="52"/>
      <c r="AS552" s="52"/>
      <c r="AT552" s="52"/>
      <c r="AU552" s="52"/>
      <c r="AV552" s="52"/>
      <c r="AW552" s="52"/>
      <c r="AX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52"/>
      <c r="AJ553" s="52"/>
      <c r="AK553" s="52"/>
      <c r="AL553" s="52"/>
      <c r="AM553" s="52"/>
      <c r="AN553" s="52"/>
      <c r="AO553" s="52"/>
      <c r="AP553" s="52"/>
      <c r="AQ553" s="52"/>
      <c r="AR553" s="52"/>
      <c r="AS553" s="52"/>
      <c r="AT553" s="52"/>
      <c r="AU553" s="52"/>
      <c r="AV553" s="52"/>
      <c r="AW553" s="52"/>
      <c r="AX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52"/>
      <c r="AN554" s="52"/>
      <c r="AO554" s="52"/>
      <c r="AP554" s="52"/>
      <c r="AQ554" s="52"/>
      <c r="AR554" s="52"/>
      <c r="AS554" s="52"/>
      <c r="AT554" s="52"/>
      <c r="AU554" s="52"/>
      <c r="AV554" s="52"/>
      <c r="AW554" s="52"/>
      <c r="AX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52"/>
      <c r="AJ555" s="52"/>
      <c r="AK555" s="52"/>
      <c r="AL555" s="52"/>
      <c r="AM555" s="52"/>
      <c r="AN555" s="52"/>
      <c r="AO555" s="52"/>
      <c r="AP555" s="52"/>
      <c r="AQ555" s="52"/>
      <c r="AR555" s="52"/>
      <c r="AS555" s="52"/>
      <c r="AT555" s="52"/>
      <c r="AU555" s="52"/>
      <c r="AV555" s="52"/>
      <c r="AW555" s="52"/>
      <c r="AX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52"/>
      <c r="AJ556" s="52"/>
      <c r="AK556" s="52"/>
      <c r="AL556" s="52"/>
      <c r="AM556" s="52"/>
      <c r="AN556" s="52"/>
      <c r="AO556" s="52"/>
      <c r="AP556" s="52"/>
      <c r="AQ556" s="52"/>
      <c r="AR556" s="52"/>
      <c r="AS556" s="52"/>
      <c r="AT556" s="52"/>
      <c r="AU556" s="52"/>
      <c r="AV556" s="52"/>
      <c r="AW556" s="52"/>
      <c r="AX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52"/>
      <c r="AJ557" s="52"/>
      <c r="AK557" s="52"/>
      <c r="AL557" s="52"/>
      <c r="AM557" s="52"/>
      <c r="AN557" s="52"/>
      <c r="AO557" s="52"/>
      <c r="AP557" s="52"/>
      <c r="AQ557" s="52"/>
      <c r="AR557" s="52"/>
      <c r="AS557" s="52"/>
      <c r="AT557" s="52"/>
      <c r="AU557" s="52"/>
      <c r="AV557" s="52"/>
      <c r="AW557" s="52"/>
      <c r="AX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52"/>
      <c r="AJ558" s="52"/>
      <c r="AK558" s="52"/>
      <c r="AL558" s="52"/>
      <c r="AM558" s="52"/>
      <c r="AN558" s="52"/>
      <c r="AO558" s="52"/>
      <c r="AP558" s="52"/>
      <c r="AQ558" s="52"/>
      <c r="AR558" s="52"/>
      <c r="AS558" s="52"/>
      <c r="AT558" s="52"/>
      <c r="AU558" s="52"/>
      <c r="AV558" s="52"/>
      <c r="AW558" s="52"/>
      <c r="AX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52"/>
      <c r="AJ559" s="52"/>
      <c r="AK559" s="52"/>
      <c r="AL559" s="52"/>
      <c r="AM559" s="52"/>
      <c r="AN559" s="52"/>
      <c r="AO559" s="52"/>
      <c r="AP559" s="52"/>
      <c r="AQ559" s="52"/>
      <c r="AR559" s="52"/>
      <c r="AS559" s="52"/>
      <c r="AT559" s="52"/>
      <c r="AU559" s="52"/>
      <c r="AV559" s="52"/>
      <c r="AW559" s="52"/>
      <c r="AX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52"/>
      <c r="AJ560" s="52"/>
      <c r="AK560" s="52"/>
      <c r="AL560" s="52"/>
      <c r="AM560" s="52"/>
      <c r="AN560" s="52"/>
      <c r="AO560" s="52"/>
      <c r="AP560" s="52"/>
      <c r="AQ560" s="52"/>
      <c r="AR560" s="52"/>
      <c r="AS560" s="52"/>
      <c r="AT560" s="52"/>
      <c r="AU560" s="52"/>
      <c r="AV560" s="52"/>
      <c r="AW560" s="52"/>
      <c r="AX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52"/>
      <c r="AJ561" s="52"/>
      <c r="AK561" s="52"/>
      <c r="AL561" s="52"/>
      <c r="AM561" s="52"/>
      <c r="AN561" s="52"/>
      <c r="AO561" s="52"/>
      <c r="AP561" s="52"/>
      <c r="AQ561" s="52"/>
      <c r="AR561" s="52"/>
      <c r="AS561" s="52"/>
      <c r="AT561" s="52"/>
      <c r="AU561" s="52"/>
      <c r="AV561" s="52"/>
      <c r="AW561" s="52"/>
      <c r="AX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52"/>
      <c r="AJ562" s="52"/>
      <c r="AK562" s="52"/>
      <c r="AL562" s="52"/>
      <c r="AM562" s="52"/>
      <c r="AN562" s="52"/>
      <c r="AO562" s="52"/>
      <c r="AP562" s="52"/>
      <c r="AQ562" s="52"/>
      <c r="AR562" s="52"/>
      <c r="AS562" s="52"/>
      <c r="AT562" s="52"/>
      <c r="AU562" s="52"/>
      <c r="AV562" s="52"/>
      <c r="AW562" s="52"/>
      <c r="AX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52"/>
      <c r="AJ563" s="52"/>
      <c r="AK563" s="52"/>
      <c r="AL563" s="52"/>
      <c r="AM563" s="52"/>
      <c r="AN563" s="52"/>
      <c r="AO563" s="52"/>
      <c r="AP563" s="52"/>
      <c r="AQ563" s="52"/>
      <c r="AR563" s="52"/>
      <c r="AS563" s="52"/>
      <c r="AT563" s="52"/>
      <c r="AU563" s="52"/>
      <c r="AV563" s="52"/>
      <c r="AW563" s="52"/>
      <c r="AX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52"/>
      <c r="AJ564" s="52"/>
      <c r="AK564" s="52"/>
      <c r="AL564" s="52"/>
      <c r="AM564" s="52"/>
      <c r="AN564" s="52"/>
      <c r="AO564" s="52"/>
      <c r="AP564" s="52"/>
      <c r="AQ564" s="52"/>
      <c r="AR564" s="52"/>
      <c r="AS564" s="52"/>
      <c r="AT564" s="52"/>
      <c r="AU564" s="52"/>
      <c r="AV564" s="52"/>
      <c r="AW564" s="52"/>
      <c r="AX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52"/>
      <c r="AJ565" s="52"/>
      <c r="AK565" s="52"/>
      <c r="AL565" s="52"/>
      <c r="AM565" s="52"/>
      <c r="AN565" s="52"/>
      <c r="AO565" s="52"/>
      <c r="AP565" s="52"/>
      <c r="AQ565" s="52"/>
      <c r="AR565" s="52"/>
      <c r="AS565" s="52"/>
      <c r="AT565" s="52"/>
      <c r="AU565" s="52"/>
      <c r="AV565" s="52"/>
      <c r="AW565" s="52"/>
      <c r="AX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52"/>
      <c r="AJ566" s="52"/>
      <c r="AK566" s="52"/>
      <c r="AL566" s="52"/>
      <c r="AM566" s="52"/>
      <c r="AN566" s="52"/>
      <c r="AO566" s="52"/>
      <c r="AP566" s="52"/>
      <c r="AQ566" s="52"/>
      <c r="AR566" s="52"/>
      <c r="AS566" s="52"/>
      <c r="AT566" s="52"/>
      <c r="AU566" s="52"/>
      <c r="AV566" s="52"/>
      <c r="AW566" s="52"/>
      <c r="AX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52"/>
      <c r="AJ567" s="52"/>
      <c r="AK567" s="52"/>
      <c r="AL567" s="52"/>
      <c r="AM567" s="52"/>
      <c r="AN567" s="52"/>
      <c r="AO567" s="52"/>
      <c r="AP567" s="52"/>
      <c r="AQ567" s="52"/>
      <c r="AR567" s="52"/>
      <c r="AS567" s="52"/>
      <c r="AT567" s="52"/>
      <c r="AU567" s="52"/>
      <c r="AV567" s="52"/>
      <c r="AW567" s="52"/>
      <c r="AX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52"/>
      <c r="AJ568" s="52"/>
      <c r="AK568" s="52"/>
      <c r="AL568" s="52"/>
      <c r="AM568" s="52"/>
      <c r="AN568" s="52"/>
      <c r="AO568" s="52"/>
      <c r="AP568" s="52"/>
      <c r="AQ568" s="52"/>
      <c r="AR568" s="52"/>
      <c r="AS568" s="52"/>
      <c r="AT568" s="52"/>
      <c r="AU568" s="52"/>
      <c r="AV568" s="52"/>
      <c r="AW568" s="52"/>
      <c r="AX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52"/>
      <c r="AJ569" s="52"/>
      <c r="AK569" s="52"/>
      <c r="AL569" s="52"/>
      <c r="AM569" s="52"/>
      <c r="AN569" s="52"/>
      <c r="AO569" s="52"/>
      <c r="AP569" s="52"/>
      <c r="AQ569" s="52"/>
      <c r="AR569" s="52"/>
      <c r="AS569" s="52"/>
      <c r="AT569" s="52"/>
      <c r="AU569" s="52"/>
      <c r="AV569" s="52"/>
      <c r="AW569" s="52"/>
      <c r="AX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52"/>
      <c r="AJ570" s="52"/>
      <c r="AK570" s="52"/>
      <c r="AL570" s="52"/>
      <c r="AM570" s="52"/>
      <c r="AN570" s="52"/>
      <c r="AO570" s="52"/>
      <c r="AP570" s="52"/>
      <c r="AQ570" s="52"/>
      <c r="AR570" s="52"/>
      <c r="AS570" s="52"/>
      <c r="AT570" s="52"/>
      <c r="AU570" s="52"/>
      <c r="AV570" s="52"/>
      <c r="AW570" s="52"/>
      <c r="AX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52"/>
      <c r="AJ571" s="52"/>
      <c r="AK571" s="52"/>
      <c r="AL571" s="52"/>
      <c r="AM571" s="52"/>
      <c r="AN571" s="52"/>
      <c r="AO571" s="52"/>
      <c r="AP571" s="52"/>
      <c r="AQ571" s="52"/>
      <c r="AR571" s="52"/>
      <c r="AS571" s="52"/>
      <c r="AT571" s="52"/>
      <c r="AU571" s="52"/>
      <c r="AV571" s="52"/>
      <c r="AW571" s="52"/>
      <c r="AX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52"/>
      <c r="AJ572" s="52"/>
      <c r="AK572" s="52"/>
      <c r="AL572" s="52"/>
      <c r="AM572" s="52"/>
      <c r="AN572" s="52"/>
      <c r="AO572" s="52"/>
      <c r="AP572" s="52"/>
      <c r="AQ572" s="52"/>
      <c r="AR572" s="52"/>
      <c r="AS572" s="52"/>
      <c r="AT572" s="52"/>
      <c r="AU572" s="52"/>
      <c r="AV572" s="52"/>
      <c r="AW572" s="52"/>
      <c r="AX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52"/>
      <c r="AJ573" s="52"/>
      <c r="AK573" s="52"/>
      <c r="AL573" s="52"/>
      <c r="AM573" s="52"/>
      <c r="AN573" s="52"/>
      <c r="AO573" s="52"/>
      <c r="AP573" s="52"/>
      <c r="AQ573" s="52"/>
      <c r="AR573" s="52"/>
      <c r="AS573" s="52"/>
      <c r="AT573" s="52"/>
      <c r="AU573" s="52"/>
      <c r="AV573" s="52"/>
      <c r="AW573" s="52"/>
      <c r="AX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52"/>
      <c r="AJ574" s="52"/>
      <c r="AK574" s="52"/>
      <c r="AL574" s="52"/>
      <c r="AM574" s="52"/>
      <c r="AN574" s="52"/>
      <c r="AO574" s="52"/>
      <c r="AP574" s="52"/>
      <c r="AQ574" s="52"/>
      <c r="AR574" s="52"/>
      <c r="AS574" s="52"/>
      <c r="AT574" s="52"/>
      <c r="AU574" s="52"/>
      <c r="AV574" s="52"/>
      <c r="AW574" s="52"/>
      <c r="AX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52"/>
      <c r="AJ575" s="52"/>
      <c r="AK575" s="52"/>
      <c r="AL575" s="52"/>
      <c r="AM575" s="52"/>
      <c r="AN575" s="52"/>
      <c r="AO575" s="52"/>
      <c r="AP575" s="52"/>
      <c r="AQ575" s="52"/>
      <c r="AR575" s="52"/>
      <c r="AS575" s="52"/>
      <c r="AT575" s="52"/>
      <c r="AU575" s="52"/>
      <c r="AV575" s="52"/>
      <c r="AW575" s="52"/>
      <c r="AX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52"/>
      <c r="AJ576" s="52"/>
      <c r="AK576" s="52"/>
      <c r="AL576" s="52"/>
      <c r="AM576" s="52"/>
      <c r="AN576" s="52"/>
      <c r="AO576" s="52"/>
      <c r="AP576" s="52"/>
      <c r="AQ576" s="52"/>
      <c r="AR576" s="52"/>
      <c r="AS576" s="52"/>
      <c r="AT576" s="52"/>
      <c r="AU576" s="52"/>
      <c r="AV576" s="52"/>
      <c r="AW576" s="52"/>
      <c r="AX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52"/>
      <c r="AJ577" s="52"/>
      <c r="AK577" s="52"/>
      <c r="AL577" s="52"/>
      <c r="AM577" s="52"/>
      <c r="AN577" s="52"/>
      <c r="AO577" s="52"/>
      <c r="AP577" s="52"/>
      <c r="AQ577" s="52"/>
      <c r="AR577" s="52"/>
      <c r="AS577" s="52"/>
      <c r="AT577" s="52"/>
      <c r="AU577" s="52"/>
      <c r="AV577" s="52"/>
      <c r="AW577" s="52"/>
      <c r="AX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52"/>
      <c r="AJ578" s="52"/>
      <c r="AK578" s="52"/>
      <c r="AL578" s="52"/>
      <c r="AM578" s="52"/>
      <c r="AN578" s="52"/>
      <c r="AO578" s="52"/>
      <c r="AP578" s="52"/>
      <c r="AQ578" s="52"/>
      <c r="AR578" s="52"/>
      <c r="AS578" s="52"/>
      <c r="AT578" s="52"/>
      <c r="AU578" s="52"/>
      <c r="AV578" s="52"/>
      <c r="AW578" s="52"/>
      <c r="AX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52"/>
      <c r="AJ579" s="52"/>
      <c r="AK579" s="52"/>
      <c r="AL579" s="52"/>
      <c r="AM579" s="52"/>
      <c r="AN579" s="52"/>
      <c r="AO579" s="52"/>
      <c r="AP579" s="52"/>
      <c r="AQ579" s="52"/>
      <c r="AR579" s="52"/>
      <c r="AS579" s="52"/>
      <c r="AT579" s="52"/>
      <c r="AU579" s="52"/>
      <c r="AV579" s="52"/>
      <c r="AW579" s="52"/>
      <c r="AX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52"/>
      <c r="AJ580" s="52"/>
      <c r="AK580" s="52"/>
      <c r="AL580" s="52"/>
      <c r="AM580" s="52"/>
      <c r="AN580" s="52"/>
      <c r="AO580" s="52"/>
      <c r="AP580" s="52"/>
      <c r="AQ580" s="52"/>
      <c r="AR580" s="52"/>
      <c r="AS580" s="52"/>
      <c r="AT580" s="52"/>
      <c r="AU580" s="52"/>
      <c r="AV580" s="52"/>
      <c r="AW580" s="52"/>
      <c r="AX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52"/>
      <c r="AJ581" s="52"/>
      <c r="AK581" s="52"/>
      <c r="AL581" s="52"/>
      <c r="AM581" s="52"/>
      <c r="AN581" s="52"/>
      <c r="AO581" s="52"/>
      <c r="AP581" s="52"/>
      <c r="AQ581" s="52"/>
      <c r="AR581" s="52"/>
      <c r="AS581" s="52"/>
      <c r="AT581" s="52"/>
      <c r="AU581" s="52"/>
      <c r="AV581" s="52"/>
      <c r="AW581" s="52"/>
      <c r="AX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52"/>
      <c r="AJ582" s="52"/>
      <c r="AK582" s="52"/>
      <c r="AL582" s="52"/>
      <c r="AM582" s="52"/>
      <c r="AN582" s="52"/>
      <c r="AO582" s="52"/>
      <c r="AP582" s="52"/>
      <c r="AQ582" s="52"/>
      <c r="AR582" s="52"/>
      <c r="AS582" s="52"/>
      <c r="AT582" s="52"/>
      <c r="AU582" s="52"/>
      <c r="AV582" s="52"/>
      <c r="AW582" s="52"/>
      <c r="AX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52"/>
      <c r="AJ583" s="52"/>
      <c r="AK583" s="52"/>
      <c r="AL583" s="52"/>
      <c r="AM583" s="52"/>
      <c r="AN583" s="52"/>
      <c r="AO583" s="52"/>
      <c r="AP583" s="52"/>
      <c r="AQ583" s="52"/>
      <c r="AR583" s="52"/>
      <c r="AS583" s="52"/>
      <c r="AT583" s="52"/>
      <c r="AU583" s="52"/>
      <c r="AV583" s="52"/>
      <c r="AW583" s="52"/>
      <c r="AX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52"/>
      <c r="AJ584" s="52"/>
      <c r="AK584" s="52"/>
      <c r="AL584" s="52"/>
      <c r="AM584" s="52"/>
      <c r="AN584" s="52"/>
      <c r="AO584" s="52"/>
      <c r="AP584" s="52"/>
      <c r="AQ584" s="52"/>
      <c r="AR584" s="52"/>
      <c r="AS584" s="52"/>
      <c r="AT584" s="52"/>
      <c r="AU584" s="52"/>
      <c r="AV584" s="52"/>
      <c r="AW584" s="52"/>
      <c r="AX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52"/>
      <c r="AJ585" s="52"/>
      <c r="AK585" s="52"/>
      <c r="AL585" s="52"/>
      <c r="AM585" s="52"/>
      <c r="AN585" s="52"/>
      <c r="AO585" s="52"/>
      <c r="AP585" s="52"/>
      <c r="AQ585" s="52"/>
      <c r="AR585" s="52"/>
      <c r="AS585" s="52"/>
      <c r="AT585" s="52"/>
      <c r="AU585" s="52"/>
      <c r="AV585" s="52"/>
      <c r="AW585" s="52"/>
      <c r="AX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52"/>
      <c r="AJ586" s="52"/>
      <c r="AK586" s="52"/>
      <c r="AL586" s="52"/>
      <c r="AM586" s="52"/>
      <c r="AN586" s="52"/>
      <c r="AO586" s="52"/>
      <c r="AP586" s="52"/>
      <c r="AQ586" s="52"/>
      <c r="AR586" s="52"/>
      <c r="AS586" s="52"/>
      <c r="AT586" s="52"/>
      <c r="AU586" s="52"/>
      <c r="AV586" s="52"/>
      <c r="AW586" s="52"/>
      <c r="AX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52"/>
      <c r="AJ587" s="52"/>
      <c r="AK587" s="52"/>
      <c r="AL587" s="52"/>
      <c r="AM587" s="52"/>
      <c r="AN587" s="52"/>
      <c r="AO587" s="52"/>
      <c r="AP587" s="52"/>
      <c r="AQ587" s="52"/>
      <c r="AR587" s="52"/>
      <c r="AS587" s="52"/>
      <c r="AT587" s="52"/>
      <c r="AU587" s="52"/>
      <c r="AV587" s="52"/>
      <c r="AW587" s="52"/>
      <c r="AX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52"/>
      <c r="AJ588" s="52"/>
      <c r="AK588" s="52"/>
      <c r="AL588" s="52"/>
      <c r="AM588" s="52"/>
      <c r="AN588" s="52"/>
      <c r="AO588" s="52"/>
      <c r="AP588" s="52"/>
      <c r="AQ588" s="52"/>
      <c r="AR588" s="52"/>
      <c r="AS588" s="52"/>
      <c r="AT588" s="52"/>
      <c r="AU588" s="52"/>
      <c r="AV588" s="52"/>
      <c r="AW588" s="52"/>
      <c r="AX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52"/>
      <c r="AJ589" s="52"/>
      <c r="AK589" s="52"/>
      <c r="AL589" s="52"/>
      <c r="AM589" s="52"/>
      <c r="AN589" s="52"/>
      <c r="AO589" s="52"/>
      <c r="AP589" s="52"/>
      <c r="AQ589" s="52"/>
      <c r="AR589" s="52"/>
      <c r="AS589" s="52"/>
      <c r="AT589" s="52"/>
      <c r="AU589" s="52"/>
      <c r="AV589" s="52"/>
      <c r="AW589" s="52"/>
      <c r="AX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52"/>
      <c r="AJ590" s="52"/>
      <c r="AK590" s="52"/>
      <c r="AL590" s="52"/>
      <c r="AM590" s="52"/>
      <c r="AN590" s="52"/>
      <c r="AO590" s="52"/>
      <c r="AP590" s="52"/>
      <c r="AQ590" s="52"/>
      <c r="AR590" s="52"/>
      <c r="AS590" s="52"/>
      <c r="AT590" s="52"/>
      <c r="AU590" s="52"/>
      <c r="AV590" s="52"/>
      <c r="AW590" s="52"/>
      <c r="AX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52"/>
      <c r="AJ591" s="52"/>
      <c r="AK591" s="52"/>
      <c r="AL591" s="52"/>
      <c r="AM591" s="52"/>
      <c r="AN591" s="52"/>
      <c r="AO591" s="52"/>
      <c r="AP591" s="52"/>
      <c r="AQ591" s="52"/>
      <c r="AR591" s="52"/>
      <c r="AS591" s="52"/>
      <c r="AT591" s="52"/>
      <c r="AU591" s="52"/>
      <c r="AV591" s="52"/>
      <c r="AW591" s="52"/>
      <c r="AX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52"/>
      <c r="AN592" s="52"/>
      <c r="AO592" s="52"/>
      <c r="AP592" s="52"/>
      <c r="AQ592" s="52"/>
      <c r="AR592" s="52"/>
      <c r="AS592" s="52"/>
      <c r="AT592" s="52"/>
      <c r="AU592" s="52"/>
      <c r="AV592" s="52"/>
      <c r="AW592" s="52"/>
      <c r="AX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52"/>
      <c r="AJ593" s="52"/>
      <c r="AK593" s="52"/>
      <c r="AL593" s="52"/>
      <c r="AM593" s="52"/>
      <c r="AN593" s="52"/>
      <c r="AO593" s="52"/>
      <c r="AP593" s="52"/>
      <c r="AQ593" s="52"/>
      <c r="AR593" s="52"/>
      <c r="AS593" s="52"/>
      <c r="AT593" s="52"/>
      <c r="AU593" s="52"/>
      <c r="AV593" s="52"/>
      <c r="AW593" s="52"/>
      <c r="AX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52"/>
      <c r="AJ594" s="52"/>
      <c r="AK594" s="52"/>
      <c r="AL594" s="52"/>
      <c r="AM594" s="52"/>
      <c r="AN594" s="52"/>
      <c r="AO594" s="52"/>
      <c r="AP594" s="52"/>
      <c r="AQ594" s="52"/>
      <c r="AR594" s="52"/>
      <c r="AS594" s="52"/>
      <c r="AT594" s="52"/>
      <c r="AU594" s="52"/>
      <c r="AV594" s="52"/>
      <c r="AW594" s="52"/>
      <c r="AX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52"/>
      <c r="AJ595" s="52"/>
      <c r="AK595" s="52"/>
      <c r="AL595" s="52"/>
      <c r="AM595" s="52"/>
      <c r="AN595" s="52"/>
      <c r="AO595" s="52"/>
      <c r="AP595" s="52"/>
      <c r="AQ595" s="52"/>
      <c r="AR595" s="52"/>
      <c r="AS595" s="52"/>
      <c r="AT595" s="52"/>
      <c r="AU595" s="52"/>
      <c r="AV595" s="52"/>
      <c r="AW595" s="52"/>
      <c r="AX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52"/>
      <c r="AJ596" s="52"/>
      <c r="AK596" s="52"/>
      <c r="AL596" s="52"/>
      <c r="AM596" s="52"/>
      <c r="AN596" s="52"/>
      <c r="AO596" s="52"/>
      <c r="AP596" s="52"/>
      <c r="AQ596" s="52"/>
      <c r="AR596" s="52"/>
      <c r="AS596" s="52"/>
      <c r="AT596" s="52"/>
      <c r="AU596" s="52"/>
      <c r="AV596" s="52"/>
      <c r="AW596" s="52"/>
      <c r="AX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52"/>
      <c r="AJ597" s="52"/>
      <c r="AK597" s="52"/>
      <c r="AL597" s="52"/>
      <c r="AM597" s="52"/>
      <c r="AN597" s="52"/>
      <c r="AO597" s="52"/>
      <c r="AP597" s="52"/>
      <c r="AQ597" s="52"/>
      <c r="AR597" s="52"/>
      <c r="AS597" s="52"/>
      <c r="AT597" s="52"/>
      <c r="AU597" s="52"/>
      <c r="AV597" s="52"/>
      <c r="AW597" s="52"/>
      <c r="AX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52"/>
      <c r="AJ598" s="52"/>
      <c r="AK598" s="52"/>
      <c r="AL598" s="52"/>
      <c r="AM598" s="52"/>
      <c r="AN598" s="52"/>
      <c r="AO598" s="52"/>
      <c r="AP598" s="52"/>
      <c r="AQ598" s="52"/>
      <c r="AR598" s="52"/>
      <c r="AS598" s="52"/>
      <c r="AT598" s="52"/>
      <c r="AU598" s="52"/>
      <c r="AV598" s="52"/>
      <c r="AW598" s="52"/>
      <c r="AX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52"/>
      <c r="AJ599" s="52"/>
      <c r="AK599" s="52"/>
      <c r="AL599" s="52"/>
      <c r="AM599" s="52"/>
      <c r="AN599" s="52"/>
      <c r="AO599" s="52"/>
      <c r="AP599" s="52"/>
      <c r="AQ599" s="52"/>
      <c r="AR599" s="52"/>
      <c r="AS599" s="52"/>
      <c r="AT599" s="52"/>
      <c r="AU599" s="52"/>
      <c r="AV599" s="52"/>
      <c r="AW599" s="52"/>
      <c r="AX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52"/>
      <c r="AJ600" s="52"/>
      <c r="AK600" s="52"/>
      <c r="AL600" s="52"/>
      <c r="AM600" s="52"/>
      <c r="AN600" s="52"/>
      <c r="AO600" s="52"/>
      <c r="AP600" s="52"/>
      <c r="AQ600" s="52"/>
      <c r="AR600" s="52"/>
      <c r="AS600" s="52"/>
      <c r="AT600" s="52"/>
      <c r="AU600" s="52"/>
      <c r="AV600" s="52"/>
      <c r="AW600" s="52"/>
      <c r="AX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52"/>
      <c r="AJ601" s="52"/>
      <c r="AK601" s="52"/>
      <c r="AL601" s="52"/>
      <c r="AM601" s="52"/>
      <c r="AN601" s="52"/>
      <c r="AO601" s="52"/>
      <c r="AP601" s="52"/>
      <c r="AQ601" s="52"/>
      <c r="AR601" s="52"/>
      <c r="AS601" s="52"/>
      <c r="AT601" s="52"/>
      <c r="AU601" s="52"/>
      <c r="AV601" s="52"/>
      <c r="AW601" s="52"/>
      <c r="AX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52"/>
      <c r="AJ602" s="52"/>
      <c r="AK602" s="52"/>
      <c r="AL602" s="52"/>
      <c r="AM602" s="52"/>
      <c r="AN602" s="52"/>
      <c r="AO602" s="52"/>
      <c r="AP602" s="52"/>
      <c r="AQ602" s="52"/>
      <c r="AR602" s="52"/>
      <c r="AS602" s="52"/>
      <c r="AT602" s="52"/>
      <c r="AU602" s="52"/>
      <c r="AV602" s="52"/>
      <c r="AW602" s="52"/>
      <c r="AX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52"/>
      <c r="AJ603" s="52"/>
      <c r="AK603" s="52"/>
      <c r="AL603" s="52"/>
      <c r="AM603" s="52"/>
      <c r="AN603" s="52"/>
      <c r="AO603" s="52"/>
      <c r="AP603" s="52"/>
      <c r="AQ603" s="52"/>
      <c r="AR603" s="52"/>
      <c r="AS603" s="52"/>
      <c r="AT603" s="52"/>
      <c r="AU603" s="52"/>
      <c r="AV603" s="52"/>
      <c r="AW603" s="52"/>
      <c r="AX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52"/>
      <c r="AJ604" s="52"/>
      <c r="AK604" s="52"/>
      <c r="AL604" s="52"/>
      <c r="AM604" s="52"/>
      <c r="AN604" s="52"/>
      <c r="AO604" s="52"/>
      <c r="AP604" s="52"/>
      <c r="AQ604" s="52"/>
      <c r="AR604" s="52"/>
      <c r="AS604" s="52"/>
      <c r="AT604" s="52"/>
      <c r="AU604" s="52"/>
      <c r="AV604" s="52"/>
      <c r="AW604" s="52"/>
      <c r="AX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52"/>
      <c r="AJ605" s="52"/>
      <c r="AK605" s="52"/>
      <c r="AL605" s="52"/>
      <c r="AM605" s="52"/>
      <c r="AN605" s="52"/>
      <c r="AO605" s="52"/>
      <c r="AP605" s="52"/>
      <c r="AQ605" s="52"/>
      <c r="AR605" s="52"/>
      <c r="AS605" s="52"/>
      <c r="AT605" s="52"/>
      <c r="AU605" s="52"/>
      <c r="AV605" s="52"/>
      <c r="AW605" s="52"/>
      <c r="AX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52"/>
      <c r="AJ606" s="52"/>
      <c r="AK606" s="52"/>
      <c r="AL606" s="52"/>
      <c r="AM606" s="52"/>
      <c r="AN606" s="52"/>
      <c r="AO606" s="52"/>
      <c r="AP606" s="52"/>
      <c r="AQ606" s="52"/>
      <c r="AR606" s="52"/>
      <c r="AS606" s="52"/>
      <c r="AT606" s="52"/>
      <c r="AU606" s="52"/>
      <c r="AV606" s="52"/>
      <c r="AW606" s="52"/>
      <c r="AX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52"/>
      <c r="AJ607" s="52"/>
      <c r="AK607" s="52"/>
      <c r="AL607" s="52"/>
      <c r="AM607" s="52"/>
      <c r="AN607" s="52"/>
      <c r="AO607" s="52"/>
      <c r="AP607" s="52"/>
      <c r="AQ607" s="52"/>
      <c r="AR607" s="52"/>
      <c r="AS607" s="52"/>
      <c r="AT607" s="52"/>
      <c r="AU607" s="52"/>
      <c r="AV607" s="52"/>
      <c r="AW607" s="52"/>
      <c r="AX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52"/>
      <c r="AJ608" s="52"/>
      <c r="AK608" s="52"/>
      <c r="AL608" s="52"/>
      <c r="AM608" s="52"/>
      <c r="AN608" s="52"/>
      <c r="AO608" s="52"/>
      <c r="AP608" s="52"/>
      <c r="AQ608" s="52"/>
      <c r="AR608" s="52"/>
      <c r="AS608" s="52"/>
      <c r="AT608" s="52"/>
      <c r="AU608" s="52"/>
      <c r="AV608" s="52"/>
      <c r="AW608" s="52"/>
      <c r="AX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52"/>
      <c r="AJ609" s="52"/>
      <c r="AK609" s="52"/>
      <c r="AL609" s="52"/>
      <c r="AM609" s="52"/>
      <c r="AN609" s="52"/>
      <c r="AO609" s="52"/>
      <c r="AP609" s="52"/>
      <c r="AQ609" s="52"/>
      <c r="AR609" s="52"/>
      <c r="AS609" s="52"/>
      <c r="AT609" s="52"/>
      <c r="AU609" s="52"/>
      <c r="AV609" s="52"/>
      <c r="AW609" s="52"/>
      <c r="AX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52"/>
      <c r="AJ610" s="52"/>
      <c r="AK610" s="52"/>
      <c r="AL610" s="52"/>
      <c r="AM610" s="52"/>
      <c r="AN610" s="52"/>
      <c r="AO610" s="52"/>
      <c r="AP610" s="52"/>
      <c r="AQ610" s="52"/>
      <c r="AR610" s="52"/>
      <c r="AS610" s="52"/>
      <c r="AT610" s="52"/>
      <c r="AU610" s="52"/>
      <c r="AV610" s="52"/>
      <c r="AW610" s="52"/>
      <c r="AX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52"/>
      <c r="AJ611" s="52"/>
      <c r="AK611" s="52"/>
      <c r="AL611" s="52"/>
      <c r="AM611" s="52"/>
      <c r="AN611" s="52"/>
      <c r="AO611" s="52"/>
      <c r="AP611" s="52"/>
      <c r="AQ611" s="52"/>
      <c r="AR611" s="52"/>
      <c r="AS611" s="52"/>
      <c r="AT611" s="52"/>
      <c r="AU611" s="52"/>
      <c r="AV611" s="52"/>
      <c r="AW611" s="52"/>
      <c r="AX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52"/>
      <c r="AJ612" s="52"/>
      <c r="AK612" s="52"/>
      <c r="AL612" s="52"/>
      <c r="AM612" s="52"/>
      <c r="AN612" s="52"/>
      <c r="AO612" s="52"/>
      <c r="AP612" s="52"/>
      <c r="AQ612" s="52"/>
      <c r="AR612" s="52"/>
      <c r="AS612" s="52"/>
      <c r="AT612" s="52"/>
      <c r="AU612" s="52"/>
      <c r="AV612" s="52"/>
      <c r="AW612" s="52"/>
      <c r="AX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52"/>
      <c r="AJ613" s="52"/>
      <c r="AK613" s="52"/>
      <c r="AL613" s="52"/>
      <c r="AM613" s="52"/>
      <c r="AN613" s="52"/>
      <c r="AO613" s="52"/>
      <c r="AP613" s="52"/>
      <c r="AQ613" s="52"/>
      <c r="AR613" s="52"/>
      <c r="AS613" s="52"/>
      <c r="AT613" s="52"/>
      <c r="AU613" s="52"/>
      <c r="AV613" s="52"/>
      <c r="AW613" s="52"/>
      <c r="AX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52"/>
      <c r="AJ614" s="52"/>
      <c r="AK614" s="52"/>
      <c r="AL614" s="52"/>
      <c r="AM614" s="52"/>
      <c r="AN614" s="52"/>
      <c r="AO614" s="52"/>
      <c r="AP614" s="52"/>
      <c r="AQ614" s="52"/>
      <c r="AR614" s="52"/>
      <c r="AS614" s="52"/>
      <c r="AT614" s="52"/>
      <c r="AU614" s="52"/>
      <c r="AV614" s="52"/>
      <c r="AW614" s="52"/>
      <c r="AX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52"/>
      <c r="AJ615" s="52"/>
      <c r="AK615" s="52"/>
      <c r="AL615" s="52"/>
      <c r="AM615" s="52"/>
      <c r="AN615" s="52"/>
      <c r="AO615" s="52"/>
      <c r="AP615" s="52"/>
      <c r="AQ615" s="52"/>
      <c r="AR615" s="52"/>
      <c r="AS615" s="52"/>
      <c r="AT615" s="52"/>
      <c r="AU615" s="52"/>
      <c r="AV615" s="52"/>
      <c r="AW615" s="52"/>
      <c r="AX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52"/>
      <c r="AJ616" s="52"/>
      <c r="AK616" s="52"/>
      <c r="AL616" s="52"/>
      <c r="AM616" s="52"/>
      <c r="AN616" s="52"/>
      <c r="AO616" s="52"/>
      <c r="AP616" s="52"/>
      <c r="AQ616" s="52"/>
      <c r="AR616" s="52"/>
      <c r="AS616" s="52"/>
      <c r="AT616" s="52"/>
      <c r="AU616" s="52"/>
      <c r="AV616" s="52"/>
      <c r="AW616" s="52"/>
      <c r="AX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52"/>
      <c r="AJ617" s="52"/>
      <c r="AK617" s="52"/>
      <c r="AL617" s="52"/>
      <c r="AM617" s="52"/>
      <c r="AN617" s="52"/>
      <c r="AO617" s="52"/>
      <c r="AP617" s="52"/>
      <c r="AQ617" s="52"/>
      <c r="AR617" s="52"/>
      <c r="AS617" s="52"/>
      <c r="AT617" s="52"/>
      <c r="AU617" s="52"/>
      <c r="AV617" s="52"/>
      <c r="AW617" s="52"/>
      <c r="AX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52"/>
      <c r="AJ618" s="52"/>
      <c r="AK618" s="52"/>
      <c r="AL618" s="52"/>
      <c r="AM618" s="52"/>
      <c r="AN618" s="52"/>
      <c r="AO618" s="52"/>
      <c r="AP618" s="52"/>
      <c r="AQ618" s="52"/>
      <c r="AR618" s="52"/>
      <c r="AS618" s="52"/>
      <c r="AT618" s="52"/>
      <c r="AU618" s="52"/>
      <c r="AV618" s="52"/>
      <c r="AW618" s="52"/>
      <c r="AX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52"/>
      <c r="AJ619" s="52"/>
      <c r="AK619" s="52"/>
      <c r="AL619" s="52"/>
      <c r="AM619" s="52"/>
      <c r="AN619" s="52"/>
      <c r="AO619" s="52"/>
      <c r="AP619" s="52"/>
      <c r="AQ619" s="52"/>
      <c r="AR619" s="52"/>
      <c r="AS619" s="52"/>
      <c r="AT619" s="52"/>
      <c r="AU619" s="52"/>
      <c r="AV619" s="52"/>
      <c r="AW619" s="52"/>
      <c r="AX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52"/>
      <c r="AJ620" s="52"/>
      <c r="AK620" s="52"/>
      <c r="AL620" s="52"/>
      <c r="AM620" s="52"/>
      <c r="AN620" s="52"/>
      <c r="AO620" s="52"/>
      <c r="AP620" s="52"/>
      <c r="AQ620" s="52"/>
      <c r="AR620" s="52"/>
      <c r="AS620" s="52"/>
      <c r="AT620" s="52"/>
      <c r="AU620" s="52"/>
      <c r="AV620" s="52"/>
      <c r="AW620" s="52"/>
      <c r="AX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52"/>
      <c r="AJ621" s="52"/>
      <c r="AK621" s="52"/>
      <c r="AL621" s="52"/>
      <c r="AM621" s="52"/>
      <c r="AN621" s="52"/>
      <c r="AO621" s="52"/>
      <c r="AP621" s="52"/>
      <c r="AQ621" s="52"/>
      <c r="AR621" s="52"/>
      <c r="AS621" s="52"/>
      <c r="AT621" s="52"/>
      <c r="AU621" s="52"/>
      <c r="AV621" s="52"/>
      <c r="AW621" s="52"/>
      <c r="AX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52"/>
      <c r="AJ622" s="52"/>
      <c r="AK622" s="52"/>
      <c r="AL622" s="52"/>
      <c r="AM622" s="52"/>
      <c r="AN622" s="52"/>
      <c r="AO622" s="52"/>
      <c r="AP622" s="52"/>
      <c r="AQ622" s="52"/>
      <c r="AR622" s="52"/>
      <c r="AS622" s="52"/>
      <c r="AT622" s="52"/>
      <c r="AU622" s="52"/>
      <c r="AV622" s="52"/>
      <c r="AW622" s="52"/>
      <c r="AX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52"/>
      <c r="AJ623" s="52"/>
      <c r="AK623" s="52"/>
      <c r="AL623" s="52"/>
      <c r="AM623" s="52"/>
      <c r="AN623" s="52"/>
      <c r="AO623" s="52"/>
      <c r="AP623" s="52"/>
      <c r="AQ623" s="52"/>
      <c r="AR623" s="52"/>
      <c r="AS623" s="52"/>
      <c r="AT623" s="52"/>
      <c r="AU623" s="52"/>
      <c r="AV623" s="52"/>
      <c r="AW623" s="52"/>
      <c r="AX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52"/>
      <c r="AJ624" s="52"/>
      <c r="AK624" s="52"/>
      <c r="AL624" s="52"/>
      <c r="AM624" s="52"/>
      <c r="AN624" s="52"/>
      <c r="AO624" s="52"/>
      <c r="AP624" s="52"/>
      <c r="AQ624" s="52"/>
      <c r="AR624" s="52"/>
      <c r="AS624" s="52"/>
      <c r="AT624" s="52"/>
      <c r="AU624" s="52"/>
      <c r="AV624" s="52"/>
      <c r="AW624" s="52"/>
      <c r="AX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52"/>
      <c r="AJ625" s="52"/>
      <c r="AK625" s="52"/>
      <c r="AL625" s="52"/>
      <c r="AM625" s="52"/>
      <c r="AN625" s="52"/>
      <c r="AO625" s="52"/>
      <c r="AP625" s="52"/>
      <c r="AQ625" s="52"/>
      <c r="AR625" s="52"/>
      <c r="AS625" s="52"/>
      <c r="AT625" s="52"/>
      <c r="AU625" s="52"/>
      <c r="AV625" s="52"/>
      <c r="AW625" s="52"/>
      <c r="AX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52"/>
      <c r="AJ626" s="52"/>
      <c r="AK626" s="52"/>
      <c r="AL626" s="52"/>
      <c r="AM626" s="52"/>
      <c r="AN626" s="52"/>
      <c r="AO626" s="52"/>
      <c r="AP626" s="52"/>
      <c r="AQ626" s="52"/>
      <c r="AR626" s="52"/>
      <c r="AS626" s="52"/>
      <c r="AT626" s="52"/>
      <c r="AU626" s="52"/>
      <c r="AV626" s="52"/>
      <c r="AW626" s="52"/>
      <c r="AX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52"/>
      <c r="AJ627" s="52"/>
      <c r="AK627" s="52"/>
      <c r="AL627" s="52"/>
      <c r="AM627" s="52"/>
      <c r="AN627" s="52"/>
      <c r="AO627" s="52"/>
      <c r="AP627" s="52"/>
      <c r="AQ627" s="52"/>
      <c r="AR627" s="52"/>
      <c r="AS627" s="52"/>
      <c r="AT627" s="52"/>
      <c r="AU627" s="52"/>
      <c r="AV627" s="52"/>
      <c r="AW627" s="52"/>
      <c r="AX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52"/>
      <c r="AJ628" s="52"/>
      <c r="AK628" s="52"/>
      <c r="AL628" s="52"/>
      <c r="AM628" s="52"/>
      <c r="AN628" s="52"/>
      <c r="AO628" s="52"/>
      <c r="AP628" s="52"/>
      <c r="AQ628" s="52"/>
      <c r="AR628" s="52"/>
      <c r="AS628" s="52"/>
      <c r="AT628" s="52"/>
      <c r="AU628" s="52"/>
      <c r="AV628" s="52"/>
      <c r="AW628" s="52"/>
      <c r="AX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52"/>
      <c r="AJ629" s="52"/>
      <c r="AK629" s="52"/>
      <c r="AL629" s="52"/>
      <c r="AM629" s="52"/>
      <c r="AN629" s="52"/>
      <c r="AO629" s="52"/>
      <c r="AP629" s="52"/>
      <c r="AQ629" s="52"/>
      <c r="AR629" s="52"/>
      <c r="AS629" s="52"/>
      <c r="AT629" s="52"/>
      <c r="AU629" s="52"/>
      <c r="AV629" s="52"/>
      <c r="AW629" s="52"/>
      <c r="AX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52"/>
      <c r="AN630" s="52"/>
      <c r="AO630" s="52"/>
      <c r="AP630" s="52"/>
      <c r="AQ630" s="52"/>
      <c r="AR630" s="52"/>
      <c r="AS630" s="52"/>
      <c r="AT630" s="52"/>
      <c r="AU630" s="52"/>
      <c r="AV630" s="52"/>
      <c r="AW630" s="52"/>
      <c r="AX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52"/>
      <c r="AJ631" s="52"/>
      <c r="AK631" s="52"/>
      <c r="AL631" s="52"/>
      <c r="AM631" s="52"/>
      <c r="AN631" s="52"/>
      <c r="AO631" s="52"/>
      <c r="AP631" s="52"/>
      <c r="AQ631" s="52"/>
      <c r="AR631" s="52"/>
      <c r="AS631" s="52"/>
      <c r="AT631" s="52"/>
      <c r="AU631" s="52"/>
      <c r="AV631" s="52"/>
      <c r="AW631" s="52"/>
      <c r="AX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52"/>
      <c r="AJ632" s="52"/>
      <c r="AK632" s="52"/>
      <c r="AL632" s="52"/>
      <c r="AM632" s="52"/>
      <c r="AN632" s="52"/>
      <c r="AO632" s="52"/>
      <c r="AP632" s="52"/>
      <c r="AQ632" s="52"/>
      <c r="AR632" s="52"/>
      <c r="AS632" s="52"/>
      <c r="AT632" s="52"/>
      <c r="AU632" s="52"/>
      <c r="AV632" s="52"/>
      <c r="AW632" s="52"/>
      <c r="AX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52"/>
      <c r="AJ633" s="52"/>
      <c r="AK633" s="52"/>
      <c r="AL633" s="52"/>
      <c r="AM633" s="52"/>
      <c r="AN633" s="52"/>
      <c r="AO633" s="52"/>
      <c r="AP633" s="52"/>
      <c r="AQ633" s="52"/>
      <c r="AR633" s="52"/>
      <c r="AS633" s="52"/>
      <c r="AT633" s="52"/>
      <c r="AU633" s="52"/>
      <c r="AV633" s="52"/>
      <c r="AW633" s="52"/>
      <c r="AX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52"/>
      <c r="AJ634" s="52"/>
      <c r="AK634" s="52"/>
      <c r="AL634" s="52"/>
      <c r="AM634" s="52"/>
      <c r="AN634" s="52"/>
      <c r="AO634" s="52"/>
      <c r="AP634" s="52"/>
      <c r="AQ634" s="52"/>
      <c r="AR634" s="52"/>
      <c r="AS634" s="52"/>
      <c r="AT634" s="52"/>
      <c r="AU634" s="52"/>
      <c r="AV634" s="52"/>
      <c r="AW634" s="52"/>
      <c r="AX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52"/>
      <c r="AJ635" s="52"/>
      <c r="AK635" s="52"/>
      <c r="AL635" s="52"/>
      <c r="AM635" s="52"/>
      <c r="AN635" s="52"/>
      <c r="AO635" s="52"/>
      <c r="AP635" s="52"/>
      <c r="AQ635" s="52"/>
      <c r="AR635" s="52"/>
      <c r="AS635" s="52"/>
      <c r="AT635" s="52"/>
      <c r="AU635" s="52"/>
      <c r="AV635" s="52"/>
      <c r="AW635" s="52"/>
      <c r="AX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52"/>
      <c r="AJ636" s="52"/>
      <c r="AK636" s="52"/>
      <c r="AL636" s="52"/>
      <c r="AM636" s="52"/>
      <c r="AN636" s="52"/>
      <c r="AO636" s="52"/>
      <c r="AP636" s="52"/>
      <c r="AQ636" s="52"/>
      <c r="AR636" s="52"/>
      <c r="AS636" s="52"/>
      <c r="AT636" s="52"/>
      <c r="AU636" s="52"/>
      <c r="AV636" s="52"/>
      <c r="AW636" s="52"/>
      <c r="AX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52"/>
      <c r="AJ637" s="52"/>
      <c r="AK637" s="52"/>
      <c r="AL637" s="52"/>
      <c r="AM637" s="52"/>
      <c r="AN637" s="52"/>
      <c r="AO637" s="52"/>
      <c r="AP637" s="52"/>
      <c r="AQ637" s="52"/>
      <c r="AR637" s="52"/>
      <c r="AS637" s="52"/>
      <c r="AT637" s="52"/>
      <c r="AU637" s="52"/>
      <c r="AV637" s="52"/>
      <c r="AW637" s="52"/>
      <c r="AX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52"/>
      <c r="AJ638" s="52"/>
      <c r="AK638" s="52"/>
      <c r="AL638" s="52"/>
      <c r="AM638" s="52"/>
      <c r="AN638" s="52"/>
      <c r="AO638" s="52"/>
      <c r="AP638" s="52"/>
      <c r="AQ638" s="52"/>
      <c r="AR638" s="52"/>
      <c r="AS638" s="52"/>
      <c r="AT638" s="52"/>
      <c r="AU638" s="52"/>
      <c r="AV638" s="52"/>
      <c r="AW638" s="52"/>
      <c r="AX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52"/>
      <c r="AJ639" s="52"/>
      <c r="AK639" s="52"/>
      <c r="AL639" s="52"/>
      <c r="AM639" s="52"/>
      <c r="AN639" s="52"/>
      <c r="AO639" s="52"/>
      <c r="AP639" s="52"/>
      <c r="AQ639" s="52"/>
      <c r="AR639" s="52"/>
      <c r="AS639" s="52"/>
      <c r="AT639" s="52"/>
      <c r="AU639" s="52"/>
      <c r="AV639" s="52"/>
      <c r="AW639" s="52"/>
      <c r="AX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52"/>
      <c r="AJ640" s="52"/>
      <c r="AK640" s="52"/>
      <c r="AL640" s="52"/>
      <c r="AM640" s="52"/>
      <c r="AN640" s="52"/>
      <c r="AO640" s="52"/>
      <c r="AP640" s="52"/>
      <c r="AQ640" s="52"/>
      <c r="AR640" s="52"/>
      <c r="AS640" s="52"/>
      <c r="AT640" s="52"/>
      <c r="AU640" s="52"/>
      <c r="AV640" s="52"/>
      <c r="AW640" s="52"/>
      <c r="AX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52"/>
      <c r="AJ641" s="52"/>
      <c r="AK641" s="52"/>
      <c r="AL641" s="52"/>
      <c r="AM641" s="52"/>
      <c r="AN641" s="52"/>
      <c r="AO641" s="52"/>
      <c r="AP641" s="52"/>
      <c r="AQ641" s="52"/>
      <c r="AR641" s="52"/>
      <c r="AS641" s="52"/>
      <c r="AT641" s="52"/>
      <c r="AU641" s="52"/>
      <c r="AV641" s="52"/>
      <c r="AW641" s="52"/>
      <c r="AX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52"/>
      <c r="AJ642" s="52"/>
      <c r="AK642" s="52"/>
      <c r="AL642" s="52"/>
      <c r="AM642" s="52"/>
      <c r="AN642" s="52"/>
      <c r="AO642" s="52"/>
      <c r="AP642" s="52"/>
      <c r="AQ642" s="52"/>
      <c r="AR642" s="52"/>
      <c r="AS642" s="52"/>
      <c r="AT642" s="52"/>
      <c r="AU642" s="52"/>
      <c r="AV642" s="52"/>
      <c r="AW642" s="52"/>
      <c r="AX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52"/>
      <c r="AJ643" s="52"/>
      <c r="AK643" s="52"/>
      <c r="AL643" s="52"/>
      <c r="AM643" s="52"/>
      <c r="AN643" s="52"/>
      <c r="AO643" s="52"/>
      <c r="AP643" s="52"/>
      <c r="AQ643" s="52"/>
      <c r="AR643" s="52"/>
      <c r="AS643" s="52"/>
      <c r="AT643" s="52"/>
      <c r="AU643" s="52"/>
      <c r="AV643" s="52"/>
      <c r="AW643" s="52"/>
      <c r="AX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52"/>
      <c r="AJ644" s="52"/>
      <c r="AK644" s="52"/>
      <c r="AL644" s="52"/>
      <c r="AM644" s="52"/>
      <c r="AN644" s="52"/>
      <c r="AO644" s="52"/>
      <c r="AP644" s="52"/>
      <c r="AQ644" s="52"/>
      <c r="AR644" s="52"/>
      <c r="AS644" s="52"/>
      <c r="AT644" s="52"/>
      <c r="AU644" s="52"/>
      <c r="AV644" s="52"/>
      <c r="AW644" s="52"/>
      <c r="AX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52"/>
      <c r="AJ645" s="52"/>
      <c r="AK645" s="52"/>
      <c r="AL645" s="52"/>
      <c r="AM645" s="52"/>
      <c r="AN645" s="52"/>
      <c r="AO645" s="52"/>
      <c r="AP645" s="52"/>
      <c r="AQ645" s="52"/>
      <c r="AR645" s="52"/>
      <c r="AS645" s="52"/>
      <c r="AT645" s="52"/>
      <c r="AU645" s="52"/>
      <c r="AV645" s="52"/>
      <c r="AW645" s="52"/>
      <c r="AX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52"/>
      <c r="AJ646" s="52"/>
      <c r="AK646" s="52"/>
      <c r="AL646" s="52"/>
      <c r="AM646" s="52"/>
      <c r="AN646" s="52"/>
      <c r="AO646" s="52"/>
      <c r="AP646" s="52"/>
      <c r="AQ646" s="52"/>
      <c r="AR646" s="52"/>
      <c r="AS646" s="52"/>
      <c r="AT646" s="52"/>
      <c r="AU646" s="52"/>
      <c r="AV646" s="52"/>
      <c r="AW646" s="52"/>
      <c r="AX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52"/>
      <c r="AJ647" s="52"/>
      <c r="AK647" s="52"/>
      <c r="AL647" s="52"/>
      <c r="AM647" s="52"/>
      <c r="AN647" s="52"/>
      <c r="AO647" s="52"/>
      <c r="AP647" s="52"/>
      <c r="AQ647" s="52"/>
      <c r="AR647" s="52"/>
      <c r="AS647" s="52"/>
      <c r="AT647" s="52"/>
      <c r="AU647" s="52"/>
      <c r="AV647" s="52"/>
      <c r="AW647" s="52"/>
      <c r="AX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52"/>
      <c r="AJ648" s="52"/>
      <c r="AK648" s="52"/>
      <c r="AL648" s="52"/>
      <c r="AM648" s="52"/>
      <c r="AN648" s="52"/>
      <c r="AO648" s="52"/>
      <c r="AP648" s="52"/>
      <c r="AQ648" s="52"/>
      <c r="AR648" s="52"/>
      <c r="AS648" s="52"/>
      <c r="AT648" s="52"/>
      <c r="AU648" s="52"/>
      <c r="AV648" s="52"/>
      <c r="AW648" s="52"/>
      <c r="AX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52"/>
      <c r="AJ649" s="52"/>
      <c r="AK649" s="52"/>
      <c r="AL649" s="52"/>
      <c r="AM649" s="52"/>
      <c r="AN649" s="52"/>
      <c r="AO649" s="52"/>
      <c r="AP649" s="52"/>
      <c r="AQ649" s="52"/>
      <c r="AR649" s="52"/>
      <c r="AS649" s="52"/>
      <c r="AT649" s="52"/>
      <c r="AU649" s="52"/>
      <c r="AV649" s="52"/>
      <c r="AW649" s="52"/>
      <c r="AX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52"/>
      <c r="AJ650" s="52"/>
      <c r="AK650" s="52"/>
      <c r="AL650" s="52"/>
      <c r="AM650" s="52"/>
      <c r="AN650" s="52"/>
      <c r="AO650" s="52"/>
      <c r="AP650" s="52"/>
      <c r="AQ650" s="52"/>
      <c r="AR650" s="52"/>
      <c r="AS650" s="52"/>
      <c r="AT650" s="52"/>
      <c r="AU650" s="52"/>
      <c r="AV650" s="52"/>
      <c r="AW650" s="52"/>
      <c r="AX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52"/>
      <c r="AJ651" s="52"/>
      <c r="AK651" s="52"/>
      <c r="AL651" s="52"/>
      <c r="AM651" s="52"/>
      <c r="AN651" s="52"/>
      <c r="AO651" s="52"/>
      <c r="AP651" s="52"/>
      <c r="AQ651" s="52"/>
      <c r="AR651" s="52"/>
      <c r="AS651" s="52"/>
      <c r="AT651" s="52"/>
      <c r="AU651" s="52"/>
      <c r="AV651" s="52"/>
      <c r="AW651" s="52"/>
      <c r="AX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52"/>
      <c r="AJ652" s="52"/>
      <c r="AK652" s="52"/>
      <c r="AL652" s="52"/>
      <c r="AM652" s="52"/>
      <c r="AN652" s="52"/>
      <c r="AO652" s="52"/>
      <c r="AP652" s="52"/>
      <c r="AQ652" s="52"/>
      <c r="AR652" s="52"/>
      <c r="AS652" s="52"/>
      <c r="AT652" s="52"/>
      <c r="AU652" s="52"/>
      <c r="AV652" s="52"/>
      <c r="AW652" s="52"/>
      <c r="AX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52"/>
      <c r="AJ653" s="52"/>
      <c r="AK653" s="52"/>
      <c r="AL653" s="52"/>
      <c r="AM653" s="52"/>
      <c r="AN653" s="52"/>
      <c r="AO653" s="52"/>
      <c r="AP653" s="52"/>
      <c r="AQ653" s="52"/>
      <c r="AR653" s="52"/>
      <c r="AS653" s="52"/>
      <c r="AT653" s="52"/>
      <c r="AU653" s="52"/>
      <c r="AV653" s="52"/>
      <c r="AW653" s="52"/>
      <c r="AX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52"/>
      <c r="AJ654" s="52"/>
      <c r="AK654" s="52"/>
      <c r="AL654" s="52"/>
      <c r="AM654" s="52"/>
      <c r="AN654" s="52"/>
      <c r="AO654" s="52"/>
      <c r="AP654" s="52"/>
      <c r="AQ654" s="52"/>
      <c r="AR654" s="52"/>
      <c r="AS654" s="52"/>
      <c r="AT654" s="52"/>
      <c r="AU654" s="52"/>
      <c r="AV654" s="52"/>
      <c r="AW654" s="52"/>
      <c r="AX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52"/>
      <c r="AJ655" s="52"/>
      <c r="AK655" s="52"/>
      <c r="AL655" s="52"/>
      <c r="AM655" s="52"/>
      <c r="AN655" s="52"/>
      <c r="AO655" s="52"/>
      <c r="AP655" s="52"/>
      <c r="AQ655" s="52"/>
      <c r="AR655" s="52"/>
      <c r="AS655" s="52"/>
      <c r="AT655" s="52"/>
      <c r="AU655" s="52"/>
      <c r="AV655" s="52"/>
      <c r="AW655" s="52"/>
      <c r="AX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52"/>
      <c r="AJ656" s="52"/>
      <c r="AK656" s="52"/>
      <c r="AL656" s="52"/>
      <c r="AM656" s="52"/>
      <c r="AN656" s="52"/>
      <c r="AO656" s="52"/>
      <c r="AP656" s="52"/>
      <c r="AQ656" s="52"/>
      <c r="AR656" s="52"/>
      <c r="AS656" s="52"/>
      <c r="AT656" s="52"/>
      <c r="AU656" s="52"/>
      <c r="AV656" s="52"/>
      <c r="AW656" s="52"/>
      <c r="AX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52"/>
      <c r="AJ657" s="52"/>
      <c r="AK657" s="52"/>
      <c r="AL657" s="52"/>
      <c r="AM657" s="52"/>
      <c r="AN657" s="52"/>
      <c r="AO657" s="52"/>
      <c r="AP657" s="52"/>
      <c r="AQ657" s="52"/>
      <c r="AR657" s="52"/>
      <c r="AS657" s="52"/>
      <c r="AT657" s="52"/>
      <c r="AU657" s="52"/>
      <c r="AV657" s="52"/>
      <c r="AW657" s="52"/>
      <c r="AX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52"/>
      <c r="AJ658" s="52"/>
      <c r="AK658" s="52"/>
      <c r="AL658" s="52"/>
      <c r="AM658" s="52"/>
      <c r="AN658" s="52"/>
      <c r="AO658" s="52"/>
      <c r="AP658" s="52"/>
      <c r="AQ658" s="52"/>
      <c r="AR658" s="52"/>
      <c r="AS658" s="52"/>
      <c r="AT658" s="52"/>
      <c r="AU658" s="52"/>
      <c r="AV658" s="52"/>
      <c r="AW658" s="52"/>
      <c r="AX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52"/>
      <c r="AJ659" s="52"/>
      <c r="AK659" s="52"/>
      <c r="AL659" s="52"/>
      <c r="AM659" s="52"/>
      <c r="AN659" s="52"/>
      <c r="AO659" s="52"/>
      <c r="AP659" s="52"/>
      <c r="AQ659" s="52"/>
      <c r="AR659" s="52"/>
      <c r="AS659" s="52"/>
      <c r="AT659" s="52"/>
      <c r="AU659" s="52"/>
      <c r="AV659" s="52"/>
      <c r="AW659" s="52"/>
      <c r="AX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52"/>
      <c r="AJ660" s="52"/>
      <c r="AK660" s="52"/>
      <c r="AL660" s="52"/>
      <c r="AM660" s="52"/>
      <c r="AN660" s="52"/>
      <c r="AO660" s="52"/>
      <c r="AP660" s="52"/>
      <c r="AQ660" s="52"/>
      <c r="AR660" s="52"/>
      <c r="AS660" s="52"/>
      <c r="AT660" s="52"/>
      <c r="AU660" s="52"/>
      <c r="AV660" s="52"/>
      <c r="AW660" s="52"/>
      <c r="AX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52"/>
      <c r="AJ661" s="52"/>
      <c r="AK661" s="52"/>
      <c r="AL661" s="52"/>
      <c r="AM661" s="52"/>
      <c r="AN661" s="52"/>
      <c r="AO661" s="52"/>
      <c r="AP661" s="52"/>
      <c r="AQ661" s="52"/>
      <c r="AR661" s="52"/>
      <c r="AS661" s="52"/>
      <c r="AT661" s="52"/>
      <c r="AU661" s="52"/>
      <c r="AV661" s="52"/>
      <c r="AW661" s="52"/>
      <c r="AX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52"/>
      <c r="AJ662" s="52"/>
      <c r="AK662" s="52"/>
      <c r="AL662" s="52"/>
      <c r="AM662" s="52"/>
      <c r="AN662" s="52"/>
      <c r="AO662" s="52"/>
      <c r="AP662" s="52"/>
      <c r="AQ662" s="52"/>
      <c r="AR662" s="52"/>
      <c r="AS662" s="52"/>
      <c r="AT662" s="52"/>
      <c r="AU662" s="52"/>
      <c r="AV662" s="52"/>
      <c r="AW662" s="52"/>
      <c r="AX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52"/>
      <c r="AJ663" s="52"/>
      <c r="AK663" s="52"/>
      <c r="AL663" s="52"/>
      <c r="AM663" s="52"/>
      <c r="AN663" s="52"/>
      <c r="AO663" s="52"/>
      <c r="AP663" s="52"/>
      <c r="AQ663" s="52"/>
      <c r="AR663" s="52"/>
      <c r="AS663" s="52"/>
      <c r="AT663" s="52"/>
      <c r="AU663" s="52"/>
      <c r="AV663" s="52"/>
      <c r="AW663" s="52"/>
      <c r="AX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52"/>
      <c r="AJ664" s="52"/>
      <c r="AK664" s="52"/>
      <c r="AL664" s="52"/>
      <c r="AM664" s="52"/>
      <c r="AN664" s="52"/>
      <c r="AO664" s="52"/>
      <c r="AP664" s="52"/>
      <c r="AQ664" s="52"/>
      <c r="AR664" s="52"/>
      <c r="AS664" s="52"/>
      <c r="AT664" s="52"/>
      <c r="AU664" s="52"/>
      <c r="AV664" s="52"/>
      <c r="AW664" s="52"/>
      <c r="AX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52"/>
      <c r="AJ665" s="52"/>
      <c r="AK665" s="52"/>
      <c r="AL665" s="52"/>
      <c r="AM665" s="52"/>
      <c r="AN665" s="52"/>
      <c r="AO665" s="52"/>
      <c r="AP665" s="52"/>
      <c r="AQ665" s="52"/>
      <c r="AR665" s="52"/>
      <c r="AS665" s="52"/>
      <c r="AT665" s="52"/>
      <c r="AU665" s="52"/>
      <c r="AV665" s="52"/>
      <c r="AW665" s="52"/>
      <c r="AX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52"/>
      <c r="AJ666" s="52"/>
      <c r="AK666" s="52"/>
      <c r="AL666" s="52"/>
      <c r="AM666" s="52"/>
      <c r="AN666" s="52"/>
      <c r="AO666" s="52"/>
      <c r="AP666" s="52"/>
      <c r="AQ666" s="52"/>
      <c r="AR666" s="52"/>
      <c r="AS666" s="52"/>
      <c r="AT666" s="52"/>
      <c r="AU666" s="52"/>
      <c r="AV666" s="52"/>
      <c r="AW666" s="52"/>
      <c r="AX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52"/>
      <c r="AJ667" s="52"/>
      <c r="AK667" s="52"/>
      <c r="AL667" s="52"/>
      <c r="AM667" s="52"/>
      <c r="AN667" s="52"/>
      <c r="AO667" s="52"/>
      <c r="AP667" s="52"/>
      <c r="AQ667" s="52"/>
      <c r="AR667" s="52"/>
      <c r="AS667" s="52"/>
      <c r="AT667" s="52"/>
      <c r="AU667" s="52"/>
      <c r="AV667" s="52"/>
      <c r="AW667" s="52"/>
      <c r="AX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52"/>
      <c r="AN668" s="52"/>
      <c r="AO668" s="52"/>
      <c r="AP668" s="52"/>
      <c r="AQ668" s="52"/>
      <c r="AR668" s="52"/>
      <c r="AS668" s="52"/>
      <c r="AT668" s="52"/>
      <c r="AU668" s="52"/>
      <c r="AV668" s="52"/>
      <c r="AW668" s="52"/>
      <c r="AX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52"/>
      <c r="AJ669" s="52"/>
      <c r="AK669" s="52"/>
      <c r="AL669" s="52"/>
      <c r="AM669" s="52"/>
      <c r="AN669" s="52"/>
      <c r="AO669" s="52"/>
      <c r="AP669" s="52"/>
      <c r="AQ669" s="52"/>
      <c r="AR669" s="52"/>
      <c r="AS669" s="52"/>
      <c r="AT669" s="52"/>
      <c r="AU669" s="52"/>
      <c r="AV669" s="52"/>
      <c r="AW669" s="52"/>
      <c r="AX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52"/>
      <c r="AJ670" s="52"/>
      <c r="AK670" s="52"/>
      <c r="AL670" s="52"/>
      <c r="AM670" s="52"/>
      <c r="AN670" s="52"/>
      <c r="AO670" s="52"/>
      <c r="AP670" s="52"/>
      <c r="AQ670" s="52"/>
      <c r="AR670" s="52"/>
      <c r="AS670" s="52"/>
      <c r="AT670" s="52"/>
      <c r="AU670" s="52"/>
      <c r="AV670" s="52"/>
      <c r="AW670" s="52"/>
      <c r="AX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52"/>
      <c r="AJ671" s="52"/>
      <c r="AK671" s="52"/>
      <c r="AL671" s="52"/>
      <c r="AM671" s="52"/>
      <c r="AN671" s="52"/>
      <c r="AO671" s="52"/>
      <c r="AP671" s="52"/>
      <c r="AQ671" s="52"/>
      <c r="AR671" s="52"/>
      <c r="AS671" s="52"/>
      <c r="AT671" s="52"/>
      <c r="AU671" s="52"/>
      <c r="AV671" s="52"/>
      <c r="AW671" s="52"/>
      <c r="AX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52"/>
      <c r="AJ672" s="52"/>
      <c r="AK672" s="52"/>
      <c r="AL672" s="52"/>
      <c r="AM672" s="52"/>
      <c r="AN672" s="52"/>
      <c r="AO672" s="52"/>
      <c r="AP672" s="52"/>
      <c r="AQ672" s="52"/>
      <c r="AR672" s="52"/>
      <c r="AS672" s="52"/>
      <c r="AT672" s="52"/>
      <c r="AU672" s="52"/>
      <c r="AV672" s="52"/>
      <c r="AW672" s="52"/>
      <c r="AX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52"/>
      <c r="AJ673" s="52"/>
      <c r="AK673" s="52"/>
      <c r="AL673" s="52"/>
      <c r="AM673" s="52"/>
      <c r="AN673" s="52"/>
      <c r="AO673" s="52"/>
      <c r="AP673" s="52"/>
      <c r="AQ673" s="52"/>
      <c r="AR673" s="52"/>
      <c r="AS673" s="52"/>
      <c r="AT673" s="52"/>
      <c r="AU673" s="52"/>
      <c r="AV673" s="52"/>
      <c r="AW673" s="52"/>
      <c r="AX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52"/>
      <c r="AJ674" s="52"/>
      <c r="AK674" s="52"/>
      <c r="AL674" s="52"/>
      <c r="AM674" s="52"/>
      <c r="AN674" s="52"/>
      <c r="AO674" s="52"/>
      <c r="AP674" s="52"/>
      <c r="AQ674" s="52"/>
      <c r="AR674" s="52"/>
      <c r="AS674" s="52"/>
      <c r="AT674" s="52"/>
      <c r="AU674" s="52"/>
      <c r="AV674" s="52"/>
      <c r="AW674" s="52"/>
      <c r="AX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52"/>
      <c r="AJ675" s="52"/>
      <c r="AK675" s="52"/>
      <c r="AL675" s="52"/>
      <c r="AM675" s="52"/>
      <c r="AN675" s="52"/>
      <c r="AO675" s="52"/>
      <c r="AP675" s="52"/>
      <c r="AQ675" s="52"/>
      <c r="AR675" s="52"/>
      <c r="AS675" s="52"/>
      <c r="AT675" s="52"/>
      <c r="AU675" s="52"/>
      <c r="AV675" s="52"/>
      <c r="AW675" s="52"/>
      <c r="AX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52"/>
      <c r="AJ676" s="52"/>
      <c r="AK676" s="52"/>
      <c r="AL676" s="52"/>
      <c r="AM676" s="52"/>
      <c r="AN676" s="52"/>
      <c r="AO676" s="52"/>
      <c r="AP676" s="52"/>
      <c r="AQ676" s="52"/>
      <c r="AR676" s="52"/>
      <c r="AS676" s="52"/>
      <c r="AT676" s="52"/>
      <c r="AU676" s="52"/>
      <c r="AV676" s="52"/>
      <c r="AW676" s="52"/>
      <c r="AX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52"/>
      <c r="AJ677" s="52"/>
      <c r="AK677" s="52"/>
      <c r="AL677" s="52"/>
      <c r="AM677" s="52"/>
      <c r="AN677" s="52"/>
      <c r="AO677" s="52"/>
      <c r="AP677" s="52"/>
      <c r="AQ677" s="52"/>
      <c r="AR677" s="52"/>
      <c r="AS677" s="52"/>
      <c r="AT677" s="52"/>
      <c r="AU677" s="52"/>
      <c r="AV677" s="52"/>
      <c r="AW677" s="52"/>
      <c r="AX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52"/>
      <c r="AJ678" s="52"/>
      <c r="AK678" s="52"/>
      <c r="AL678" s="52"/>
      <c r="AM678" s="52"/>
      <c r="AN678" s="52"/>
      <c r="AO678" s="52"/>
      <c r="AP678" s="52"/>
      <c r="AQ678" s="52"/>
      <c r="AR678" s="52"/>
      <c r="AS678" s="52"/>
      <c r="AT678" s="52"/>
      <c r="AU678" s="52"/>
      <c r="AV678" s="52"/>
      <c r="AW678" s="52"/>
      <c r="AX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52"/>
      <c r="AJ679" s="52"/>
      <c r="AK679" s="52"/>
      <c r="AL679" s="52"/>
      <c r="AM679" s="52"/>
      <c r="AN679" s="52"/>
      <c r="AO679" s="52"/>
      <c r="AP679" s="52"/>
      <c r="AQ679" s="52"/>
      <c r="AR679" s="52"/>
      <c r="AS679" s="52"/>
      <c r="AT679" s="52"/>
      <c r="AU679" s="52"/>
      <c r="AV679" s="52"/>
      <c r="AW679" s="52"/>
      <c r="AX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52"/>
      <c r="AJ680" s="52"/>
      <c r="AK680" s="52"/>
      <c r="AL680" s="52"/>
      <c r="AM680" s="52"/>
      <c r="AN680" s="52"/>
      <c r="AO680" s="52"/>
      <c r="AP680" s="52"/>
      <c r="AQ680" s="52"/>
      <c r="AR680" s="52"/>
      <c r="AS680" s="52"/>
      <c r="AT680" s="52"/>
      <c r="AU680" s="52"/>
      <c r="AV680" s="52"/>
      <c r="AW680" s="52"/>
      <c r="AX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52"/>
      <c r="AJ681" s="52"/>
      <c r="AK681" s="52"/>
      <c r="AL681" s="52"/>
      <c r="AM681" s="52"/>
      <c r="AN681" s="52"/>
      <c r="AO681" s="52"/>
      <c r="AP681" s="52"/>
      <c r="AQ681" s="52"/>
      <c r="AR681" s="52"/>
      <c r="AS681" s="52"/>
      <c r="AT681" s="52"/>
      <c r="AU681" s="52"/>
      <c r="AV681" s="52"/>
      <c r="AW681" s="52"/>
      <c r="AX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52"/>
      <c r="AJ682" s="52"/>
      <c r="AK682" s="52"/>
      <c r="AL682" s="52"/>
      <c r="AM682" s="52"/>
      <c r="AN682" s="52"/>
      <c r="AO682" s="52"/>
      <c r="AP682" s="52"/>
      <c r="AQ682" s="52"/>
      <c r="AR682" s="52"/>
      <c r="AS682" s="52"/>
      <c r="AT682" s="52"/>
      <c r="AU682" s="52"/>
      <c r="AV682" s="52"/>
      <c r="AW682" s="52"/>
      <c r="AX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52"/>
      <c r="AJ683" s="52"/>
      <c r="AK683" s="52"/>
      <c r="AL683" s="52"/>
      <c r="AM683" s="52"/>
      <c r="AN683" s="52"/>
      <c r="AO683" s="52"/>
      <c r="AP683" s="52"/>
      <c r="AQ683" s="52"/>
      <c r="AR683" s="52"/>
      <c r="AS683" s="52"/>
      <c r="AT683" s="52"/>
      <c r="AU683" s="52"/>
      <c r="AV683" s="52"/>
      <c r="AW683" s="52"/>
      <c r="AX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52"/>
      <c r="AJ684" s="52"/>
      <c r="AK684" s="52"/>
      <c r="AL684" s="52"/>
      <c r="AM684" s="52"/>
      <c r="AN684" s="52"/>
      <c r="AO684" s="52"/>
      <c r="AP684" s="52"/>
      <c r="AQ684" s="52"/>
      <c r="AR684" s="52"/>
      <c r="AS684" s="52"/>
      <c r="AT684" s="52"/>
      <c r="AU684" s="52"/>
      <c r="AV684" s="52"/>
      <c r="AW684" s="52"/>
      <c r="AX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52"/>
      <c r="AJ685" s="52"/>
      <c r="AK685" s="52"/>
      <c r="AL685" s="52"/>
      <c r="AM685" s="52"/>
      <c r="AN685" s="52"/>
      <c r="AO685" s="52"/>
      <c r="AP685" s="52"/>
      <c r="AQ685" s="52"/>
      <c r="AR685" s="52"/>
      <c r="AS685" s="52"/>
      <c r="AT685" s="52"/>
      <c r="AU685" s="52"/>
      <c r="AV685" s="52"/>
      <c r="AW685" s="52"/>
      <c r="AX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52"/>
      <c r="AJ686" s="52"/>
      <c r="AK686" s="52"/>
      <c r="AL686" s="52"/>
      <c r="AM686" s="52"/>
      <c r="AN686" s="52"/>
      <c r="AO686" s="52"/>
      <c r="AP686" s="52"/>
      <c r="AQ686" s="52"/>
      <c r="AR686" s="52"/>
      <c r="AS686" s="52"/>
      <c r="AT686" s="52"/>
      <c r="AU686" s="52"/>
      <c r="AV686" s="52"/>
      <c r="AW686" s="52"/>
      <c r="AX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52"/>
      <c r="AJ687" s="52"/>
      <c r="AK687" s="52"/>
      <c r="AL687" s="52"/>
      <c r="AM687" s="52"/>
      <c r="AN687" s="52"/>
      <c r="AO687" s="52"/>
      <c r="AP687" s="52"/>
      <c r="AQ687" s="52"/>
      <c r="AR687" s="52"/>
      <c r="AS687" s="52"/>
      <c r="AT687" s="52"/>
      <c r="AU687" s="52"/>
      <c r="AV687" s="52"/>
      <c r="AW687" s="52"/>
      <c r="AX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52"/>
      <c r="AJ688" s="52"/>
      <c r="AK688" s="52"/>
      <c r="AL688" s="52"/>
      <c r="AM688" s="52"/>
      <c r="AN688" s="52"/>
      <c r="AO688" s="52"/>
      <c r="AP688" s="52"/>
      <c r="AQ688" s="52"/>
      <c r="AR688" s="52"/>
      <c r="AS688" s="52"/>
      <c r="AT688" s="52"/>
      <c r="AU688" s="52"/>
      <c r="AV688" s="52"/>
      <c r="AW688" s="52"/>
      <c r="AX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52"/>
      <c r="AJ689" s="52"/>
      <c r="AK689" s="52"/>
      <c r="AL689" s="52"/>
      <c r="AM689" s="52"/>
      <c r="AN689" s="52"/>
      <c r="AO689" s="52"/>
      <c r="AP689" s="52"/>
      <c r="AQ689" s="52"/>
      <c r="AR689" s="52"/>
      <c r="AS689" s="52"/>
      <c r="AT689" s="52"/>
      <c r="AU689" s="52"/>
      <c r="AV689" s="52"/>
      <c r="AW689" s="52"/>
      <c r="AX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  <c r="AO690" s="52"/>
      <c r="AP690" s="52"/>
      <c r="AQ690" s="52"/>
      <c r="AR690" s="52"/>
      <c r="AS690" s="52"/>
      <c r="AT690" s="52"/>
      <c r="AU690" s="52"/>
      <c r="AV690" s="52"/>
      <c r="AW690" s="52"/>
      <c r="AX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52"/>
      <c r="AJ691" s="52"/>
      <c r="AK691" s="52"/>
      <c r="AL691" s="52"/>
      <c r="AM691" s="52"/>
      <c r="AN691" s="52"/>
      <c r="AO691" s="52"/>
      <c r="AP691" s="52"/>
      <c r="AQ691" s="52"/>
      <c r="AR691" s="52"/>
      <c r="AS691" s="52"/>
      <c r="AT691" s="52"/>
      <c r="AU691" s="52"/>
      <c r="AV691" s="52"/>
      <c r="AW691" s="52"/>
      <c r="AX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52"/>
      <c r="AJ692" s="52"/>
      <c r="AK692" s="52"/>
      <c r="AL692" s="52"/>
      <c r="AM692" s="52"/>
      <c r="AN692" s="52"/>
      <c r="AO692" s="52"/>
      <c r="AP692" s="52"/>
      <c r="AQ692" s="52"/>
      <c r="AR692" s="52"/>
      <c r="AS692" s="52"/>
      <c r="AT692" s="52"/>
      <c r="AU692" s="52"/>
      <c r="AV692" s="52"/>
      <c r="AW692" s="52"/>
      <c r="AX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52"/>
      <c r="AJ693" s="52"/>
      <c r="AK693" s="52"/>
      <c r="AL693" s="52"/>
      <c r="AM693" s="52"/>
      <c r="AN693" s="52"/>
      <c r="AO693" s="52"/>
      <c r="AP693" s="52"/>
      <c r="AQ693" s="52"/>
      <c r="AR693" s="52"/>
      <c r="AS693" s="52"/>
      <c r="AT693" s="52"/>
      <c r="AU693" s="52"/>
      <c r="AV693" s="52"/>
      <c r="AW693" s="52"/>
      <c r="AX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52"/>
      <c r="AJ694" s="52"/>
      <c r="AK694" s="52"/>
      <c r="AL694" s="52"/>
      <c r="AM694" s="52"/>
      <c r="AN694" s="52"/>
      <c r="AO694" s="52"/>
      <c r="AP694" s="52"/>
      <c r="AQ694" s="52"/>
      <c r="AR694" s="52"/>
      <c r="AS694" s="52"/>
      <c r="AT694" s="52"/>
      <c r="AU694" s="52"/>
      <c r="AV694" s="52"/>
      <c r="AW694" s="52"/>
      <c r="AX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52"/>
      <c r="AJ695" s="52"/>
      <c r="AK695" s="52"/>
      <c r="AL695" s="52"/>
      <c r="AM695" s="52"/>
      <c r="AN695" s="52"/>
      <c r="AO695" s="52"/>
      <c r="AP695" s="52"/>
      <c r="AQ695" s="52"/>
      <c r="AR695" s="52"/>
      <c r="AS695" s="52"/>
      <c r="AT695" s="52"/>
      <c r="AU695" s="52"/>
      <c r="AV695" s="52"/>
      <c r="AW695" s="52"/>
      <c r="AX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52"/>
      <c r="AJ696" s="52"/>
      <c r="AK696" s="52"/>
      <c r="AL696" s="52"/>
      <c r="AM696" s="52"/>
      <c r="AN696" s="52"/>
      <c r="AO696" s="52"/>
      <c r="AP696" s="52"/>
      <c r="AQ696" s="52"/>
      <c r="AR696" s="52"/>
      <c r="AS696" s="52"/>
      <c r="AT696" s="52"/>
      <c r="AU696" s="52"/>
      <c r="AV696" s="52"/>
      <c r="AW696" s="52"/>
      <c r="AX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52"/>
      <c r="AJ697" s="52"/>
      <c r="AK697" s="52"/>
      <c r="AL697" s="52"/>
      <c r="AM697" s="52"/>
      <c r="AN697" s="52"/>
      <c r="AO697" s="52"/>
      <c r="AP697" s="52"/>
      <c r="AQ697" s="52"/>
      <c r="AR697" s="52"/>
      <c r="AS697" s="52"/>
      <c r="AT697" s="52"/>
      <c r="AU697" s="52"/>
      <c r="AV697" s="52"/>
      <c r="AW697" s="52"/>
      <c r="AX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52"/>
      <c r="AJ698" s="52"/>
      <c r="AK698" s="52"/>
      <c r="AL698" s="52"/>
      <c r="AM698" s="52"/>
      <c r="AN698" s="52"/>
      <c r="AO698" s="52"/>
      <c r="AP698" s="52"/>
      <c r="AQ698" s="52"/>
      <c r="AR698" s="52"/>
      <c r="AS698" s="52"/>
      <c r="AT698" s="52"/>
      <c r="AU698" s="52"/>
      <c r="AV698" s="52"/>
      <c r="AW698" s="52"/>
      <c r="AX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52"/>
      <c r="AJ699" s="52"/>
      <c r="AK699" s="52"/>
      <c r="AL699" s="52"/>
      <c r="AM699" s="52"/>
      <c r="AN699" s="52"/>
      <c r="AO699" s="52"/>
      <c r="AP699" s="52"/>
      <c r="AQ699" s="52"/>
      <c r="AR699" s="52"/>
      <c r="AS699" s="52"/>
      <c r="AT699" s="52"/>
      <c r="AU699" s="52"/>
      <c r="AV699" s="52"/>
      <c r="AW699" s="52"/>
      <c r="AX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52"/>
      <c r="AJ700" s="52"/>
      <c r="AK700" s="52"/>
      <c r="AL700" s="52"/>
      <c r="AM700" s="52"/>
      <c r="AN700" s="52"/>
      <c r="AO700" s="52"/>
      <c r="AP700" s="52"/>
      <c r="AQ700" s="52"/>
      <c r="AR700" s="52"/>
      <c r="AS700" s="52"/>
      <c r="AT700" s="52"/>
      <c r="AU700" s="52"/>
      <c r="AV700" s="52"/>
      <c r="AW700" s="52"/>
      <c r="AX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52"/>
      <c r="AJ701" s="52"/>
      <c r="AK701" s="52"/>
      <c r="AL701" s="52"/>
      <c r="AM701" s="52"/>
      <c r="AN701" s="52"/>
      <c r="AO701" s="52"/>
      <c r="AP701" s="52"/>
      <c r="AQ701" s="52"/>
      <c r="AR701" s="52"/>
      <c r="AS701" s="52"/>
      <c r="AT701" s="52"/>
      <c r="AU701" s="52"/>
      <c r="AV701" s="52"/>
      <c r="AW701" s="52"/>
      <c r="AX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52"/>
      <c r="AJ702" s="52"/>
      <c r="AK702" s="52"/>
      <c r="AL702" s="52"/>
      <c r="AM702" s="52"/>
      <c r="AN702" s="52"/>
      <c r="AO702" s="52"/>
      <c r="AP702" s="52"/>
      <c r="AQ702" s="52"/>
      <c r="AR702" s="52"/>
      <c r="AS702" s="52"/>
      <c r="AT702" s="52"/>
      <c r="AU702" s="52"/>
      <c r="AV702" s="52"/>
      <c r="AW702" s="52"/>
      <c r="AX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52"/>
      <c r="AJ703" s="52"/>
      <c r="AK703" s="52"/>
      <c r="AL703" s="52"/>
      <c r="AM703" s="52"/>
      <c r="AN703" s="52"/>
      <c r="AO703" s="52"/>
      <c r="AP703" s="52"/>
      <c r="AQ703" s="52"/>
      <c r="AR703" s="52"/>
      <c r="AS703" s="52"/>
      <c r="AT703" s="52"/>
      <c r="AU703" s="52"/>
      <c r="AV703" s="52"/>
      <c r="AW703" s="52"/>
      <c r="AX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52"/>
      <c r="AJ704" s="52"/>
      <c r="AK704" s="52"/>
      <c r="AL704" s="52"/>
      <c r="AM704" s="52"/>
      <c r="AN704" s="52"/>
      <c r="AO704" s="52"/>
      <c r="AP704" s="52"/>
      <c r="AQ704" s="52"/>
      <c r="AR704" s="52"/>
      <c r="AS704" s="52"/>
      <c r="AT704" s="52"/>
      <c r="AU704" s="52"/>
      <c r="AV704" s="52"/>
      <c r="AW704" s="52"/>
      <c r="AX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52"/>
      <c r="AJ705" s="52"/>
      <c r="AK705" s="52"/>
      <c r="AL705" s="52"/>
      <c r="AM705" s="52"/>
      <c r="AN705" s="52"/>
      <c r="AO705" s="52"/>
      <c r="AP705" s="52"/>
      <c r="AQ705" s="52"/>
      <c r="AR705" s="52"/>
      <c r="AS705" s="52"/>
      <c r="AT705" s="52"/>
      <c r="AU705" s="52"/>
      <c r="AV705" s="52"/>
      <c r="AW705" s="52"/>
      <c r="AX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52"/>
      <c r="AN706" s="52"/>
      <c r="AO706" s="52"/>
      <c r="AP706" s="52"/>
      <c r="AQ706" s="52"/>
      <c r="AR706" s="52"/>
      <c r="AS706" s="52"/>
      <c r="AT706" s="52"/>
      <c r="AU706" s="52"/>
      <c r="AV706" s="52"/>
      <c r="AW706" s="52"/>
      <c r="AX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52"/>
      <c r="AJ707" s="52"/>
      <c r="AK707" s="52"/>
      <c r="AL707" s="52"/>
      <c r="AM707" s="52"/>
      <c r="AN707" s="52"/>
      <c r="AO707" s="52"/>
      <c r="AP707" s="52"/>
      <c r="AQ707" s="52"/>
      <c r="AR707" s="52"/>
      <c r="AS707" s="52"/>
      <c r="AT707" s="52"/>
      <c r="AU707" s="52"/>
      <c r="AV707" s="52"/>
      <c r="AW707" s="52"/>
      <c r="AX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52"/>
      <c r="AJ708" s="52"/>
      <c r="AK708" s="52"/>
      <c r="AL708" s="52"/>
      <c r="AM708" s="52"/>
      <c r="AN708" s="52"/>
      <c r="AO708" s="52"/>
      <c r="AP708" s="52"/>
      <c r="AQ708" s="52"/>
      <c r="AR708" s="52"/>
      <c r="AS708" s="52"/>
      <c r="AT708" s="52"/>
      <c r="AU708" s="52"/>
      <c r="AV708" s="52"/>
      <c r="AW708" s="52"/>
      <c r="AX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52"/>
      <c r="AJ709" s="52"/>
      <c r="AK709" s="52"/>
      <c r="AL709" s="52"/>
      <c r="AM709" s="52"/>
      <c r="AN709" s="52"/>
      <c r="AO709" s="52"/>
      <c r="AP709" s="52"/>
      <c r="AQ709" s="52"/>
      <c r="AR709" s="52"/>
      <c r="AS709" s="52"/>
      <c r="AT709" s="52"/>
      <c r="AU709" s="52"/>
      <c r="AV709" s="52"/>
      <c r="AW709" s="52"/>
      <c r="AX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52"/>
      <c r="AJ710" s="52"/>
      <c r="AK710" s="52"/>
      <c r="AL710" s="52"/>
      <c r="AM710" s="52"/>
      <c r="AN710" s="52"/>
      <c r="AO710" s="52"/>
      <c r="AP710" s="52"/>
      <c r="AQ710" s="52"/>
      <c r="AR710" s="52"/>
      <c r="AS710" s="52"/>
      <c r="AT710" s="52"/>
      <c r="AU710" s="52"/>
      <c r="AV710" s="52"/>
      <c r="AW710" s="52"/>
      <c r="AX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52"/>
      <c r="AJ711" s="52"/>
      <c r="AK711" s="52"/>
      <c r="AL711" s="52"/>
      <c r="AM711" s="52"/>
      <c r="AN711" s="52"/>
      <c r="AO711" s="52"/>
      <c r="AP711" s="52"/>
      <c r="AQ711" s="52"/>
      <c r="AR711" s="52"/>
      <c r="AS711" s="52"/>
      <c r="AT711" s="52"/>
      <c r="AU711" s="52"/>
      <c r="AV711" s="52"/>
      <c r="AW711" s="52"/>
      <c r="AX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52"/>
      <c r="AJ712" s="52"/>
      <c r="AK712" s="52"/>
      <c r="AL712" s="52"/>
      <c r="AM712" s="52"/>
      <c r="AN712" s="52"/>
      <c r="AO712" s="52"/>
      <c r="AP712" s="52"/>
      <c r="AQ712" s="52"/>
      <c r="AR712" s="52"/>
      <c r="AS712" s="52"/>
      <c r="AT712" s="52"/>
      <c r="AU712" s="52"/>
      <c r="AV712" s="52"/>
      <c r="AW712" s="52"/>
      <c r="AX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52"/>
      <c r="AJ713" s="52"/>
      <c r="AK713" s="52"/>
      <c r="AL713" s="52"/>
      <c r="AM713" s="52"/>
      <c r="AN713" s="52"/>
      <c r="AO713" s="52"/>
      <c r="AP713" s="52"/>
      <c r="AQ713" s="52"/>
      <c r="AR713" s="52"/>
      <c r="AS713" s="52"/>
      <c r="AT713" s="52"/>
      <c r="AU713" s="52"/>
      <c r="AV713" s="52"/>
      <c r="AW713" s="52"/>
      <c r="AX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52"/>
      <c r="AJ714" s="52"/>
      <c r="AK714" s="52"/>
      <c r="AL714" s="52"/>
      <c r="AM714" s="52"/>
      <c r="AN714" s="52"/>
      <c r="AO714" s="52"/>
      <c r="AP714" s="52"/>
      <c r="AQ714" s="52"/>
      <c r="AR714" s="52"/>
      <c r="AS714" s="52"/>
      <c r="AT714" s="52"/>
      <c r="AU714" s="52"/>
      <c r="AV714" s="52"/>
      <c r="AW714" s="52"/>
      <c r="AX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52"/>
      <c r="AJ715" s="52"/>
      <c r="AK715" s="52"/>
      <c r="AL715" s="52"/>
      <c r="AM715" s="52"/>
      <c r="AN715" s="52"/>
      <c r="AO715" s="52"/>
      <c r="AP715" s="52"/>
      <c r="AQ715" s="52"/>
      <c r="AR715" s="52"/>
      <c r="AS715" s="52"/>
      <c r="AT715" s="52"/>
      <c r="AU715" s="52"/>
      <c r="AV715" s="52"/>
      <c r="AW715" s="52"/>
      <c r="AX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52"/>
      <c r="AJ716" s="52"/>
      <c r="AK716" s="52"/>
      <c r="AL716" s="52"/>
      <c r="AM716" s="52"/>
      <c r="AN716" s="52"/>
      <c r="AO716" s="52"/>
      <c r="AP716" s="52"/>
      <c r="AQ716" s="52"/>
      <c r="AR716" s="52"/>
      <c r="AS716" s="52"/>
      <c r="AT716" s="52"/>
      <c r="AU716" s="52"/>
      <c r="AV716" s="52"/>
      <c r="AW716" s="52"/>
      <c r="AX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52"/>
      <c r="AJ717" s="52"/>
      <c r="AK717" s="52"/>
      <c r="AL717" s="52"/>
      <c r="AM717" s="52"/>
      <c r="AN717" s="52"/>
      <c r="AO717" s="52"/>
      <c r="AP717" s="52"/>
      <c r="AQ717" s="52"/>
      <c r="AR717" s="52"/>
      <c r="AS717" s="52"/>
      <c r="AT717" s="52"/>
      <c r="AU717" s="52"/>
      <c r="AV717" s="52"/>
      <c r="AW717" s="52"/>
      <c r="AX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52"/>
      <c r="AJ718" s="52"/>
      <c r="AK718" s="52"/>
      <c r="AL718" s="52"/>
      <c r="AM718" s="52"/>
      <c r="AN718" s="52"/>
      <c r="AO718" s="52"/>
      <c r="AP718" s="52"/>
      <c r="AQ718" s="52"/>
      <c r="AR718" s="52"/>
      <c r="AS718" s="52"/>
      <c r="AT718" s="52"/>
      <c r="AU718" s="52"/>
      <c r="AV718" s="52"/>
      <c r="AW718" s="52"/>
      <c r="AX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52"/>
      <c r="AJ719" s="52"/>
      <c r="AK719" s="52"/>
      <c r="AL719" s="52"/>
      <c r="AM719" s="52"/>
      <c r="AN719" s="52"/>
      <c r="AO719" s="52"/>
      <c r="AP719" s="52"/>
      <c r="AQ719" s="52"/>
      <c r="AR719" s="52"/>
      <c r="AS719" s="52"/>
      <c r="AT719" s="52"/>
      <c r="AU719" s="52"/>
      <c r="AV719" s="52"/>
      <c r="AW719" s="52"/>
      <c r="AX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52"/>
      <c r="AJ720" s="52"/>
      <c r="AK720" s="52"/>
      <c r="AL720" s="52"/>
      <c r="AM720" s="52"/>
      <c r="AN720" s="52"/>
      <c r="AO720" s="52"/>
      <c r="AP720" s="52"/>
      <c r="AQ720" s="52"/>
      <c r="AR720" s="52"/>
      <c r="AS720" s="52"/>
      <c r="AT720" s="52"/>
      <c r="AU720" s="52"/>
      <c r="AV720" s="52"/>
      <c r="AW720" s="52"/>
      <c r="AX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52"/>
      <c r="AJ721" s="52"/>
      <c r="AK721" s="52"/>
      <c r="AL721" s="52"/>
      <c r="AM721" s="52"/>
      <c r="AN721" s="52"/>
      <c r="AO721" s="52"/>
      <c r="AP721" s="52"/>
      <c r="AQ721" s="52"/>
      <c r="AR721" s="52"/>
      <c r="AS721" s="52"/>
      <c r="AT721" s="52"/>
      <c r="AU721" s="52"/>
      <c r="AV721" s="52"/>
      <c r="AW721" s="52"/>
      <c r="AX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52"/>
      <c r="AJ722" s="52"/>
      <c r="AK722" s="52"/>
      <c r="AL722" s="52"/>
      <c r="AM722" s="52"/>
      <c r="AN722" s="52"/>
      <c r="AO722" s="52"/>
      <c r="AP722" s="52"/>
      <c r="AQ722" s="52"/>
      <c r="AR722" s="52"/>
      <c r="AS722" s="52"/>
      <c r="AT722" s="52"/>
      <c r="AU722" s="52"/>
      <c r="AV722" s="52"/>
      <c r="AW722" s="52"/>
      <c r="AX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52"/>
      <c r="AJ723" s="52"/>
      <c r="AK723" s="52"/>
      <c r="AL723" s="52"/>
      <c r="AM723" s="52"/>
      <c r="AN723" s="52"/>
      <c r="AO723" s="52"/>
      <c r="AP723" s="52"/>
      <c r="AQ723" s="52"/>
      <c r="AR723" s="52"/>
      <c r="AS723" s="52"/>
      <c r="AT723" s="52"/>
      <c r="AU723" s="52"/>
      <c r="AV723" s="52"/>
      <c r="AW723" s="52"/>
      <c r="AX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52"/>
      <c r="AJ724" s="52"/>
      <c r="AK724" s="52"/>
      <c r="AL724" s="52"/>
      <c r="AM724" s="52"/>
      <c r="AN724" s="52"/>
      <c r="AO724" s="52"/>
      <c r="AP724" s="52"/>
      <c r="AQ724" s="52"/>
      <c r="AR724" s="52"/>
      <c r="AS724" s="52"/>
      <c r="AT724" s="52"/>
      <c r="AU724" s="52"/>
      <c r="AV724" s="52"/>
      <c r="AW724" s="52"/>
      <c r="AX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52"/>
      <c r="AJ725" s="52"/>
      <c r="AK725" s="52"/>
      <c r="AL725" s="52"/>
      <c r="AM725" s="52"/>
      <c r="AN725" s="52"/>
      <c r="AO725" s="52"/>
      <c r="AP725" s="52"/>
      <c r="AQ725" s="52"/>
      <c r="AR725" s="52"/>
      <c r="AS725" s="52"/>
      <c r="AT725" s="52"/>
      <c r="AU725" s="52"/>
      <c r="AV725" s="52"/>
      <c r="AW725" s="52"/>
      <c r="AX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52"/>
      <c r="AJ726" s="52"/>
      <c r="AK726" s="52"/>
      <c r="AL726" s="52"/>
      <c r="AM726" s="52"/>
      <c r="AN726" s="52"/>
      <c r="AO726" s="52"/>
      <c r="AP726" s="52"/>
      <c r="AQ726" s="52"/>
      <c r="AR726" s="52"/>
      <c r="AS726" s="52"/>
      <c r="AT726" s="52"/>
      <c r="AU726" s="52"/>
      <c r="AV726" s="52"/>
      <c r="AW726" s="52"/>
      <c r="AX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52"/>
      <c r="AJ727" s="52"/>
      <c r="AK727" s="52"/>
      <c r="AL727" s="52"/>
      <c r="AM727" s="52"/>
      <c r="AN727" s="52"/>
      <c r="AO727" s="52"/>
      <c r="AP727" s="52"/>
      <c r="AQ727" s="52"/>
      <c r="AR727" s="52"/>
      <c r="AS727" s="52"/>
      <c r="AT727" s="52"/>
      <c r="AU727" s="52"/>
      <c r="AV727" s="52"/>
      <c r="AW727" s="52"/>
      <c r="AX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52"/>
      <c r="AJ728" s="52"/>
      <c r="AK728" s="52"/>
      <c r="AL728" s="52"/>
      <c r="AM728" s="52"/>
      <c r="AN728" s="52"/>
      <c r="AO728" s="52"/>
      <c r="AP728" s="52"/>
      <c r="AQ728" s="52"/>
      <c r="AR728" s="52"/>
      <c r="AS728" s="52"/>
      <c r="AT728" s="52"/>
      <c r="AU728" s="52"/>
      <c r="AV728" s="52"/>
      <c r="AW728" s="52"/>
      <c r="AX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52"/>
      <c r="AJ729" s="52"/>
      <c r="AK729" s="52"/>
      <c r="AL729" s="52"/>
      <c r="AM729" s="52"/>
      <c r="AN729" s="52"/>
      <c r="AO729" s="52"/>
      <c r="AP729" s="52"/>
      <c r="AQ729" s="52"/>
      <c r="AR729" s="52"/>
      <c r="AS729" s="52"/>
      <c r="AT729" s="52"/>
      <c r="AU729" s="52"/>
      <c r="AV729" s="52"/>
      <c r="AW729" s="52"/>
      <c r="AX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52"/>
      <c r="AJ730" s="52"/>
      <c r="AK730" s="52"/>
      <c r="AL730" s="52"/>
      <c r="AM730" s="52"/>
      <c r="AN730" s="52"/>
      <c r="AO730" s="52"/>
      <c r="AP730" s="52"/>
      <c r="AQ730" s="52"/>
      <c r="AR730" s="52"/>
      <c r="AS730" s="52"/>
      <c r="AT730" s="52"/>
      <c r="AU730" s="52"/>
      <c r="AV730" s="52"/>
      <c r="AW730" s="52"/>
      <c r="AX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52"/>
      <c r="AJ731" s="52"/>
      <c r="AK731" s="52"/>
      <c r="AL731" s="52"/>
      <c r="AM731" s="52"/>
      <c r="AN731" s="52"/>
      <c r="AO731" s="52"/>
      <c r="AP731" s="52"/>
      <c r="AQ731" s="52"/>
      <c r="AR731" s="52"/>
      <c r="AS731" s="52"/>
      <c r="AT731" s="52"/>
      <c r="AU731" s="52"/>
      <c r="AV731" s="52"/>
      <c r="AW731" s="52"/>
      <c r="AX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52"/>
      <c r="AJ732" s="52"/>
      <c r="AK732" s="52"/>
      <c r="AL732" s="52"/>
      <c r="AM732" s="52"/>
      <c r="AN732" s="52"/>
      <c r="AO732" s="52"/>
      <c r="AP732" s="52"/>
      <c r="AQ732" s="52"/>
      <c r="AR732" s="52"/>
      <c r="AS732" s="52"/>
      <c r="AT732" s="52"/>
      <c r="AU732" s="52"/>
      <c r="AV732" s="52"/>
      <c r="AW732" s="52"/>
      <c r="AX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52"/>
      <c r="AJ733" s="52"/>
      <c r="AK733" s="52"/>
      <c r="AL733" s="52"/>
      <c r="AM733" s="52"/>
      <c r="AN733" s="52"/>
      <c r="AO733" s="52"/>
      <c r="AP733" s="52"/>
      <c r="AQ733" s="52"/>
      <c r="AR733" s="52"/>
      <c r="AS733" s="52"/>
      <c r="AT733" s="52"/>
      <c r="AU733" s="52"/>
      <c r="AV733" s="52"/>
      <c r="AW733" s="52"/>
      <c r="AX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52"/>
      <c r="AJ734" s="52"/>
      <c r="AK734" s="52"/>
      <c r="AL734" s="52"/>
      <c r="AM734" s="52"/>
      <c r="AN734" s="52"/>
      <c r="AO734" s="52"/>
      <c r="AP734" s="52"/>
      <c r="AQ734" s="52"/>
      <c r="AR734" s="52"/>
      <c r="AS734" s="52"/>
      <c r="AT734" s="52"/>
      <c r="AU734" s="52"/>
      <c r="AV734" s="52"/>
      <c r="AW734" s="52"/>
      <c r="AX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52"/>
      <c r="AJ735" s="52"/>
      <c r="AK735" s="52"/>
      <c r="AL735" s="52"/>
      <c r="AM735" s="52"/>
      <c r="AN735" s="52"/>
      <c r="AO735" s="52"/>
      <c r="AP735" s="52"/>
      <c r="AQ735" s="52"/>
      <c r="AR735" s="52"/>
      <c r="AS735" s="52"/>
      <c r="AT735" s="52"/>
      <c r="AU735" s="52"/>
      <c r="AV735" s="52"/>
      <c r="AW735" s="52"/>
      <c r="AX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52"/>
      <c r="AJ736" s="52"/>
      <c r="AK736" s="52"/>
      <c r="AL736" s="52"/>
      <c r="AM736" s="52"/>
      <c r="AN736" s="52"/>
      <c r="AO736" s="52"/>
      <c r="AP736" s="52"/>
      <c r="AQ736" s="52"/>
      <c r="AR736" s="52"/>
      <c r="AS736" s="52"/>
      <c r="AT736" s="52"/>
      <c r="AU736" s="52"/>
      <c r="AV736" s="52"/>
      <c r="AW736" s="52"/>
      <c r="AX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52"/>
      <c r="AJ737" s="52"/>
      <c r="AK737" s="52"/>
      <c r="AL737" s="52"/>
      <c r="AM737" s="52"/>
      <c r="AN737" s="52"/>
      <c r="AO737" s="52"/>
      <c r="AP737" s="52"/>
      <c r="AQ737" s="52"/>
      <c r="AR737" s="52"/>
      <c r="AS737" s="52"/>
      <c r="AT737" s="52"/>
      <c r="AU737" s="52"/>
      <c r="AV737" s="52"/>
      <c r="AW737" s="52"/>
      <c r="AX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52"/>
      <c r="AJ738" s="52"/>
      <c r="AK738" s="52"/>
      <c r="AL738" s="52"/>
      <c r="AM738" s="52"/>
      <c r="AN738" s="52"/>
      <c r="AO738" s="52"/>
      <c r="AP738" s="52"/>
      <c r="AQ738" s="52"/>
      <c r="AR738" s="52"/>
      <c r="AS738" s="52"/>
      <c r="AT738" s="52"/>
      <c r="AU738" s="52"/>
      <c r="AV738" s="52"/>
      <c r="AW738" s="52"/>
      <c r="AX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52"/>
      <c r="AJ739" s="52"/>
      <c r="AK739" s="52"/>
      <c r="AL739" s="52"/>
      <c r="AM739" s="52"/>
      <c r="AN739" s="52"/>
      <c r="AO739" s="52"/>
      <c r="AP739" s="52"/>
      <c r="AQ739" s="52"/>
      <c r="AR739" s="52"/>
      <c r="AS739" s="52"/>
      <c r="AT739" s="52"/>
      <c r="AU739" s="52"/>
      <c r="AV739" s="52"/>
      <c r="AW739" s="52"/>
      <c r="AX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52"/>
      <c r="AJ740" s="52"/>
      <c r="AK740" s="52"/>
      <c r="AL740" s="52"/>
      <c r="AM740" s="52"/>
      <c r="AN740" s="52"/>
      <c r="AO740" s="52"/>
      <c r="AP740" s="52"/>
      <c r="AQ740" s="52"/>
      <c r="AR740" s="52"/>
      <c r="AS740" s="52"/>
      <c r="AT740" s="52"/>
      <c r="AU740" s="52"/>
      <c r="AV740" s="52"/>
      <c r="AW740" s="52"/>
      <c r="AX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52"/>
      <c r="AJ741" s="52"/>
      <c r="AK741" s="52"/>
      <c r="AL741" s="52"/>
      <c r="AM741" s="52"/>
      <c r="AN741" s="52"/>
      <c r="AO741" s="52"/>
      <c r="AP741" s="52"/>
      <c r="AQ741" s="52"/>
      <c r="AR741" s="52"/>
      <c r="AS741" s="52"/>
      <c r="AT741" s="52"/>
      <c r="AU741" s="52"/>
      <c r="AV741" s="52"/>
      <c r="AW741" s="52"/>
      <c r="AX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52"/>
      <c r="AJ742" s="52"/>
      <c r="AK742" s="52"/>
      <c r="AL742" s="52"/>
      <c r="AM742" s="52"/>
      <c r="AN742" s="52"/>
      <c r="AO742" s="52"/>
      <c r="AP742" s="52"/>
      <c r="AQ742" s="52"/>
      <c r="AR742" s="52"/>
      <c r="AS742" s="52"/>
      <c r="AT742" s="52"/>
      <c r="AU742" s="52"/>
      <c r="AV742" s="52"/>
      <c r="AW742" s="52"/>
      <c r="AX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52"/>
      <c r="AJ743" s="52"/>
      <c r="AK743" s="52"/>
      <c r="AL743" s="52"/>
      <c r="AM743" s="52"/>
      <c r="AN743" s="52"/>
      <c r="AO743" s="52"/>
      <c r="AP743" s="52"/>
      <c r="AQ743" s="52"/>
      <c r="AR743" s="52"/>
      <c r="AS743" s="52"/>
      <c r="AT743" s="52"/>
      <c r="AU743" s="52"/>
      <c r="AV743" s="52"/>
      <c r="AW743" s="52"/>
      <c r="AX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52"/>
      <c r="AN744" s="52"/>
      <c r="AO744" s="52"/>
      <c r="AP744" s="52"/>
      <c r="AQ744" s="52"/>
      <c r="AR744" s="52"/>
      <c r="AS744" s="52"/>
      <c r="AT744" s="52"/>
      <c r="AU744" s="52"/>
      <c r="AV744" s="52"/>
      <c r="AW744" s="52"/>
      <c r="AX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52"/>
      <c r="AJ745" s="52"/>
      <c r="AK745" s="52"/>
      <c r="AL745" s="52"/>
      <c r="AM745" s="52"/>
      <c r="AN745" s="52"/>
      <c r="AO745" s="52"/>
      <c r="AP745" s="52"/>
      <c r="AQ745" s="52"/>
      <c r="AR745" s="52"/>
      <c r="AS745" s="52"/>
      <c r="AT745" s="52"/>
      <c r="AU745" s="52"/>
      <c r="AV745" s="52"/>
      <c r="AW745" s="52"/>
      <c r="AX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52"/>
      <c r="AJ746" s="52"/>
      <c r="AK746" s="52"/>
      <c r="AL746" s="52"/>
      <c r="AM746" s="52"/>
      <c r="AN746" s="52"/>
      <c r="AO746" s="52"/>
      <c r="AP746" s="52"/>
      <c r="AQ746" s="52"/>
      <c r="AR746" s="52"/>
      <c r="AS746" s="52"/>
      <c r="AT746" s="52"/>
      <c r="AU746" s="52"/>
      <c r="AV746" s="52"/>
      <c r="AW746" s="52"/>
      <c r="AX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52"/>
      <c r="AJ747" s="52"/>
      <c r="AK747" s="52"/>
      <c r="AL747" s="52"/>
      <c r="AM747" s="52"/>
      <c r="AN747" s="52"/>
      <c r="AO747" s="52"/>
      <c r="AP747" s="52"/>
      <c r="AQ747" s="52"/>
      <c r="AR747" s="52"/>
      <c r="AS747" s="52"/>
      <c r="AT747" s="52"/>
      <c r="AU747" s="52"/>
      <c r="AV747" s="52"/>
      <c r="AW747" s="52"/>
      <c r="AX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52"/>
      <c r="AJ748" s="52"/>
      <c r="AK748" s="52"/>
      <c r="AL748" s="52"/>
      <c r="AM748" s="52"/>
      <c r="AN748" s="52"/>
      <c r="AO748" s="52"/>
      <c r="AP748" s="52"/>
      <c r="AQ748" s="52"/>
      <c r="AR748" s="52"/>
      <c r="AS748" s="52"/>
      <c r="AT748" s="52"/>
      <c r="AU748" s="52"/>
      <c r="AV748" s="52"/>
      <c r="AW748" s="52"/>
      <c r="AX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52"/>
      <c r="AJ749" s="52"/>
      <c r="AK749" s="52"/>
      <c r="AL749" s="52"/>
      <c r="AM749" s="52"/>
      <c r="AN749" s="52"/>
      <c r="AO749" s="52"/>
      <c r="AP749" s="52"/>
      <c r="AQ749" s="52"/>
      <c r="AR749" s="52"/>
      <c r="AS749" s="52"/>
      <c r="AT749" s="52"/>
      <c r="AU749" s="52"/>
      <c r="AV749" s="52"/>
      <c r="AW749" s="52"/>
      <c r="AX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52"/>
      <c r="AJ750" s="52"/>
      <c r="AK750" s="52"/>
      <c r="AL750" s="52"/>
      <c r="AM750" s="52"/>
      <c r="AN750" s="52"/>
      <c r="AO750" s="52"/>
      <c r="AP750" s="52"/>
      <c r="AQ750" s="52"/>
      <c r="AR750" s="52"/>
      <c r="AS750" s="52"/>
      <c r="AT750" s="52"/>
      <c r="AU750" s="52"/>
      <c r="AV750" s="52"/>
      <c r="AW750" s="52"/>
      <c r="AX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52"/>
      <c r="AJ751" s="52"/>
      <c r="AK751" s="52"/>
      <c r="AL751" s="52"/>
      <c r="AM751" s="52"/>
      <c r="AN751" s="52"/>
      <c r="AO751" s="52"/>
      <c r="AP751" s="52"/>
      <c r="AQ751" s="52"/>
      <c r="AR751" s="52"/>
      <c r="AS751" s="52"/>
      <c r="AT751" s="52"/>
      <c r="AU751" s="52"/>
      <c r="AV751" s="52"/>
      <c r="AW751" s="52"/>
      <c r="AX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52"/>
      <c r="AJ752" s="52"/>
      <c r="AK752" s="52"/>
      <c r="AL752" s="52"/>
      <c r="AM752" s="52"/>
      <c r="AN752" s="52"/>
      <c r="AO752" s="52"/>
      <c r="AP752" s="52"/>
      <c r="AQ752" s="52"/>
      <c r="AR752" s="52"/>
      <c r="AS752" s="52"/>
      <c r="AT752" s="52"/>
      <c r="AU752" s="52"/>
      <c r="AV752" s="52"/>
      <c r="AW752" s="52"/>
      <c r="AX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52"/>
      <c r="AJ753" s="52"/>
      <c r="AK753" s="52"/>
      <c r="AL753" s="52"/>
      <c r="AM753" s="52"/>
      <c r="AN753" s="52"/>
      <c r="AO753" s="52"/>
      <c r="AP753" s="52"/>
      <c r="AQ753" s="52"/>
      <c r="AR753" s="52"/>
      <c r="AS753" s="52"/>
      <c r="AT753" s="52"/>
      <c r="AU753" s="52"/>
      <c r="AV753" s="52"/>
      <c r="AW753" s="52"/>
      <c r="AX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52"/>
      <c r="AJ754" s="52"/>
      <c r="AK754" s="52"/>
      <c r="AL754" s="52"/>
      <c r="AM754" s="52"/>
      <c r="AN754" s="52"/>
      <c r="AO754" s="52"/>
      <c r="AP754" s="52"/>
      <c r="AQ754" s="52"/>
      <c r="AR754" s="52"/>
      <c r="AS754" s="52"/>
      <c r="AT754" s="52"/>
      <c r="AU754" s="52"/>
      <c r="AV754" s="52"/>
      <c r="AW754" s="52"/>
      <c r="AX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52"/>
      <c r="AJ755" s="52"/>
      <c r="AK755" s="52"/>
      <c r="AL755" s="52"/>
      <c r="AM755" s="52"/>
      <c r="AN755" s="52"/>
      <c r="AO755" s="52"/>
      <c r="AP755" s="52"/>
      <c r="AQ755" s="52"/>
      <c r="AR755" s="52"/>
      <c r="AS755" s="52"/>
      <c r="AT755" s="52"/>
      <c r="AU755" s="52"/>
      <c r="AV755" s="52"/>
      <c r="AW755" s="52"/>
      <c r="AX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52"/>
      <c r="AJ756" s="52"/>
      <c r="AK756" s="52"/>
      <c r="AL756" s="52"/>
      <c r="AM756" s="52"/>
      <c r="AN756" s="52"/>
      <c r="AO756" s="52"/>
      <c r="AP756" s="52"/>
      <c r="AQ756" s="52"/>
      <c r="AR756" s="52"/>
      <c r="AS756" s="52"/>
      <c r="AT756" s="52"/>
      <c r="AU756" s="52"/>
      <c r="AV756" s="52"/>
      <c r="AW756" s="52"/>
      <c r="AX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52"/>
      <c r="AJ757" s="52"/>
      <c r="AK757" s="52"/>
      <c r="AL757" s="52"/>
      <c r="AM757" s="52"/>
      <c r="AN757" s="52"/>
      <c r="AO757" s="52"/>
      <c r="AP757" s="52"/>
      <c r="AQ757" s="52"/>
      <c r="AR757" s="52"/>
      <c r="AS757" s="52"/>
      <c r="AT757" s="52"/>
      <c r="AU757" s="52"/>
      <c r="AV757" s="52"/>
      <c r="AW757" s="52"/>
      <c r="AX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52"/>
      <c r="AJ758" s="52"/>
      <c r="AK758" s="52"/>
      <c r="AL758" s="52"/>
      <c r="AM758" s="52"/>
      <c r="AN758" s="52"/>
      <c r="AO758" s="52"/>
      <c r="AP758" s="52"/>
      <c r="AQ758" s="52"/>
      <c r="AR758" s="52"/>
      <c r="AS758" s="52"/>
      <c r="AT758" s="52"/>
      <c r="AU758" s="52"/>
      <c r="AV758" s="52"/>
      <c r="AW758" s="52"/>
      <c r="AX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52"/>
      <c r="AJ759" s="52"/>
      <c r="AK759" s="52"/>
      <c r="AL759" s="52"/>
      <c r="AM759" s="52"/>
      <c r="AN759" s="52"/>
      <c r="AO759" s="52"/>
      <c r="AP759" s="52"/>
      <c r="AQ759" s="52"/>
      <c r="AR759" s="52"/>
      <c r="AS759" s="52"/>
      <c r="AT759" s="52"/>
      <c r="AU759" s="52"/>
      <c r="AV759" s="52"/>
      <c r="AW759" s="52"/>
      <c r="AX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52"/>
      <c r="AJ760" s="52"/>
      <c r="AK760" s="52"/>
      <c r="AL760" s="52"/>
      <c r="AM760" s="52"/>
      <c r="AN760" s="52"/>
      <c r="AO760" s="52"/>
      <c r="AP760" s="52"/>
      <c r="AQ760" s="52"/>
      <c r="AR760" s="52"/>
      <c r="AS760" s="52"/>
      <c r="AT760" s="52"/>
      <c r="AU760" s="52"/>
      <c r="AV760" s="52"/>
      <c r="AW760" s="52"/>
      <c r="AX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52"/>
      <c r="AJ761" s="52"/>
      <c r="AK761" s="52"/>
      <c r="AL761" s="52"/>
      <c r="AM761" s="52"/>
      <c r="AN761" s="52"/>
      <c r="AO761" s="52"/>
      <c r="AP761" s="52"/>
      <c r="AQ761" s="52"/>
      <c r="AR761" s="52"/>
      <c r="AS761" s="52"/>
      <c r="AT761" s="52"/>
      <c r="AU761" s="52"/>
      <c r="AV761" s="52"/>
      <c r="AW761" s="52"/>
      <c r="AX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52"/>
      <c r="AJ762" s="52"/>
      <c r="AK762" s="52"/>
      <c r="AL762" s="52"/>
      <c r="AM762" s="52"/>
      <c r="AN762" s="52"/>
      <c r="AO762" s="52"/>
      <c r="AP762" s="52"/>
      <c r="AQ762" s="52"/>
      <c r="AR762" s="52"/>
      <c r="AS762" s="52"/>
      <c r="AT762" s="52"/>
      <c r="AU762" s="52"/>
      <c r="AV762" s="52"/>
      <c r="AW762" s="52"/>
      <c r="AX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52"/>
      <c r="AJ763" s="52"/>
      <c r="AK763" s="52"/>
      <c r="AL763" s="52"/>
      <c r="AM763" s="52"/>
      <c r="AN763" s="52"/>
      <c r="AO763" s="52"/>
      <c r="AP763" s="52"/>
      <c r="AQ763" s="52"/>
      <c r="AR763" s="52"/>
      <c r="AS763" s="52"/>
      <c r="AT763" s="52"/>
      <c r="AU763" s="52"/>
      <c r="AV763" s="52"/>
      <c r="AW763" s="52"/>
      <c r="AX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52"/>
      <c r="AJ764" s="52"/>
      <c r="AK764" s="52"/>
      <c r="AL764" s="52"/>
      <c r="AM764" s="52"/>
      <c r="AN764" s="52"/>
      <c r="AO764" s="52"/>
      <c r="AP764" s="52"/>
      <c r="AQ764" s="52"/>
      <c r="AR764" s="52"/>
      <c r="AS764" s="52"/>
      <c r="AT764" s="52"/>
      <c r="AU764" s="52"/>
      <c r="AV764" s="52"/>
      <c r="AW764" s="52"/>
      <c r="AX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52"/>
      <c r="AJ765" s="52"/>
      <c r="AK765" s="52"/>
      <c r="AL765" s="52"/>
      <c r="AM765" s="52"/>
      <c r="AN765" s="52"/>
      <c r="AO765" s="52"/>
      <c r="AP765" s="52"/>
      <c r="AQ765" s="52"/>
      <c r="AR765" s="52"/>
      <c r="AS765" s="52"/>
      <c r="AT765" s="52"/>
      <c r="AU765" s="52"/>
      <c r="AV765" s="52"/>
      <c r="AW765" s="52"/>
      <c r="AX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52"/>
      <c r="AJ766" s="52"/>
      <c r="AK766" s="52"/>
      <c r="AL766" s="52"/>
      <c r="AM766" s="52"/>
      <c r="AN766" s="52"/>
      <c r="AO766" s="52"/>
      <c r="AP766" s="52"/>
      <c r="AQ766" s="52"/>
      <c r="AR766" s="52"/>
      <c r="AS766" s="52"/>
      <c r="AT766" s="52"/>
      <c r="AU766" s="52"/>
      <c r="AV766" s="52"/>
      <c r="AW766" s="52"/>
      <c r="AX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52"/>
      <c r="AJ767" s="52"/>
      <c r="AK767" s="52"/>
      <c r="AL767" s="52"/>
      <c r="AM767" s="52"/>
      <c r="AN767" s="52"/>
      <c r="AO767" s="52"/>
      <c r="AP767" s="52"/>
      <c r="AQ767" s="52"/>
      <c r="AR767" s="52"/>
      <c r="AS767" s="52"/>
      <c r="AT767" s="52"/>
      <c r="AU767" s="52"/>
      <c r="AV767" s="52"/>
      <c r="AW767" s="52"/>
      <c r="AX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52"/>
      <c r="AJ768" s="52"/>
      <c r="AK768" s="52"/>
      <c r="AL768" s="52"/>
      <c r="AM768" s="52"/>
      <c r="AN768" s="52"/>
      <c r="AO768" s="52"/>
      <c r="AP768" s="52"/>
      <c r="AQ768" s="52"/>
      <c r="AR768" s="52"/>
      <c r="AS768" s="52"/>
      <c r="AT768" s="52"/>
      <c r="AU768" s="52"/>
      <c r="AV768" s="52"/>
      <c r="AW768" s="52"/>
      <c r="AX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52"/>
      <c r="AJ769" s="52"/>
      <c r="AK769" s="52"/>
      <c r="AL769" s="52"/>
      <c r="AM769" s="52"/>
      <c r="AN769" s="52"/>
      <c r="AO769" s="52"/>
      <c r="AP769" s="52"/>
      <c r="AQ769" s="52"/>
      <c r="AR769" s="52"/>
      <c r="AS769" s="52"/>
      <c r="AT769" s="52"/>
      <c r="AU769" s="52"/>
      <c r="AV769" s="52"/>
      <c r="AW769" s="52"/>
      <c r="AX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52"/>
      <c r="AJ770" s="52"/>
      <c r="AK770" s="52"/>
      <c r="AL770" s="52"/>
      <c r="AM770" s="52"/>
      <c r="AN770" s="52"/>
      <c r="AO770" s="52"/>
      <c r="AP770" s="52"/>
      <c r="AQ770" s="52"/>
      <c r="AR770" s="52"/>
      <c r="AS770" s="52"/>
      <c r="AT770" s="52"/>
      <c r="AU770" s="52"/>
      <c r="AV770" s="52"/>
      <c r="AW770" s="52"/>
      <c r="AX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52"/>
      <c r="AJ771" s="52"/>
      <c r="AK771" s="52"/>
      <c r="AL771" s="52"/>
      <c r="AM771" s="52"/>
      <c r="AN771" s="52"/>
      <c r="AO771" s="52"/>
      <c r="AP771" s="52"/>
      <c r="AQ771" s="52"/>
      <c r="AR771" s="52"/>
      <c r="AS771" s="52"/>
      <c r="AT771" s="52"/>
      <c r="AU771" s="52"/>
      <c r="AV771" s="52"/>
      <c r="AW771" s="52"/>
      <c r="AX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52"/>
      <c r="AJ772" s="52"/>
      <c r="AK772" s="52"/>
      <c r="AL772" s="52"/>
      <c r="AM772" s="52"/>
      <c r="AN772" s="52"/>
      <c r="AO772" s="52"/>
      <c r="AP772" s="52"/>
      <c r="AQ772" s="52"/>
      <c r="AR772" s="52"/>
      <c r="AS772" s="52"/>
      <c r="AT772" s="52"/>
      <c r="AU772" s="52"/>
      <c r="AV772" s="52"/>
      <c r="AW772" s="52"/>
      <c r="AX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52"/>
      <c r="AJ773" s="52"/>
      <c r="AK773" s="52"/>
      <c r="AL773" s="52"/>
      <c r="AM773" s="52"/>
      <c r="AN773" s="52"/>
      <c r="AO773" s="52"/>
      <c r="AP773" s="52"/>
      <c r="AQ773" s="52"/>
      <c r="AR773" s="52"/>
      <c r="AS773" s="52"/>
      <c r="AT773" s="52"/>
      <c r="AU773" s="52"/>
      <c r="AV773" s="52"/>
      <c r="AW773" s="52"/>
      <c r="AX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52"/>
      <c r="AJ774" s="52"/>
      <c r="AK774" s="52"/>
      <c r="AL774" s="52"/>
      <c r="AM774" s="52"/>
      <c r="AN774" s="52"/>
      <c r="AO774" s="52"/>
      <c r="AP774" s="52"/>
      <c r="AQ774" s="52"/>
      <c r="AR774" s="52"/>
      <c r="AS774" s="52"/>
      <c r="AT774" s="52"/>
      <c r="AU774" s="52"/>
      <c r="AV774" s="52"/>
      <c r="AW774" s="52"/>
      <c r="AX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52"/>
      <c r="AJ775" s="52"/>
      <c r="AK775" s="52"/>
      <c r="AL775" s="52"/>
      <c r="AM775" s="52"/>
      <c r="AN775" s="52"/>
      <c r="AO775" s="52"/>
      <c r="AP775" s="52"/>
      <c r="AQ775" s="52"/>
      <c r="AR775" s="52"/>
      <c r="AS775" s="52"/>
      <c r="AT775" s="52"/>
      <c r="AU775" s="52"/>
      <c r="AV775" s="52"/>
      <c r="AW775" s="52"/>
      <c r="AX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52"/>
      <c r="AJ776" s="52"/>
      <c r="AK776" s="52"/>
      <c r="AL776" s="52"/>
      <c r="AM776" s="52"/>
      <c r="AN776" s="52"/>
      <c r="AO776" s="52"/>
      <c r="AP776" s="52"/>
      <c r="AQ776" s="52"/>
      <c r="AR776" s="52"/>
      <c r="AS776" s="52"/>
      <c r="AT776" s="52"/>
      <c r="AU776" s="52"/>
      <c r="AV776" s="52"/>
      <c r="AW776" s="52"/>
      <c r="AX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52"/>
      <c r="AJ777" s="52"/>
      <c r="AK777" s="52"/>
      <c r="AL777" s="52"/>
      <c r="AM777" s="52"/>
      <c r="AN777" s="52"/>
      <c r="AO777" s="52"/>
      <c r="AP777" s="52"/>
      <c r="AQ777" s="52"/>
      <c r="AR777" s="52"/>
      <c r="AS777" s="52"/>
      <c r="AT777" s="52"/>
      <c r="AU777" s="52"/>
      <c r="AV777" s="52"/>
      <c r="AW777" s="52"/>
      <c r="AX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52"/>
      <c r="AJ778" s="52"/>
      <c r="AK778" s="52"/>
      <c r="AL778" s="52"/>
      <c r="AM778" s="52"/>
      <c r="AN778" s="52"/>
      <c r="AO778" s="52"/>
      <c r="AP778" s="52"/>
      <c r="AQ778" s="52"/>
      <c r="AR778" s="52"/>
      <c r="AS778" s="52"/>
      <c r="AT778" s="52"/>
      <c r="AU778" s="52"/>
      <c r="AV778" s="52"/>
      <c r="AW778" s="52"/>
      <c r="AX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52"/>
      <c r="AJ779" s="52"/>
      <c r="AK779" s="52"/>
      <c r="AL779" s="52"/>
      <c r="AM779" s="52"/>
      <c r="AN779" s="52"/>
      <c r="AO779" s="52"/>
      <c r="AP779" s="52"/>
      <c r="AQ779" s="52"/>
      <c r="AR779" s="52"/>
      <c r="AS779" s="52"/>
      <c r="AT779" s="52"/>
      <c r="AU779" s="52"/>
      <c r="AV779" s="52"/>
      <c r="AW779" s="52"/>
      <c r="AX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52"/>
      <c r="AJ780" s="52"/>
      <c r="AK780" s="52"/>
      <c r="AL780" s="52"/>
      <c r="AM780" s="52"/>
      <c r="AN780" s="52"/>
      <c r="AO780" s="52"/>
      <c r="AP780" s="52"/>
      <c r="AQ780" s="52"/>
      <c r="AR780" s="52"/>
      <c r="AS780" s="52"/>
      <c r="AT780" s="52"/>
      <c r="AU780" s="52"/>
      <c r="AV780" s="52"/>
      <c r="AW780" s="52"/>
      <c r="AX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52"/>
      <c r="AJ781" s="52"/>
      <c r="AK781" s="52"/>
      <c r="AL781" s="52"/>
      <c r="AM781" s="52"/>
      <c r="AN781" s="52"/>
      <c r="AO781" s="52"/>
      <c r="AP781" s="52"/>
      <c r="AQ781" s="52"/>
      <c r="AR781" s="52"/>
      <c r="AS781" s="52"/>
      <c r="AT781" s="52"/>
      <c r="AU781" s="52"/>
      <c r="AV781" s="52"/>
      <c r="AW781" s="52"/>
      <c r="AX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52"/>
      <c r="AN782" s="52"/>
      <c r="AO782" s="52"/>
      <c r="AP782" s="52"/>
      <c r="AQ782" s="52"/>
      <c r="AR782" s="52"/>
      <c r="AS782" s="52"/>
      <c r="AT782" s="52"/>
      <c r="AU782" s="52"/>
      <c r="AV782" s="52"/>
      <c r="AW782" s="52"/>
      <c r="AX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52"/>
      <c r="AJ783" s="52"/>
      <c r="AK783" s="52"/>
      <c r="AL783" s="52"/>
      <c r="AM783" s="52"/>
      <c r="AN783" s="52"/>
      <c r="AO783" s="52"/>
      <c r="AP783" s="52"/>
      <c r="AQ783" s="52"/>
      <c r="AR783" s="52"/>
      <c r="AS783" s="52"/>
      <c r="AT783" s="52"/>
      <c r="AU783" s="52"/>
      <c r="AV783" s="52"/>
      <c r="AW783" s="52"/>
      <c r="AX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52"/>
      <c r="AJ784" s="52"/>
      <c r="AK784" s="52"/>
      <c r="AL784" s="52"/>
      <c r="AM784" s="52"/>
      <c r="AN784" s="52"/>
      <c r="AO784" s="52"/>
      <c r="AP784" s="52"/>
      <c r="AQ784" s="52"/>
      <c r="AR784" s="52"/>
      <c r="AS784" s="52"/>
      <c r="AT784" s="52"/>
      <c r="AU784" s="52"/>
      <c r="AV784" s="52"/>
      <c r="AW784" s="52"/>
      <c r="AX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52"/>
      <c r="AJ785" s="52"/>
      <c r="AK785" s="52"/>
      <c r="AL785" s="52"/>
      <c r="AM785" s="52"/>
      <c r="AN785" s="52"/>
      <c r="AO785" s="52"/>
      <c r="AP785" s="52"/>
      <c r="AQ785" s="52"/>
      <c r="AR785" s="52"/>
      <c r="AS785" s="52"/>
      <c r="AT785" s="52"/>
      <c r="AU785" s="52"/>
      <c r="AV785" s="52"/>
      <c r="AW785" s="52"/>
      <c r="AX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52"/>
      <c r="AJ786" s="52"/>
      <c r="AK786" s="52"/>
      <c r="AL786" s="52"/>
      <c r="AM786" s="52"/>
      <c r="AN786" s="52"/>
      <c r="AO786" s="52"/>
      <c r="AP786" s="52"/>
      <c r="AQ786" s="52"/>
      <c r="AR786" s="52"/>
      <c r="AS786" s="52"/>
      <c r="AT786" s="52"/>
      <c r="AU786" s="52"/>
      <c r="AV786" s="52"/>
      <c r="AW786" s="52"/>
      <c r="AX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52"/>
      <c r="AJ787" s="52"/>
      <c r="AK787" s="52"/>
      <c r="AL787" s="52"/>
      <c r="AM787" s="52"/>
      <c r="AN787" s="52"/>
      <c r="AO787" s="52"/>
      <c r="AP787" s="52"/>
      <c r="AQ787" s="52"/>
      <c r="AR787" s="52"/>
      <c r="AS787" s="52"/>
      <c r="AT787" s="52"/>
      <c r="AU787" s="52"/>
      <c r="AV787" s="52"/>
      <c r="AW787" s="52"/>
      <c r="AX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52"/>
      <c r="AJ788" s="52"/>
      <c r="AK788" s="52"/>
      <c r="AL788" s="52"/>
      <c r="AM788" s="52"/>
      <c r="AN788" s="52"/>
      <c r="AO788" s="52"/>
      <c r="AP788" s="52"/>
      <c r="AQ788" s="52"/>
      <c r="AR788" s="52"/>
      <c r="AS788" s="52"/>
      <c r="AT788" s="52"/>
      <c r="AU788" s="52"/>
      <c r="AV788" s="52"/>
      <c r="AW788" s="52"/>
      <c r="AX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52"/>
      <c r="AJ789" s="52"/>
      <c r="AK789" s="52"/>
      <c r="AL789" s="52"/>
      <c r="AM789" s="52"/>
      <c r="AN789" s="52"/>
      <c r="AO789" s="52"/>
      <c r="AP789" s="52"/>
      <c r="AQ789" s="52"/>
      <c r="AR789" s="52"/>
      <c r="AS789" s="52"/>
      <c r="AT789" s="52"/>
      <c r="AU789" s="52"/>
      <c r="AV789" s="52"/>
      <c r="AW789" s="52"/>
      <c r="AX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52"/>
      <c r="AJ790" s="52"/>
      <c r="AK790" s="52"/>
      <c r="AL790" s="52"/>
      <c r="AM790" s="52"/>
      <c r="AN790" s="52"/>
      <c r="AO790" s="52"/>
      <c r="AP790" s="52"/>
      <c r="AQ790" s="52"/>
      <c r="AR790" s="52"/>
      <c r="AS790" s="52"/>
      <c r="AT790" s="52"/>
      <c r="AU790" s="52"/>
      <c r="AV790" s="52"/>
      <c r="AW790" s="52"/>
      <c r="AX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52"/>
      <c r="AJ791" s="52"/>
      <c r="AK791" s="52"/>
      <c r="AL791" s="52"/>
      <c r="AM791" s="52"/>
      <c r="AN791" s="52"/>
      <c r="AO791" s="52"/>
      <c r="AP791" s="52"/>
      <c r="AQ791" s="52"/>
      <c r="AR791" s="52"/>
      <c r="AS791" s="52"/>
      <c r="AT791" s="52"/>
      <c r="AU791" s="52"/>
      <c r="AV791" s="52"/>
      <c r="AW791" s="52"/>
      <c r="AX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52"/>
      <c r="AJ792" s="52"/>
      <c r="AK792" s="52"/>
      <c r="AL792" s="52"/>
      <c r="AM792" s="52"/>
      <c r="AN792" s="52"/>
      <c r="AO792" s="52"/>
      <c r="AP792" s="52"/>
      <c r="AQ792" s="52"/>
      <c r="AR792" s="52"/>
      <c r="AS792" s="52"/>
      <c r="AT792" s="52"/>
      <c r="AU792" s="52"/>
      <c r="AV792" s="52"/>
      <c r="AW792" s="52"/>
      <c r="AX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52"/>
      <c r="AJ793" s="52"/>
      <c r="AK793" s="52"/>
      <c r="AL793" s="52"/>
      <c r="AM793" s="52"/>
      <c r="AN793" s="52"/>
      <c r="AO793" s="52"/>
      <c r="AP793" s="52"/>
      <c r="AQ793" s="52"/>
      <c r="AR793" s="52"/>
      <c r="AS793" s="52"/>
      <c r="AT793" s="52"/>
      <c r="AU793" s="52"/>
      <c r="AV793" s="52"/>
      <c r="AW793" s="52"/>
      <c r="AX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52"/>
      <c r="AJ794" s="52"/>
      <c r="AK794" s="52"/>
      <c r="AL794" s="52"/>
      <c r="AM794" s="52"/>
      <c r="AN794" s="52"/>
      <c r="AO794" s="52"/>
      <c r="AP794" s="52"/>
      <c r="AQ794" s="52"/>
      <c r="AR794" s="52"/>
      <c r="AS794" s="52"/>
      <c r="AT794" s="52"/>
      <c r="AU794" s="52"/>
      <c r="AV794" s="52"/>
      <c r="AW794" s="52"/>
      <c r="AX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52"/>
      <c r="AJ795" s="52"/>
      <c r="AK795" s="52"/>
      <c r="AL795" s="52"/>
      <c r="AM795" s="52"/>
      <c r="AN795" s="52"/>
      <c r="AO795" s="52"/>
      <c r="AP795" s="52"/>
      <c r="AQ795" s="52"/>
      <c r="AR795" s="52"/>
      <c r="AS795" s="52"/>
      <c r="AT795" s="52"/>
      <c r="AU795" s="52"/>
      <c r="AV795" s="52"/>
      <c r="AW795" s="52"/>
      <c r="AX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52"/>
      <c r="AJ796" s="52"/>
      <c r="AK796" s="52"/>
      <c r="AL796" s="52"/>
      <c r="AM796" s="52"/>
      <c r="AN796" s="52"/>
      <c r="AO796" s="52"/>
      <c r="AP796" s="52"/>
      <c r="AQ796" s="52"/>
      <c r="AR796" s="52"/>
      <c r="AS796" s="52"/>
      <c r="AT796" s="52"/>
      <c r="AU796" s="52"/>
      <c r="AV796" s="52"/>
      <c r="AW796" s="52"/>
      <c r="AX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52"/>
      <c r="AJ797" s="52"/>
      <c r="AK797" s="52"/>
      <c r="AL797" s="52"/>
      <c r="AM797" s="52"/>
      <c r="AN797" s="52"/>
      <c r="AO797" s="52"/>
      <c r="AP797" s="52"/>
      <c r="AQ797" s="52"/>
      <c r="AR797" s="52"/>
      <c r="AS797" s="52"/>
      <c r="AT797" s="52"/>
      <c r="AU797" s="52"/>
      <c r="AV797" s="52"/>
      <c r="AW797" s="52"/>
      <c r="AX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52"/>
      <c r="AJ798" s="52"/>
      <c r="AK798" s="52"/>
      <c r="AL798" s="52"/>
      <c r="AM798" s="52"/>
      <c r="AN798" s="52"/>
      <c r="AO798" s="52"/>
      <c r="AP798" s="52"/>
      <c r="AQ798" s="52"/>
      <c r="AR798" s="52"/>
      <c r="AS798" s="52"/>
      <c r="AT798" s="52"/>
      <c r="AU798" s="52"/>
      <c r="AV798" s="52"/>
      <c r="AW798" s="52"/>
      <c r="AX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52"/>
      <c r="AJ799" s="52"/>
      <c r="AK799" s="52"/>
      <c r="AL799" s="52"/>
      <c r="AM799" s="52"/>
      <c r="AN799" s="52"/>
      <c r="AO799" s="52"/>
      <c r="AP799" s="52"/>
      <c r="AQ799" s="52"/>
      <c r="AR799" s="52"/>
      <c r="AS799" s="52"/>
      <c r="AT799" s="52"/>
      <c r="AU799" s="52"/>
      <c r="AV799" s="52"/>
      <c r="AW799" s="52"/>
      <c r="AX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52"/>
      <c r="AJ800" s="52"/>
      <c r="AK800" s="52"/>
      <c r="AL800" s="52"/>
      <c r="AM800" s="52"/>
      <c r="AN800" s="52"/>
      <c r="AO800" s="52"/>
      <c r="AP800" s="52"/>
      <c r="AQ800" s="52"/>
      <c r="AR800" s="52"/>
      <c r="AS800" s="52"/>
      <c r="AT800" s="52"/>
      <c r="AU800" s="52"/>
      <c r="AV800" s="52"/>
      <c r="AW800" s="52"/>
      <c r="AX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52"/>
      <c r="AJ801" s="52"/>
      <c r="AK801" s="52"/>
      <c r="AL801" s="52"/>
      <c r="AM801" s="52"/>
      <c r="AN801" s="52"/>
      <c r="AO801" s="52"/>
      <c r="AP801" s="52"/>
      <c r="AQ801" s="52"/>
      <c r="AR801" s="52"/>
      <c r="AS801" s="52"/>
      <c r="AT801" s="52"/>
      <c r="AU801" s="52"/>
      <c r="AV801" s="52"/>
      <c r="AW801" s="52"/>
      <c r="AX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52"/>
      <c r="AJ802" s="52"/>
      <c r="AK802" s="52"/>
      <c r="AL802" s="52"/>
      <c r="AM802" s="52"/>
      <c r="AN802" s="52"/>
      <c r="AO802" s="52"/>
      <c r="AP802" s="52"/>
      <c r="AQ802" s="52"/>
      <c r="AR802" s="52"/>
      <c r="AS802" s="52"/>
      <c r="AT802" s="52"/>
      <c r="AU802" s="52"/>
      <c r="AV802" s="52"/>
      <c r="AW802" s="52"/>
      <c r="AX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52"/>
      <c r="AJ803" s="52"/>
      <c r="AK803" s="52"/>
      <c r="AL803" s="52"/>
      <c r="AM803" s="52"/>
      <c r="AN803" s="52"/>
      <c r="AO803" s="52"/>
      <c r="AP803" s="52"/>
      <c r="AQ803" s="52"/>
      <c r="AR803" s="52"/>
      <c r="AS803" s="52"/>
      <c r="AT803" s="52"/>
      <c r="AU803" s="52"/>
      <c r="AV803" s="52"/>
      <c r="AW803" s="52"/>
      <c r="AX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52"/>
      <c r="AJ804" s="52"/>
      <c r="AK804" s="52"/>
      <c r="AL804" s="52"/>
      <c r="AM804" s="52"/>
      <c r="AN804" s="52"/>
      <c r="AO804" s="52"/>
      <c r="AP804" s="52"/>
      <c r="AQ804" s="52"/>
      <c r="AR804" s="52"/>
      <c r="AS804" s="52"/>
      <c r="AT804" s="52"/>
      <c r="AU804" s="52"/>
      <c r="AV804" s="52"/>
      <c r="AW804" s="52"/>
      <c r="AX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52"/>
      <c r="AJ805" s="52"/>
      <c r="AK805" s="52"/>
      <c r="AL805" s="52"/>
      <c r="AM805" s="52"/>
      <c r="AN805" s="52"/>
      <c r="AO805" s="52"/>
      <c r="AP805" s="52"/>
      <c r="AQ805" s="52"/>
      <c r="AR805" s="52"/>
      <c r="AS805" s="52"/>
      <c r="AT805" s="52"/>
      <c r="AU805" s="52"/>
      <c r="AV805" s="52"/>
      <c r="AW805" s="52"/>
      <c r="AX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52"/>
      <c r="AJ806" s="52"/>
      <c r="AK806" s="52"/>
      <c r="AL806" s="52"/>
      <c r="AM806" s="52"/>
      <c r="AN806" s="52"/>
      <c r="AO806" s="52"/>
      <c r="AP806" s="52"/>
      <c r="AQ806" s="52"/>
      <c r="AR806" s="52"/>
      <c r="AS806" s="52"/>
      <c r="AT806" s="52"/>
      <c r="AU806" s="52"/>
      <c r="AV806" s="52"/>
      <c r="AW806" s="52"/>
      <c r="AX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52"/>
      <c r="AJ807" s="52"/>
      <c r="AK807" s="52"/>
      <c r="AL807" s="52"/>
      <c r="AM807" s="52"/>
      <c r="AN807" s="52"/>
      <c r="AO807" s="52"/>
      <c r="AP807" s="52"/>
      <c r="AQ807" s="52"/>
      <c r="AR807" s="52"/>
      <c r="AS807" s="52"/>
      <c r="AT807" s="52"/>
      <c r="AU807" s="52"/>
      <c r="AV807" s="52"/>
      <c r="AW807" s="52"/>
      <c r="AX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52"/>
      <c r="AJ808" s="52"/>
      <c r="AK808" s="52"/>
      <c r="AL808" s="52"/>
      <c r="AM808" s="52"/>
      <c r="AN808" s="52"/>
      <c r="AO808" s="52"/>
      <c r="AP808" s="52"/>
      <c r="AQ808" s="52"/>
      <c r="AR808" s="52"/>
      <c r="AS808" s="52"/>
      <c r="AT808" s="52"/>
      <c r="AU808" s="52"/>
      <c r="AV808" s="52"/>
      <c r="AW808" s="52"/>
      <c r="AX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52"/>
      <c r="AJ809" s="52"/>
      <c r="AK809" s="52"/>
      <c r="AL809" s="52"/>
      <c r="AM809" s="52"/>
      <c r="AN809" s="52"/>
      <c r="AO809" s="52"/>
      <c r="AP809" s="52"/>
      <c r="AQ809" s="52"/>
      <c r="AR809" s="52"/>
      <c r="AS809" s="52"/>
      <c r="AT809" s="52"/>
      <c r="AU809" s="52"/>
      <c r="AV809" s="52"/>
      <c r="AW809" s="52"/>
      <c r="AX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52"/>
      <c r="AJ810" s="52"/>
      <c r="AK810" s="52"/>
      <c r="AL810" s="52"/>
      <c r="AM810" s="52"/>
      <c r="AN810" s="52"/>
      <c r="AO810" s="52"/>
      <c r="AP810" s="52"/>
      <c r="AQ810" s="52"/>
      <c r="AR810" s="52"/>
      <c r="AS810" s="52"/>
      <c r="AT810" s="52"/>
      <c r="AU810" s="52"/>
      <c r="AV810" s="52"/>
      <c r="AW810" s="52"/>
      <c r="AX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52"/>
      <c r="AJ811" s="52"/>
      <c r="AK811" s="52"/>
      <c r="AL811" s="52"/>
      <c r="AM811" s="52"/>
      <c r="AN811" s="52"/>
      <c r="AO811" s="52"/>
      <c r="AP811" s="52"/>
      <c r="AQ811" s="52"/>
      <c r="AR811" s="52"/>
      <c r="AS811" s="52"/>
      <c r="AT811" s="52"/>
      <c r="AU811" s="52"/>
      <c r="AV811" s="52"/>
      <c r="AW811" s="52"/>
      <c r="AX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52"/>
      <c r="AJ812" s="52"/>
      <c r="AK812" s="52"/>
      <c r="AL812" s="52"/>
      <c r="AM812" s="52"/>
      <c r="AN812" s="52"/>
      <c r="AO812" s="52"/>
      <c r="AP812" s="52"/>
      <c r="AQ812" s="52"/>
      <c r="AR812" s="52"/>
      <c r="AS812" s="52"/>
      <c r="AT812" s="52"/>
      <c r="AU812" s="52"/>
      <c r="AV812" s="52"/>
      <c r="AW812" s="52"/>
      <c r="AX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52"/>
      <c r="AJ813" s="52"/>
      <c r="AK813" s="52"/>
      <c r="AL813" s="52"/>
      <c r="AM813" s="52"/>
      <c r="AN813" s="52"/>
      <c r="AO813" s="52"/>
      <c r="AP813" s="52"/>
      <c r="AQ813" s="52"/>
      <c r="AR813" s="52"/>
      <c r="AS813" s="52"/>
      <c r="AT813" s="52"/>
      <c r="AU813" s="52"/>
      <c r="AV813" s="52"/>
      <c r="AW813" s="52"/>
      <c r="AX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52"/>
      <c r="AJ814" s="52"/>
      <c r="AK814" s="52"/>
      <c r="AL814" s="52"/>
      <c r="AM814" s="52"/>
      <c r="AN814" s="52"/>
      <c r="AO814" s="52"/>
      <c r="AP814" s="52"/>
      <c r="AQ814" s="52"/>
      <c r="AR814" s="52"/>
      <c r="AS814" s="52"/>
      <c r="AT814" s="52"/>
      <c r="AU814" s="52"/>
      <c r="AV814" s="52"/>
      <c r="AW814" s="52"/>
      <c r="AX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52"/>
      <c r="AJ815" s="52"/>
      <c r="AK815" s="52"/>
      <c r="AL815" s="52"/>
      <c r="AM815" s="52"/>
      <c r="AN815" s="52"/>
      <c r="AO815" s="52"/>
      <c r="AP815" s="52"/>
      <c r="AQ815" s="52"/>
      <c r="AR815" s="52"/>
      <c r="AS815" s="52"/>
      <c r="AT815" s="52"/>
      <c r="AU815" s="52"/>
      <c r="AV815" s="52"/>
      <c r="AW815" s="52"/>
      <c r="AX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52"/>
      <c r="AJ816" s="52"/>
      <c r="AK816" s="52"/>
      <c r="AL816" s="52"/>
      <c r="AM816" s="52"/>
      <c r="AN816" s="52"/>
      <c r="AO816" s="52"/>
      <c r="AP816" s="52"/>
      <c r="AQ816" s="52"/>
      <c r="AR816" s="52"/>
      <c r="AS816" s="52"/>
      <c r="AT816" s="52"/>
      <c r="AU816" s="52"/>
      <c r="AV816" s="52"/>
      <c r="AW816" s="52"/>
      <c r="AX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52"/>
      <c r="AJ817" s="52"/>
      <c r="AK817" s="52"/>
      <c r="AL817" s="52"/>
      <c r="AM817" s="52"/>
      <c r="AN817" s="52"/>
      <c r="AO817" s="52"/>
      <c r="AP817" s="52"/>
      <c r="AQ817" s="52"/>
      <c r="AR817" s="52"/>
      <c r="AS817" s="52"/>
      <c r="AT817" s="52"/>
      <c r="AU817" s="52"/>
      <c r="AV817" s="52"/>
      <c r="AW817" s="52"/>
      <c r="AX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52"/>
      <c r="AJ818" s="52"/>
      <c r="AK818" s="52"/>
      <c r="AL818" s="52"/>
      <c r="AM818" s="52"/>
      <c r="AN818" s="52"/>
      <c r="AO818" s="52"/>
      <c r="AP818" s="52"/>
      <c r="AQ818" s="52"/>
      <c r="AR818" s="52"/>
      <c r="AS818" s="52"/>
      <c r="AT818" s="52"/>
      <c r="AU818" s="52"/>
      <c r="AV818" s="52"/>
      <c r="AW818" s="52"/>
      <c r="AX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52"/>
      <c r="AJ819" s="52"/>
      <c r="AK819" s="52"/>
      <c r="AL819" s="52"/>
      <c r="AM819" s="52"/>
      <c r="AN819" s="52"/>
      <c r="AO819" s="52"/>
      <c r="AP819" s="52"/>
      <c r="AQ819" s="52"/>
      <c r="AR819" s="52"/>
      <c r="AS819" s="52"/>
      <c r="AT819" s="52"/>
      <c r="AU819" s="52"/>
      <c r="AV819" s="52"/>
      <c r="AW819" s="52"/>
      <c r="AX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52"/>
      <c r="AN820" s="52"/>
      <c r="AO820" s="52"/>
      <c r="AP820" s="52"/>
      <c r="AQ820" s="52"/>
      <c r="AR820" s="52"/>
      <c r="AS820" s="52"/>
      <c r="AT820" s="52"/>
      <c r="AU820" s="52"/>
      <c r="AV820" s="52"/>
      <c r="AW820" s="52"/>
      <c r="AX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52"/>
      <c r="AJ821" s="52"/>
      <c r="AK821" s="52"/>
      <c r="AL821" s="52"/>
      <c r="AM821" s="52"/>
      <c r="AN821" s="52"/>
      <c r="AO821" s="52"/>
      <c r="AP821" s="52"/>
      <c r="AQ821" s="52"/>
      <c r="AR821" s="52"/>
      <c r="AS821" s="52"/>
      <c r="AT821" s="52"/>
      <c r="AU821" s="52"/>
      <c r="AV821" s="52"/>
      <c r="AW821" s="52"/>
      <c r="AX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52"/>
      <c r="AJ822" s="52"/>
      <c r="AK822" s="52"/>
      <c r="AL822" s="52"/>
      <c r="AM822" s="52"/>
      <c r="AN822" s="52"/>
      <c r="AO822" s="52"/>
      <c r="AP822" s="52"/>
      <c r="AQ822" s="52"/>
      <c r="AR822" s="52"/>
      <c r="AS822" s="52"/>
      <c r="AT822" s="52"/>
      <c r="AU822" s="52"/>
      <c r="AV822" s="52"/>
      <c r="AW822" s="52"/>
      <c r="AX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52"/>
      <c r="AJ823" s="52"/>
      <c r="AK823" s="52"/>
      <c r="AL823" s="52"/>
      <c r="AM823" s="52"/>
      <c r="AN823" s="52"/>
      <c r="AO823" s="52"/>
      <c r="AP823" s="52"/>
      <c r="AQ823" s="52"/>
      <c r="AR823" s="52"/>
      <c r="AS823" s="52"/>
      <c r="AT823" s="52"/>
      <c r="AU823" s="52"/>
      <c r="AV823" s="52"/>
      <c r="AW823" s="52"/>
      <c r="AX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52"/>
      <c r="AJ824" s="52"/>
      <c r="AK824" s="52"/>
      <c r="AL824" s="52"/>
      <c r="AM824" s="52"/>
      <c r="AN824" s="52"/>
      <c r="AO824" s="52"/>
      <c r="AP824" s="52"/>
      <c r="AQ824" s="52"/>
      <c r="AR824" s="52"/>
      <c r="AS824" s="52"/>
      <c r="AT824" s="52"/>
      <c r="AU824" s="52"/>
      <c r="AV824" s="52"/>
      <c r="AW824" s="52"/>
      <c r="AX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52"/>
      <c r="AJ825" s="52"/>
      <c r="AK825" s="52"/>
      <c r="AL825" s="52"/>
      <c r="AM825" s="52"/>
      <c r="AN825" s="52"/>
      <c r="AO825" s="52"/>
      <c r="AP825" s="52"/>
      <c r="AQ825" s="52"/>
      <c r="AR825" s="52"/>
      <c r="AS825" s="52"/>
      <c r="AT825" s="52"/>
      <c r="AU825" s="52"/>
      <c r="AV825" s="52"/>
      <c r="AW825" s="52"/>
      <c r="AX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52"/>
      <c r="AJ826" s="52"/>
      <c r="AK826" s="52"/>
      <c r="AL826" s="52"/>
      <c r="AM826" s="52"/>
      <c r="AN826" s="52"/>
      <c r="AO826" s="52"/>
      <c r="AP826" s="52"/>
      <c r="AQ826" s="52"/>
      <c r="AR826" s="52"/>
      <c r="AS826" s="52"/>
      <c r="AT826" s="52"/>
      <c r="AU826" s="52"/>
      <c r="AV826" s="52"/>
      <c r="AW826" s="52"/>
      <c r="AX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52"/>
      <c r="AJ827" s="52"/>
      <c r="AK827" s="52"/>
      <c r="AL827" s="52"/>
      <c r="AM827" s="52"/>
      <c r="AN827" s="52"/>
      <c r="AO827" s="52"/>
      <c r="AP827" s="52"/>
      <c r="AQ827" s="52"/>
      <c r="AR827" s="52"/>
      <c r="AS827" s="52"/>
      <c r="AT827" s="52"/>
      <c r="AU827" s="52"/>
      <c r="AV827" s="52"/>
      <c r="AW827" s="52"/>
      <c r="AX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52"/>
      <c r="AJ828" s="52"/>
      <c r="AK828" s="52"/>
      <c r="AL828" s="52"/>
      <c r="AM828" s="52"/>
      <c r="AN828" s="52"/>
      <c r="AO828" s="52"/>
      <c r="AP828" s="52"/>
      <c r="AQ828" s="52"/>
      <c r="AR828" s="52"/>
      <c r="AS828" s="52"/>
      <c r="AT828" s="52"/>
      <c r="AU828" s="52"/>
      <c r="AV828" s="52"/>
      <c r="AW828" s="52"/>
      <c r="AX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52"/>
      <c r="AJ829" s="52"/>
      <c r="AK829" s="52"/>
      <c r="AL829" s="52"/>
      <c r="AM829" s="52"/>
      <c r="AN829" s="52"/>
      <c r="AO829" s="52"/>
      <c r="AP829" s="52"/>
      <c r="AQ829" s="52"/>
      <c r="AR829" s="52"/>
      <c r="AS829" s="52"/>
      <c r="AT829" s="52"/>
      <c r="AU829" s="52"/>
      <c r="AV829" s="52"/>
      <c r="AW829" s="52"/>
      <c r="AX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52"/>
      <c r="AJ830" s="52"/>
      <c r="AK830" s="52"/>
      <c r="AL830" s="52"/>
      <c r="AM830" s="52"/>
      <c r="AN830" s="52"/>
      <c r="AO830" s="52"/>
      <c r="AP830" s="52"/>
      <c r="AQ830" s="52"/>
      <c r="AR830" s="52"/>
      <c r="AS830" s="52"/>
      <c r="AT830" s="52"/>
      <c r="AU830" s="52"/>
      <c r="AV830" s="52"/>
      <c r="AW830" s="52"/>
      <c r="AX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52"/>
      <c r="AJ831" s="52"/>
      <c r="AK831" s="52"/>
      <c r="AL831" s="52"/>
      <c r="AM831" s="52"/>
      <c r="AN831" s="52"/>
      <c r="AO831" s="52"/>
      <c r="AP831" s="52"/>
      <c r="AQ831" s="52"/>
      <c r="AR831" s="52"/>
      <c r="AS831" s="52"/>
      <c r="AT831" s="52"/>
      <c r="AU831" s="52"/>
      <c r="AV831" s="52"/>
      <c r="AW831" s="52"/>
      <c r="AX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52"/>
      <c r="AJ832" s="52"/>
      <c r="AK832" s="52"/>
      <c r="AL832" s="52"/>
      <c r="AM832" s="52"/>
      <c r="AN832" s="52"/>
      <c r="AO832" s="52"/>
      <c r="AP832" s="52"/>
      <c r="AQ832" s="52"/>
      <c r="AR832" s="52"/>
      <c r="AS832" s="52"/>
      <c r="AT832" s="52"/>
      <c r="AU832" s="52"/>
      <c r="AV832" s="52"/>
      <c r="AW832" s="52"/>
      <c r="AX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52"/>
      <c r="AJ833" s="52"/>
      <c r="AK833" s="52"/>
      <c r="AL833" s="52"/>
      <c r="AM833" s="52"/>
      <c r="AN833" s="52"/>
      <c r="AO833" s="52"/>
      <c r="AP833" s="52"/>
      <c r="AQ833" s="52"/>
      <c r="AR833" s="52"/>
      <c r="AS833" s="52"/>
      <c r="AT833" s="52"/>
      <c r="AU833" s="52"/>
      <c r="AV833" s="52"/>
      <c r="AW833" s="52"/>
      <c r="AX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52"/>
      <c r="AJ834" s="52"/>
      <c r="AK834" s="52"/>
      <c r="AL834" s="52"/>
      <c r="AM834" s="52"/>
      <c r="AN834" s="52"/>
      <c r="AO834" s="52"/>
      <c r="AP834" s="52"/>
      <c r="AQ834" s="52"/>
      <c r="AR834" s="52"/>
      <c r="AS834" s="52"/>
      <c r="AT834" s="52"/>
      <c r="AU834" s="52"/>
      <c r="AV834" s="52"/>
      <c r="AW834" s="52"/>
      <c r="AX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52"/>
      <c r="AJ835" s="52"/>
      <c r="AK835" s="52"/>
      <c r="AL835" s="52"/>
      <c r="AM835" s="52"/>
      <c r="AN835" s="52"/>
      <c r="AO835" s="52"/>
      <c r="AP835" s="52"/>
      <c r="AQ835" s="52"/>
      <c r="AR835" s="52"/>
      <c r="AS835" s="52"/>
      <c r="AT835" s="52"/>
      <c r="AU835" s="52"/>
      <c r="AV835" s="52"/>
      <c r="AW835" s="52"/>
      <c r="AX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52"/>
      <c r="AJ836" s="52"/>
      <c r="AK836" s="52"/>
      <c r="AL836" s="52"/>
      <c r="AM836" s="52"/>
      <c r="AN836" s="52"/>
      <c r="AO836" s="52"/>
      <c r="AP836" s="52"/>
      <c r="AQ836" s="52"/>
      <c r="AR836" s="52"/>
      <c r="AS836" s="52"/>
      <c r="AT836" s="52"/>
      <c r="AU836" s="52"/>
      <c r="AV836" s="52"/>
      <c r="AW836" s="52"/>
      <c r="AX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52"/>
      <c r="AJ837" s="52"/>
      <c r="AK837" s="52"/>
      <c r="AL837" s="52"/>
      <c r="AM837" s="52"/>
      <c r="AN837" s="52"/>
      <c r="AO837" s="52"/>
      <c r="AP837" s="52"/>
      <c r="AQ837" s="52"/>
      <c r="AR837" s="52"/>
      <c r="AS837" s="52"/>
      <c r="AT837" s="52"/>
      <c r="AU837" s="52"/>
      <c r="AV837" s="52"/>
      <c r="AW837" s="52"/>
      <c r="AX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52"/>
      <c r="AJ838" s="52"/>
      <c r="AK838" s="52"/>
      <c r="AL838" s="52"/>
      <c r="AM838" s="52"/>
      <c r="AN838" s="52"/>
      <c r="AO838" s="52"/>
      <c r="AP838" s="52"/>
      <c r="AQ838" s="52"/>
      <c r="AR838" s="52"/>
      <c r="AS838" s="52"/>
      <c r="AT838" s="52"/>
      <c r="AU838" s="52"/>
      <c r="AV838" s="52"/>
      <c r="AW838" s="52"/>
      <c r="AX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52"/>
      <c r="AJ839" s="52"/>
      <c r="AK839" s="52"/>
      <c r="AL839" s="52"/>
      <c r="AM839" s="52"/>
      <c r="AN839" s="52"/>
      <c r="AO839" s="52"/>
      <c r="AP839" s="52"/>
      <c r="AQ839" s="52"/>
      <c r="AR839" s="52"/>
      <c r="AS839" s="52"/>
      <c r="AT839" s="52"/>
      <c r="AU839" s="52"/>
      <c r="AV839" s="52"/>
      <c r="AW839" s="52"/>
      <c r="AX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52"/>
      <c r="AJ840" s="52"/>
      <c r="AK840" s="52"/>
      <c r="AL840" s="52"/>
      <c r="AM840" s="52"/>
      <c r="AN840" s="52"/>
      <c r="AO840" s="52"/>
      <c r="AP840" s="52"/>
      <c r="AQ840" s="52"/>
      <c r="AR840" s="52"/>
      <c r="AS840" s="52"/>
      <c r="AT840" s="52"/>
      <c r="AU840" s="52"/>
      <c r="AV840" s="52"/>
      <c r="AW840" s="52"/>
      <c r="AX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52"/>
      <c r="AJ841" s="52"/>
      <c r="AK841" s="52"/>
      <c r="AL841" s="52"/>
      <c r="AM841" s="52"/>
      <c r="AN841" s="52"/>
      <c r="AO841" s="52"/>
      <c r="AP841" s="52"/>
      <c r="AQ841" s="52"/>
      <c r="AR841" s="52"/>
      <c r="AS841" s="52"/>
      <c r="AT841" s="52"/>
      <c r="AU841" s="52"/>
      <c r="AV841" s="52"/>
      <c r="AW841" s="52"/>
      <c r="AX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52"/>
      <c r="AJ842" s="52"/>
      <c r="AK842" s="52"/>
      <c r="AL842" s="52"/>
      <c r="AM842" s="52"/>
      <c r="AN842" s="52"/>
      <c r="AO842" s="52"/>
      <c r="AP842" s="52"/>
      <c r="AQ842" s="52"/>
      <c r="AR842" s="52"/>
      <c r="AS842" s="52"/>
      <c r="AT842" s="52"/>
      <c r="AU842" s="52"/>
      <c r="AV842" s="52"/>
      <c r="AW842" s="52"/>
      <c r="AX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52"/>
      <c r="AJ843" s="52"/>
      <c r="AK843" s="52"/>
      <c r="AL843" s="52"/>
      <c r="AM843" s="52"/>
      <c r="AN843" s="52"/>
      <c r="AO843" s="52"/>
      <c r="AP843" s="52"/>
      <c r="AQ843" s="52"/>
      <c r="AR843" s="52"/>
      <c r="AS843" s="52"/>
      <c r="AT843" s="52"/>
      <c r="AU843" s="52"/>
      <c r="AV843" s="52"/>
      <c r="AW843" s="52"/>
      <c r="AX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52"/>
      <c r="AJ844" s="52"/>
      <c r="AK844" s="52"/>
      <c r="AL844" s="52"/>
      <c r="AM844" s="52"/>
      <c r="AN844" s="52"/>
      <c r="AO844" s="52"/>
      <c r="AP844" s="52"/>
      <c r="AQ844" s="52"/>
      <c r="AR844" s="52"/>
      <c r="AS844" s="52"/>
      <c r="AT844" s="52"/>
      <c r="AU844" s="52"/>
      <c r="AV844" s="52"/>
      <c r="AW844" s="52"/>
      <c r="AX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52"/>
      <c r="AJ845" s="52"/>
      <c r="AK845" s="52"/>
      <c r="AL845" s="52"/>
      <c r="AM845" s="52"/>
      <c r="AN845" s="52"/>
      <c r="AO845" s="52"/>
      <c r="AP845" s="52"/>
      <c r="AQ845" s="52"/>
      <c r="AR845" s="52"/>
      <c r="AS845" s="52"/>
      <c r="AT845" s="52"/>
      <c r="AU845" s="52"/>
      <c r="AV845" s="52"/>
      <c r="AW845" s="52"/>
      <c r="AX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52"/>
      <c r="AJ846" s="52"/>
      <c r="AK846" s="52"/>
      <c r="AL846" s="52"/>
      <c r="AM846" s="52"/>
      <c r="AN846" s="52"/>
      <c r="AO846" s="52"/>
      <c r="AP846" s="52"/>
      <c r="AQ846" s="52"/>
      <c r="AR846" s="52"/>
      <c r="AS846" s="52"/>
      <c r="AT846" s="52"/>
      <c r="AU846" s="52"/>
      <c r="AV846" s="52"/>
      <c r="AW846" s="52"/>
      <c r="AX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52"/>
      <c r="AJ847" s="52"/>
      <c r="AK847" s="52"/>
      <c r="AL847" s="52"/>
      <c r="AM847" s="52"/>
      <c r="AN847" s="52"/>
      <c r="AO847" s="52"/>
      <c r="AP847" s="52"/>
      <c r="AQ847" s="52"/>
      <c r="AR847" s="52"/>
      <c r="AS847" s="52"/>
      <c r="AT847" s="52"/>
      <c r="AU847" s="52"/>
      <c r="AV847" s="52"/>
      <c r="AW847" s="52"/>
      <c r="AX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52"/>
      <c r="AJ848" s="52"/>
      <c r="AK848" s="52"/>
      <c r="AL848" s="52"/>
      <c r="AM848" s="52"/>
      <c r="AN848" s="52"/>
      <c r="AO848" s="52"/>
      <c r="AP848" s="52"/>
      <c r="AQ848" s="52"/>
      <c r="AR848" s="52"/>
      <c r="AS848" s="52"/>
      <c r="AT848" s="52"/>
      <c r="AU848" s="52"/>
      <c r="AV848" s="52"/>
      <c r="AW848" s="52"/>
      <c r="AX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52"/>
      <c r="AJ849" s="52"/>
      <c r="AK849" s="52"/>
      <c r="AL849" s="52"/>
      <c r="AM849" s="52"/>
      <c r="AN849" s="52"/>
      <c r="AO849" s="52"/>
      <c r="AP849" s="52"/>
      <c r="AQ849" s="52"/>
      <c r="AR849" s="52"/>
      <c r="AS849" s="52"/>
      <c r="AT849" s="52"/>
      <c r="AU849" s="52"/>
      <c r="AV849" s="52"/>
      <c r="AW849" s="52"/>
      <c r="AX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52"/>
      <c r="AJ850" s="52"/>
      <c r="AK850" s="52"/>
      <c r="AL850" s="52"/>
      <c r="AM850" s="52"/>
      <c r="AN850" s="52"/>
      <c r="AO850" s="52"/>
      <c r="AP850" s="52"/>
      <c r="AQ850" s="52"/>
      <c r="AR850" s="52"/>
      <c r="AS850" s="52"/>
      <c r="AT850" s="52"/>
      <c r="AU850" s="52"/>
      <c r="AV850" s="52"/>
      <c r="AW850" s="52"/>
      <c r="AX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52"/>
      <c r="AJ851" s="52"/>
      <c r="AK851" s="52"/>
      <c r="AL851" s="52"/>
      <c r="AM851" s="52"/>
      <c r="AN851" s="52"/>
      <c r="AO851" s="52"/>
      <c r="AP851" s="52"/>
      <c r="AQ851" s="52"/>
      <c r="AR851" s="52"/>
      <c r="AS851" s="52"/>
      <c r="AT851" s="52"/>
      <c r="AU851" s="52"/>
      <c r="AV851" s="52"/>
      <c r="AW851" s="52"/>
      <c r="AX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52"/>
      <c r="AJ852" s="52"/>
      <c r="AK852" s="52"/>
      <c r="AL852" s="52"/>
      <c r="AM852" s="52"/>
      <c r="AN852" s="52"/>
      <c r="AO852" s="52"/>
      <c r="AP852" s="52"/>
      <c r="AQ852" s="52"/>
      <c r="AR852" s="52"/>
      <c r="AS852" s="52"/>
      <c r="AT852" s="52"/>
      <c r="AU852" s="52"/>
      <c r="AV852" s="52"/>
      <c r="AW852" s="52"/>
      <c r="AX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52"/>
      <c r="AJ853" s="52"/>
      <c r="AK853" s="52"/>
      <c r="AL853" s="52"/>
      <c r="AM853" s="52"/>
      <c r="AN853" s="52"/>
      <c r="AO853" s="52"/>
      <c r="AP853" s="52"/>
      <c r="AQ853" s="52"/>
      <c r="AR853" s="52"/>
      <c r="AS853" s="52"/>
      <c r="AT853" s="52"/>
      <c r="AU853" s="52"/>
      <c r="AV853" s="52"/>
      <c r="AW853" s="52"/>
      <c r="AX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52"/>
      <c r="AJ854" s="52"/>
      <c r="AK854" s="52"/>
      <c r="AL854" s="52"/>
      <c r="AM854" s="52"/>
      <c r="AN854" s="52"/>
      <c r="AO854" s="52"/>
      <c r="AP854" s="52"/>
      <c r="AQ854" s="52"/>
      <c r="AR854" s="52"/>
      <c r="AS854" s="52"/>
      <c r="AT854" s="52"/>
      <c r="AU854" s="52"/>
      <c r="AV854" s="52"/>
      <c r="AW854" s="52"/>
      <c r="AX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52"/>
      <c r="AJ855" s="52"/>
      <c r="AK855" s="52"/>
      <c r="AL855" s="52"/>
      <c r="AM855" s="52"/>
      <c r="AN855" s="52"/>
      <c r="AO855" s="52"/>
      <c r="AP855" s="52"/>
      <c r="AQ855" s="52"/>
      <c r="AR855" s="52"/>
      <c r="AS855" s="52"/>
      <c r="AT855" s="52"/>
      <c r="AU855" s="52"/>
      <c r="AV855" s="52"/>
      <c r="AW855" s="52"/>
      <c r="AX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52"/>
      <c r="AJ856" s="52"/>
      <c r="AK856" s="52"/>
      <c r="AL856" s="52"/>
      <c r="AM856" s="52"/>
      <c r="AN856" s="52"/>
      <c r="AO856" s="52"/>
      <c r="AP856" s="52"/>
      <c r="AQ856" s="52"/>
      <c r="AR856" s="52"/>
      <c r="AS856" s="52"/>
      <c r="AT856" s="52"/>
      <c r="AU856" s="52"/>
      <c r="AV856" s="52"/>
      <c r="AW856" s="52"/>
      <c r="AX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52"/>
      <c r="AJ857" s="52"/>
      <c r="AK857" s="52"/>
      <c r="AL857" s="52"/>
      <c r="AM857" s="52"/>
      <c r="AN857" s="52"/>
      <c r="AO857" s="52"/>
      <c r="AP857" s="52"/>
      <c r="AQ857" s="52"/>
      <c r="AR857" s="52"/>
      <c r="AS857" s="52"/>
      <c r="AT857" s="52"/>
      <c r="AU857" s="52"/>
      <c r="AV857" s="52"/>
      <c r="AW857" s="52"/>
      <c r="AX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52"/>
      <c r="AN858" s="52"/>
      <c r="AO858" s="52"/>
      <c r="AP858" s="52"/>
      <c r="AQ858" s="52"/>
      <c r="AR858" s="52"/>
      <c r="AS858" s="52"/>
      <c r="AT858" s="52"/>
      <c r="AU858" s="52"/>
      <c r="AV858" s="52"/>
      <c r="AW858" s="52"/>
      <c r="AX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52"/>
      <c r="AJ859" s="52"/>
      <c r="AK859" s="52"/>
      <c r="AL859" s="52"/>
      <c r="AM859" s="52"/>
      <c r="AN859" s="52"/>
      <c r="AO859" s="52"/>
      <c r="AP859" s="52"/>
      <c r="AQ859" s="52"/>
      <c r="AR859" s="52"/>
      <c r="AS859" s="52"/>
      <c r="AT859" s="52"/>
      <c r="AU859" s="52"/>
      <c r="AV859" s="52"/>
      <c r="AW859" s="52"/>
      <c r="AX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52"/>
      <c r="AJ860" s="52"/>
      <c r="AK860" s="52"/>
      <c r="AL860" s="52"/>
      <c r="AM860" s="52"/>
      <c r="AN860" s="52"/>
      <c r="AO860" s="52"/>
      <c r="AP860" s="52"/>
      <c r="AQ860" s="52"/>
      <c r="AR860" s="52"/>
      <c r="AS860" s="52"/>
      <c r="AT860" s="52"/>
      <c r="AU860" s="52"/>
      <c r="AV860" s="52"/>
      <c r="AW860" s="52"/>
      <c r="AX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52"/>
      <c r="AJ861" s="52"/>
      <c r="AK861" s="52"/>
      <c r="AL861" s="52"/>
      <c r="AM861" s="52"/>
      <c r="AN861" s="52"/>
      <c r="AO861" s="52"/>
      <c r="AP861" s="52"/>
      <c r="AQ861" s="52"/>
      <c r="AR861" s="52"/>
      <c r="AS861" s="52"/>
      <c r="AT861" s="52"/>
      <c r="AU861" s="52"/>
      <c r="AV861" s="52"/>
      <c r="AW861" s="52"/>
      <c r="AX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52"/>
      <c r="AJ862" s="52"/>
      <c r="AK862" s="52"/>
      <c r="AL862" s="52"/>
      <c r="AM862" s="52"/>
      <c r="AN862" s="52"/>
      <c r="AO862" s="52"/>
      <c r="AP862" s="52"/>
      <c r="AQ862" s="52"/>
      <c r="AR862" s="52"/>
      <c r="AS862" s="52"/>
      <c r="AT862" s="52"/>
      <c r="AU862" s="52"/>
      <c r="AV862" s="52"/>
      <c r="AW862" s="52"/>
      <c r="AX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52"/>
      <c r="AJ863" s="52"/>
      <c r="AK863" s="52"/>
      <c r="AL863" s="52"/>
      <c r="AM863" s="52"/>
      <c r="AN863" s="52"/>
      <c r="AO863" s="52"/>
      <c r="AP863" s="52"/>
      <c r="AQ863" s="52"/>
      <c r="AR863" s="52"/>
      <c r="AS863" s="52"/>
      <c r="AT863" s="52"/>
      <c r="AU863" s="52"/>
      <c r="AV863" s="52"/>
      <c r="AW863" s="52"/>
      <c r="AX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52"/>
      <c r="AJ864" s="52"/>
      <c r="AK864" s="52"/>
      <c r="AL864" s="52"/>
      <c r="AM864" s="52"/>
      <c r="AN864" s="52"/>
      <c r="AO864" s="52"/>
      <c r="AP864" s="52"/>
      <c r="AQ864" s="52"/>
      <c r="AR864" s="52"/>
      <c r="AS864" s="52"/>
      <c r="AT864" s="52"/>
      <c r="AU864" s="52"/>
      <c r="AV864" s="52"/>
      <c r="AW864" s="52"/>
      <c r="AX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52"/>
      <c r="AJ865" s="52"/>
      <c r="AK865" s="52"/>
      <c r="AL865" s="52"/>
      <c r="AM865" s="52"/>
      <c r="AN865" s="52"/>
      <c r="AO865" s="52"/>
      <c r="AP865" s="52"/>
      <c r="AQ865" s="52"/>
      <c r="AR865" s="52"/>
      <c r="AS865" s="52"/>
      <c r="AT865" s="52"/>
      <c r="AU865" s="52"/>
      <c r="AV865" s="52"/>
      <c r="AW865" s="52"/>
      <c r="AX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52"/>
      <c r="AJ866" s="52"/>
      <c r="AK866" s="52"/>
      <c r="AL866" s="52"/>
      <c r="AM866" s="52"/>
      <c r="AN866" s="52"/>
      <c r="AO866" s="52"/>
      <c r="AP866" s="52"/>
      <c r="AQ866" s="52"/>
      <c r="AR866" s="52"/>
      <c r="AS866" s="52"/>
      <c r="AT866" s="52"/>
      <c r="AU866" s="52"/>
      <c r="AV866" s="52"/>
      <c r="AW866" s="52"/>
      <c r="AX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52"/>
      <c r="AJ867" s="52"/>
      <c r="AK867" s="52"/>
      <c r="AL867" s="52"/>
      <c r="AM867" s="52"/>
      <c r="AN867" s="52"/>
      <c r="AO867" s="52"/>
      <c r="AP867" s="52"/>
      <c r="AQ867" s="52"/>
      <c r="AR867" s="52"/>
      <c r="AS867" s="52"/>
      <c r="AT867" s="52"/>
      <c r="AU867" s="52"/>
      <c r="AV867" s="52"/>
      <c r="AW867" s="52"/>
      <c r="AX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52"/>
      <c r="AJ868" s="52"/>
      <c r="AK868" s="52"/>
      <c r="AL868" s="52"/>
      <c r="AM868" s="52"/>
      <c r="AN868" s="52"/>
      <c r="AO868" s="52"/>
      <c r="AP868" s="52"/>
      <c r="AQ868" s="52"/>
      <c r="AR868" s="52"/>
      <c r="AS868" s="52"/>
      <c r="AT868" s="52"/>
      <c r="AU868" s="52"/>
      <c r="AV868" s="52"/>
      <c r="AW868" s="52"/>
      <c r="AX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52"/>
      <c r="AJ869" s="52"/>
      <c r="AK869" s="52"/>
      <c r="AL869" s="52"/>
      <c r="AM869" s="52"/>
      <c r="AN869" s="52"/>
      <c r="AO869" s="52"/>
      <c r="AP869" s="52"/>
      <c r="AQ869" s="52"/>
      <c r="AR869" s="52"/>
      <c r="AS869" s="52"/>
      <c r="AT869" s="52"/>
      <c r="AU869" s="52"/>
      <c r="AV869" s="52"/>
      <c r="AW869" s="52"/>
      <c r="AX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52"/>
      <c r="AJ870" s="52"/>
      <c r="AK870" s="52"/>
      <c r="AL870" s="52"/>
      <c r="AM870" s="52"/>
      <c r="AN870" s="52"/>
      <c r="AO870" s="52"/>
      <c r="AP870" s="52"/>
      <c r="AQ870" s="52"/>
      <c r="AR870" s="52"/>
      <c r="AS870" s="52"/>
      <c r="AT870" s="52"/>
      <c r="AU870" s="52"/>
      <c r="AV870" s="52"/>
      <c r="AW870" s="52"/>
      <c r="AX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52"/>
      <c r="AJ871" s="52"/>
      <c r="AK871" s="52"/>
      <c r="AL871" s="52"/>
      <c r="AM871" s="52"/>
      <c r="AN871" s="52"/>
      <c r="AO871" s="52"/>
      <c r="AP871" s="52"/>
      <c r="AQ871" s="52"/>
      <c r="AR871" s="52"/>
      <c r="AS871" s="52"/>
      <c r="AT871" s="52"/>
      <c r="AU871" s="52"/>
      <c r="AV871" s="52"/>
      <c r="AW871" s="52"/>
      <c r="AX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52"/>
      <c r="AJ872" s="52"/>
      <c r="AK872" s="52"/>
      <c r="AL872" s="52"/>
      <c r="AM872" s="52"/>
      <c r="AN872" s="52"/>
      <c r="AO872" s="52"/>
      <c r="AP872" s="52"/>
      <c r="AQ872" s="52"/>
      <c r="AR872" s="52"/>
      <c r="AS872" s="52"/>
      <c r="AT872" s="52"/>
      <c r="AU872" s="52"/>
      <c r="AV872" s="52"/>
      <c r="AW872" s="52"/>
      <c r="AX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52"/>
      <c r="AJ873" s="52"/>
      <c r="AK873" s="52"/>
      <c r="AL873" s="52"/>
      <c r="AM873" s="52"/>
      <c r="AN873" s="52"/>
      <c r="AO873" s="52"/>
      <c r="AP873" s="52"/>
      <c r="AQ873" s="52"/>
      <c r="AR873" s="52"/>
      <c r="AS873" s="52"/>
      <c r="AT873" s="52"/>
      <c r="AU873" s="52"/>
      <c r="AV873" s="52"/>
      <c r="AW873" s="52"/>
      <c r="AX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52"/>
      <c r="AJ874" s="52"/>
      <c r="AK874" s="52"/>
      <c r="AL874" s="52"/>
      <c r="AM874" s="52"/>
      <c r="AN874" s="52"/>
      <c r="AO874" s="52"/>
      <c r="AP874" s="52"/>
      <c r="AQ874" s="52"/>
      <c r="AR874" s="52"/>
      <c r="AS874" s="52"/>
      <c r="AT874" s="52"/>
      <c r="AU874" s="52"/>
      <c r="AV874" s="52"/>
      <c r="AW874" s="52"/>
      <c r="AX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52"/>
      <c r="AJ875" s="52"/>
      <c r="AK875" s="52"/>
      <c r="AL875" s="52"/>
      <c r="AM875" s="52"/>
      <c r="AN875" s="52"/>
      <c r="AO875" s="52"/>
      <c r="AP875" s="52"/>
      <c r="AQ875" s="52"/>
      <c r="AR875" s="52"/>
      <c r="AS875" s="52"/>
      <c r="AT875" s="52"/>
      <c r="AU875" s="52"/>
      <c r="AV875" s="52"/>
      <c r="AW875" s="52"/>
      <c r="AX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52"/>
      <c r="AJ876" s="52"/>
      <c r="AK876" s="52"/>
      <c r="AL876" s="52"/>
      <c r="AM876" s="52"/>
      <c r="AN876" s="52"/>
      <c r="AO876" s="52"/>
      <c r="AP876" s="52"/>
      <c r="AQ876" s="52"/>
      <c r="AR876" s="52"/>
      <c r="AS876" s="52"/>
      <c r="AT876" s="52"/>
      <c r="AU876" s="52"/>
      <c r="AV876" s="52"/>
      <c r="AW876" s="52"/>
      <c r="AX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52"/>
      <c r="AJ877" s="52"/>
      <c r="AK877" s="52"/>
      <c r="AL877" s="52"/>
      <c r="AM877" s="52"/>
      <c r="AN877" s="52"/>
      <c r="AO877" s="52"/>
      <c r="AP877" s="52"/>
      <c r="AQ877" s="52"/>
      <c r="AR877" s="52"/>
      <c r="AS877" s="52"/>
      <c r="AT877" s="52"/>
      <c r="AU877" s="52"/>
      <c r="AV877" s="52"/>
      <c r="AW877" s="52"/>
      <c r="AX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52"/>
      <c r="AJ878" s="52"/>
      <c r="AK878" s="52"/>
      <c r="AL878" s="52"/>
      <c r="AM878" s="52"/>
      <c r="AN878" s="52"/>
      <c r="AO878" s="52"/>
      <c r="AP878" s="52"/>
      <c r="AQ878" s="52"/>
      <c r="AR878" s="52"/>
      <c r="AS878" s="52"/>
      <c r="AT878" s="52"/>
      <c r="AU878" s="52"/>
      <c r="AV878" s="52"/>
      <c r="AW878" s="52"/>
      <c r="AX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52"/>
      <c r="AJ879" s="52"/>
      <c r="AK879" s="52"/>
      <c r="AL879" s="52"/>
      <c r="AM879" s="52"/>
      <c r="AN879" s="52"/>
      <c r="AO879" s="52"/>
      <c r="AP879" s="52"/>
      <c r="AQ879" s="52"/>
      <c r="AR879" s="52"/>
      <c r="AS879" s="52"/>
      <c r="AT879" s="52"/>
      <c r="AU879" s="52"/>
      <c r="AV879" s="52"/>
      <c r="AW879" s="52"/>
      <c r="AX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52"/>
      <c r="AJ880" s="52"/>
      <c r="AK880" s="52"/>
      <c r="AL880" s="52"/>
      <c r="AM880" s="52"/>
      <c r="AN880" s="52"/>
      <c r="AO880" s="52"/>
      <c r="AP880" s="52"/>
      <c r="AQ880" s="52"/>
      <c r="AR880" s="52"/>
      <c r="AS880" s="52"/>
      <c r="AT880" s="52"/>
      <c r="AU880" s="52"/>
      <c r="AV880" s="52"/>
      <c r="AW880" s="52"/>
      <c r="AX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52"/>
      <c r="AJ881" s="52"/>
      <c r="AK881" s="52"/>
      <c r="AL881" s="52"/>
      <c r="AM881" s="52"/>
      <c r="AN881" s="52"/>
      <c r="AO881" s="52"/>
      <c r="AP881" s="52"/>
      <c r="AQ881" s="52"/>
      <c r="AR881" s="52"/>
      <c r="AS881" s="52"/>
      <c r="AT881" s="52"/>
      <c r="AU881" s="52"/>
      <c r="AV881" s="52"/>
      <c r="AW881" s="52"/>
      <c r="AX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52"/>
      <c r="AJ882" s="52"/>
      <c r="AK882" s="52"/>
      <c r="AL882" s="52"/>
      <c r="AM882" s="52"/>
      <c r="AN882" s="52"/>
      <c r="AO882" s="52"/>
      <c r="AP882" s="52"/>
      <c r="AQ882" s="52"/>
      <c r="AR882" s="52"/>
      <c r="AS882" s="52"/>
      <c r="AT882" s="52"/>
      <c r="AU882" s="52"/>
      <c r="AV882" s="52"/>
      <c r="AW882" s="52"/>
      <c r="AX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52"/>
      <c r="AJ883" s="52"/>
      <c r="AK883" s="52"/>
      <c r="AL883" s="52"/>
      <c r="AM883" s="52"/>
      <c r="AN883" s="52"/>
      <c r="AO883" s="52"/>
      <c r="AP883" s="52"/>
      <c r="AQ883" s="52"/>
      <c r="AR883" s="52"/>
      <c r="AS883" s="52"/>
      <c r="AT883" s="52"/>
      <c r="AU883" s="52"/>
      <c r="AV883" s="52"/>
      <c r="AW883" s="52"/>
      <c r="AX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52"/>
      <c r="AJ884" s="52"/>
      <c r="AK884" s="52"/>
      <c r="AL884" s="52"/>
      <c r="AM884" s="52"/>
      <c r="AN884" s="52"/>
      <c r="AO884" s="52"/>
      <c r="AP884" s="52"/>
      <c r="AQ884" s="52"/>
      <c r="AR884" s="52"/>
      <c r="AS884" s="52"/>
      <c r="AT884" s="52"/>
      <c r="AU884" s="52"/>
      <c r="AV884" s="52"/>
      <c r="AW884" s="52"/>
      <c r="AX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52"/>
      <c r="AJ885" s="52"/>
      <c r="AK885" s="52"/>
      <c r="AL885" s="52"/>
      <c r="AM885" s="52"/>
      <c r="AN885" s="52"/>
      <c r="AO885" s="52"/>
      <c r="AP885" s="52"/>
      <c r="AQ885" s="52"/>
      <c r="AR885" s="52"/>
      <c r="AS885" s="52"/>
      <c r="AT885" s="52"/>
      <c r="AU885" s="52"/>
      <c r="AV885" s="52"/>
      <c r="AW885" s="52"/>
      <c r="AX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52"/>
      <c r="AJ886" s="52"/>
      <c r="AK886" s="52"/>
      <c r="AL886" s="52"/>
      <c r="AM886" s="52"/>
      <c r="AN886" s="52"/>
      <c r="AO886" s="52"/>
      <c r="AP886" s="52"/>
      <c r="AQ886" s="52"/>
      <c r="AR886" s="52"/>
      <c r="AS886" s="52"/>
      <c r="AT886" s="52"/>
      <c r="AU886" s="52"/>
      <c r="AV886" s="52"/>
      <c r="AW886" s="52"/>
      <c r="AX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52"/>
      <c r="AJ887" s="52"/>
      <c r="AK887" s="52"/>
      <c r="AL887" s="52"/>
      <c r="AM887" s="52"/>
      <c r="AN887" s="52"/>
      <c r="AO887" s="52"/>
      <c r="AP887" s="52"/>
      <c r="AQ887" s="52"/>
      <c r="AR887" s="52"/>
      <c r="AS887" s="52"/>
      <c r="AT887" s="52"/>
      <c r="AU887" s="52"/>
      <c r="AV887" s="52"/>
      <c r="AW887" s="52"/>
      <c r="AX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52"/>
      <c r="AJ888" s="52"/>
      <c r="AK888" s="52"/>
      <c r="AL888" s="52"/>
      <c r="AM888" s="52"/>
      <c r="AN888" s="52"/>
      <c r="AO888" s="52"/>
      <c r="AP888" s="52"/>
      <c r="AQ888" s="52"/>
      <c r="AR888" s="52"/>
      <c r="AS888" s="52"/>
      <c r="AT888" s="52"/>
      <c r="AU888" s="52"/>
      <c r="AV888" s="52"/>
      <c r="AW888" s="52"/>
      <c r="AX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52"/>
      <c r="AJ889" s="52"/>
      <c r="AK889" s="52"/>
      <c r="AL889" s="52"/>
      <c r="AM889" s="52"/>
      <c r="AN889" s="52"/>
      <c r="AO889" s="52"/>
      <c r="AP889" s="52"/>
      <c r="AQ889" s="52"/>
      <c r="AR889" s="52"/>
      <c r="AS889" s="52"/>
      <c r="AT889" s="52"/>
      <c r="AU889" s="52"/>
      <c r="AV889" s="52"/>
      <c r="AW889" s="52"/>
      <c r="AX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52"/>
      <c r="AJ890" s="52"/>
      <c r="AK890" s="52"/>
      <c r="AL890" s="52"/>
      <c r="AM890" s="52"/>
      <c r="AN890" s="52"/>
      <c r="AO890" s="52"/>
      <c r="AP890" s="52"/>
      <c r="AQ890" s="52"/>
      <c r="AR890" s="52"/>
      <c r="AS890" s="52"/>
      <c r="AT890" s="52"/>
      <c r="AU890" s="52"/>
      <c r="AV890" s="52"/>
      <c r="AW890" s="52"/>
      <c r="AX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52"/>
      <c r="AJ891" s="52"/>
      <c r="AK891" s="52"/>
      <c r="AL891" s="52"/>
      <c r="AM891" s="52"/>
      <c r="AN891" s="52"/>
      <c r="AO891" s="52"/>
      <c r="AP891" s="52"/>
      <c r="AQ891" s="52"/>
      <c r="AR891" s="52"/>
      <c r="AS891" s="52"/>
      <c r="AT891" s="52"/>
      <c r="AU891" s="52"/>
      <c r="AV891" s="52"/>
      <c r="AW891" s="52"/>
      <c r="AX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52"/>
      <c r="AJ892" s="52"/>
      <c r="AK892" s="52"/>
      <c r="AL892" s="52"/>
      <c r="AM892" s="52"/>
      <c r="AN892" s="52"/>
      <c r="AO892" s="52"/>
      <c r="AP892" s="52"/>
      <c r="AQ892" s="52"/>
      <c r="AR892" s="52"/>
      <c r="AS892" s="52"/>
      <c r="AT892" s="52"/>
      <c r="AU892" s="52"/>
      <c r="AV892" s="52"/>
      <c r="AW892" s="52"/>
      <c r="AX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52"/>
      <c r="AJ893" s="52"/>
      <c r="AK893" s="52"/>
      <c r="AL893" s="52"/>
      <c r="AM893" s="52"/>
      <c r="AN893" s="52"/>
      <c r="AO893" s="52"/>
      <c r="AP893" s="52"/>
      <c r="AQ893" s="52"/>
      <c r="AR893" s="52"/>
      <c r="AS893" s="52"/>
      <c r="AT893" s="52"/>
      <c r="AU893" s="52"/>
      <c r="AV893" s="52"/>
      <c r="AW893" s="52"/>
      <c r="AX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52"/>
      <c r="AJ894" s="52"/>
      <c r="AK894" s="52"/>
      <c r="AL894" s="52"/>
      <c r="AM894" s="52"/>
      <c r="AN894" s="52"/>
      <c r="AO894" s="52"/>
      <c r="AP894" s="52"/>
      <c r="AQ894" s="52"/>
      <c r="AR894" s="52"/>
      <c r="AS894" s="52"/>
      <c r="AT894" s="52"/>
      <c r="AU894" s="52"/>
      <c r="AV894" s="52"/>
      <c r="AW894" s="52"/>
      <c r="AX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52"/>
      <c r="AJ895" s="52"/>
      <c r="AK895" s="52"/>
      <c r="AL895" s="52"/>
      <c r="AM895" s="52"/>
      <c r="AN895" s="52"/>
      <c r="AO895" s="52"/>
      <c r="AP895" s="52"/>
      <c r="AQ895" s="52"/>
      <c r="AR895" s="52"/>
      <c r="AS895" s="52"/>
      <c r="AT895" s="52"/>
      <c r="AU895" s="52"/>
      <c r="AV895" s="52"/>
      <c r="AW895" s="52"/>
      <c r="AX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52"/>
      <c r="AN896" s="52"/>
      <c r="AO896" s="52"/>
      <c r="AP896" s="52"/>
      <c r="AQ896" s="52"/>
      <c r="AR896" s="52"/>
      <c r="AS896" s="52"/>
      <c r="AT896" s="52"/>
      <c r="AU896" s="52"/>
      <c r="AV896" s="52"/>
      <c r="AW896" s="52"/>
      <c r="AX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52"/>
      <c r="AJ897" s="52"/>
      <c r="AK897" s="52"/>
      <c r="AL897" s="52"/>
      <c r="AM897" s="52"/>
      <c r="AN897" s="52"/>
      <c r="AO897" s="52"/>
      <c r="AP897" s="52"/>
      <c r="AQ897" s="52"/>
      <c r="AR897" s="52"/>
      <c r="AS897" s="52"/>
      <c r="AT897" s="52"/>
      <c r="AU897" s="52"/>
      <c r="AV897" s="52"/>
      <c r="AW897" s="52"/>
      <c r="AX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52"/>
      <c r="AJ898" s="52"/>
      <c r="AK898" s="52"/>
      <c r="AL898" s="52"/>
      <c r="AM898" s="52"/>
      <c r="AN898" s="52"/>
      <c r="AO898" s="52"/>
      <c r="AP898" s="52"/>
      <c r="AQ898" s="52"/>
      <c r="AR898" s="52"/>
      <c r="AS898" s="52"/>
      <c r="AT898" s="52"/>
      <c r="AU898" s="52"/>
      <c r="AV898" s="52"/>
      <c r="AW898" s="52"/>
      <c r="AX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52"/>
      <c r="AJ899" s="52"/>
      <c r="AK899" s="52"/>
      <c r="AL899" s="52"/>
      <c r="AM899" s="52"/>
      <c r="AN899" s="52"/>
      <c r="AO899" s="52"/>
      <c r="AP899" s="52"/>
      <c r="AQ899" s="52"/>
      <c r="AR899" s="52"/>
      <c r="AS899" s="52"/>
      <c r="AT899" s="52"/>
      <c r="AU899" s="52"/>
      <c r="AV899" s="52"/>
      <c r="AW899" s="52"/>
      <c r="AX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52"/>
      <c r="AJ900" s="52"/>
      <c r="AK900" s="52"/>
      <c r="AL900" s="52"/>
      <c r="AM900" s="52"/>
      <c r="AN900" s="52"/>
      <c r="AO900" s="52"/>
      <c r="AP900" s="52"/>
      <c r="AQ900" s="52"/>
      <c r="AR900" s="52"/>
      <c r="AS900" s="52"/>
      <c r="AT900" s="52"/>
      <c r="AU900" s="52"/>
      <c r="AV900" s="52"/>
      <c r="AW900" s="52"/>
      <c r="AX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52"/>
      <c r="AJ901" s="52"/>
      <c r="AK901" s="52"/>
      <c r="AL901" s="52"/>
      <c r="AM901" s="52"/>
      <c r="AN901" s="52"/>
      <c r="AO901" s="52"/>
      <c r="AP901" s="52"/>
      <c r="AQ901" s="52"/>
      <c r="AR901" s="52"/>
      <c r="AS901" s="52"/>
      <c r="AT901" s="52"/>
      <c r="AU901" s="52"/>
      <c r="AV901" s="52"/>
      <c r="AW901" s="52"/>
      <c r="AX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52"/>
      <c r="AJ902" s="52"/>
      <c r="AK902" s="52"/>
      <c r="AL902" s="52"/>
      <c r="AM902" s="52"/>
      <c r="AN902" s="52"/>
      <c r="AO902" s="52"/>
      <c r="AP902" s="52"/>
      <c r="AQ902" s="52"/>
      <c r="AR902" s="52"/>
      <c r="AS902" s="52"/>
      <c r="AT902" s="52"/>
      <c r="AU902" s="52"/>
      <c r="AV902" s="52"/>
      <c r="AW902" s="52"/>
      <c r="AX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52"/>
      <c r="AJ903" s="52"/>
      <c r="AK903" s="52"/>
      <c r="AL903" s="52"/>
      <c r="AM903" s="52"/>
      <c r="AN903" s="52"/>
      <c r="AO903" s="52"/>
      <c r="AP903" s="52"/>
      <c r="AQ903" s="52"/>
      <c r="AR903" s="52"/>
      <c r="AS903" s="52"/>
      <c r="AT903" s="52"/>
      <c r="AU903" s="52"/>
      <c r="AV903" s="52"/>
      <c r="AW903" s="52"/>
      <c r="AX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52"/>
      <c r="AJ904" s="52"/>
      <c r="AK904" s="52"/>
      <c r="AL904" s="52"/>
      <c r="AM904" s="52"/>
      <c r="AN904" s="52"/>
      <c r="AO904" s="52"/>
      <c r="AP904" s="52"/>
      <c r="AQ904" s="52"/>
      <c r="AR904" s="52"/>
      <c r="AS904" s="52"/>
      <c r="AT904" s="52"/>
      <c r="AU904" s="52"/>
      <c r="AV904" s="52"/>
      <c r="AW904" s="52"/>
      <c r="AX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52"/>
      <c r="AJ905" s="52"/>
      <c r="AK905" s="52"/>
      <c r="AL905" s="52"/>
      <c r="AM905" s="52"/>
      <c r="AN905" s="52"/>
      <c r="AO905" s="52"/>
      <c r="AP905" s="52"/>
      <c r="AQ905" s="52"/>
      <c r="AR905" s="52"/>
      <c r="AS905" s="52"/>
      <c r="AT905" s="52"/>
      <c r="AU905" s="52"/>
      <c r="AV905" s="52"/>
      <c r="AW905" s="52"/>
      <c r="AX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52"/>
      <c r="AJ906" s="52"/>
      <c r="AK906" s="52"/>
      <c r="AL906" s="52"/>
      <c r="AM906" s="52"/>
      <c r="AN906" s="52"/>
      <c r="AO906" s="52"/>
      <c r="AP906" s="52"/>
      <c r="AQ906" s="52"/>
      <c r="AR906" s="52"/>
      <c r="AS906" s="52"/>
      <c r="AT906" s="52"/>
      <c r="AU906" s="52"/>
      <c r="AV906" s="52"/>
      <c r="AW906" s="52"/>
      <c r="AX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52"/>
      <c r="AJ907" s="52"/>
      <c r="AK907" s="52"/>
      <c r="AL907" s="52"/>
      <c r="AM907" s="52"/>
      <c r="AN907" s="52"/>
      <c r="AO907" s="52"/>
      <c r="AP907" s="52"/>
      <c r="AQ907" s="52"/>
      <c r="AR907" s="52"/>
      <c r="AS907" s="52"/>
      <c r="AT907" s="52"/>
      <c r="AU907" s="52"/>
      <c r="AV907" s="52"/>
      <c r="AW907" s="52"/>
      <c r="AX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52"/>
      <c r="AJ908" s="52"/>
      <c r="AK908" s="52"/>
      <c r="AL908" s="52"/>
      <c r="AM908" s="52"/>
      <c r="AN908" s="52"/>
      <c r="AO908" s="52"/>
      <c r="AP908" s="52"/>
      <c r="AQ908" s="52"/>
      <c r="AR908" s="52"/>
      <c r="AS908" s="52"/>
      <c r="AT908" s="52"/>
      <c r="AU908" s="52"/>
      <c r="AV908" s="52"/>
      <c r="AW908" s="52"/>
      <c r="AX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52"/>
      <c r="AJ909" s="52"/>
      <c r="AK909" s="52"/>
      <c r="AL909" s="52"/>
      <c r="AM909" s="52"/>
      <c r="AN909" s="52"/>
      <c r="AO909" s="52"/>
      <c r="AP909" s="52"/>
      <c r="AQ909" s="52"/>
      <c r="AR909" s="52"/>
      <c r="AS909" s="52"/>
      <c r="AT909" s="52"/>
      <c r="AU909" s="52"/>
      <c r="AV909" s="52"/>
      <c r="AW909" s="52"/>
      <c r="AX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52"/>
      <c r="AJ910" s="52"/>
      <c r="AK910" s="52"/>
      <c r="AL910" s="52"/>
      <c r="AM910" s="52"/>
      <c r="AN910" s="52"/>
      <c r="AO910" s="52"/>
      <c r="AP910" s="52"/>
      <c r="AQ910" s="52"/>
      <c r="AR910" s="52"/>
      <c r="AS910" s="52"/>
      <c r="AT910" s="52"/>
      <c r="AU910" s="52"/>
      <c r="AV910" s="52"/>
      <c r="AW910" s="52"/>
      <c r="AX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52"/>
      <c r="AJ911" s="52"/>
      <c r="AK911" s="52"/>
      <c r="AL911" s="52"/>
      <c r="AM911" s="52"/>
      <c r="AN911" s="52"/>
      <c r="AO911" s="52"/>
      <c r="AP911" s="52"/>
      <c r="AQ911" s="52"/>
      <c r="AR911" s="52"/>
      <c r="AS911" s="52"/>
      <c r="AT911" s="52"/>
      <c r="AU911" s="52"/>
      <c r="AV911" s="52"/>
      <c r="AW911" s="52"/>
      <c r="AX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52"/>
      <c r="AJ912" s="52"/>
      <c r="AK912" s="52"/>
      <c r="AL912" s="52"/>
      <c r="AM912" s="52"/>
      <c r="AN912" s="52"/>
      <c r="AO912" s="52"/>
      <c r="AP912" s="52"/>
      <c r="AQ912" s="52"/>
      <c r="AR912" s="52"/>
      <c r="AS912" s="52"/>
      <c r="AT912" s="52"/>
      <c r="AU912" s="52"/>
      <c r="AV912" s="52"/>
      <c r="AW912" s="52"/>
      <c r="AX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52"/>
      <c r="AJ913" s="52"/>
      <c r="AK913" s="52"/>
      <c r="AL913" s="52"/>
      <c r="AM913" s="52"/>
      <c r="AN913" s="52"/>
      <c r="AO913" s="52"/>
      <c r="AP913" s="52"/>
      <c r="AQ913" s="52"/>
      <c r="AR913" s="52"/>
      <c r="AS913" s="52"/>
      <c r="AT913" s="52"/>
      <c r="AU913" s="52"/>
      <c r="AV913" s="52"/>
      <c r="AW913" s="52"/>
      <c r="AX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52"/>
      <c r="AJ914" s="52"/>
      <c r="AK914" s="52"/>
      <c r="AL914" s="52"/>
      <c r="AM914" s="52"/>
      <c r="AN914" s="52"/>
      <c r="AO914" s="52"/>
      <c r="AP914" s="52"/>
      <c r="AQ914" s="52"/>
      <c r="AR914" s="52"/>
      <c r="AS914" s="52"/>
      <c r="AT914" s="52"/>
      <c r="AU914" s="52"/>
      <c r="AV914" s="52"/>
      <c r="AW914" s="52"/>
      <c r="AX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52"/>
      <c r="AJ915" s="52"/>
      <c r="AK915" s="52"/>
      <c r="AL915" s="52"/>
      <c r="AM915" s="52"/>
      <c r="AN915" s="52"/>
      <c r="AO915" s="52"/>
      <c r="AP915" s="52"/>
      <c r="AQ915" s="52"/>
      <c r="AR915" s="52"/>
      <c r="AS915" s="52"/>
      <c r="AT915" s="52"/>
      <c r="AU915" s="52"/>
      <c r="AV915" s="52"/>
      <c r="AW915" s="52"/>
      <c r="AX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52"/>
      <c r="AJ916" s="52"/>
      <c r="AK916" s="52"/>
      <c r="AL916" s="52"/>
      <c r="AM916" s="52"/>
      <c r="AN916" s="52"/>
      <c r="AO916" s="52"/>
      <c r="AP916" s="52"/>
      <c r="AQ916" s="52"/>
      <c r="AR916" s="52"/>
      <c r="AS916" s="52"/>
      <c r="AT916" s="52"/>
      <c r="AU916" s="52"/>
      <c r="AV916" s="52"/>
      <c r="AW916" s="52"/>
      <c r="AX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52"/>
      <c r="AJ917" s="52"/>
      <c r="AK917" s="52"/>
      <c r="AL917" s="52"/>
      <c r="AM917" s="52"/>
      <c r="AN917" s="52"/>
      <c r="AO917" s="52"/>
      <c r="AP917" s="52"/>
      <c r="AQ917" s="52"/>
      <c r="AR917" s="52"/>
      <c r="AS917" s="52"/>
      <c r="AT917" s="52"/>
      <c r="AU917" s="52"/>
      <c r="AV917" s="52"/>
      <c r="AW917" s="52"/>
      <c r="AX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52"/>
      <c r="AJ918" s="52"/>
      <c r="AK918" s="52"/>
      <c r="AL918" s="52"/>
      <c r="AM918" s="52"/>
      <c r="AN918" s="52"/>
      <c r="AO918" s="52"/>
      <c r="AP918" s="52"/>
      <c r="AQ918" s="52"/>
      <c r="AR918" s="52"/>
      <c r="AS918" s="52"/>
      <c r="AT918" s="52"/>
      <c r="AU918" s="52"/>
      <c r="AV918" s="52"/>
      <c r="AW918" s="52"/>
      <c r="AX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52"/>
      <c r="AJ919" s="52"/>
      <c r="AK919" s="52"/>
      <c r="AL919" s="52"/>
      <c r="AM919" s="52"/>
      <c r="AN919" s="52"/>
      <c r="AO919" s="52"/>
      <c r="AP919" s="52"/>
      <c r="AQ919" s="52"/>
      <c r="AR919" s="52"/>
      <c r="AS919" s="52"/>
      <c r="AT919" s="52"/>
      <c r="AU919" s="52"/>
      <c r="AV919" s="52"/>
      <c r="AW919" s="52"/>
      <c r="AX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52"/>
      <c r="AJ920" s="52"/>
      <c r="AK920" s="52"/>
      <c r="AL920" s="52"/>
      <c r="AM920" s="52"/>
      <c r="AN920" s="52"/>
      <c r="AO920" s="52"/>
      <c r="AP920" s="52"/>
      <c r="AQ920" s="52"/>
      <c r="AR920" s="52"/>
      <c r="AS920" s="52"/>
      <c r="AT920" s="52"/>
      <c r="AU920" s="52"/>
      <c r="AV920" s="52"/>
      <c r="AW920" s="52"/>
      <c r="AX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52"/>
      <c r="AJ921" s="52"/>
      <c r="AK921" s="52"/>
      <c r="AL921" s="52"/>
      <c r="AM921" s="52"/>
      <c r="AN921" s="52"/>
      <c r="AO921" s="52"/>
      <c r="AP921" s="52"/>
      <c r="AQ921" s="52"/>
      <c r="AR921" s="52"/>
      <c r="AS921" s="52"/>
      <c r="AT921" s="52"/>
      <c r="AU921" s="52"/>
      <c r="AV921" s="52"/>
      <c r="AW921" s="52"/>
      <c r="AX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52"/>
      <c r="AJ922" s="52"/>
      <c r="AK922" s="52"/>
      <c r="AL922" s="52"/>
      <c r="AM922" s="52"/>
      <c r="AN922" s="52"/>
      <c r="AO922" s="52"/>
      <c r="AP922" s="52"/>
      <c r="AQ922" s="52"/>
      <c r="AR922" s="52"/>
      <c r="AS922" s="52"/>
      <c r="AT922" s="52"/>
      <c r="AU922" s="52"/>
      <c r="AV922" s="52"/>
      <c r="AW922" s="52"/>
      <c r="AX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52"/>
      <c r="AJ923" s="52"/>
      <c r="AK923" s="52"/>
      <c r="AL923" s="52"/>
      <c r="AM923" s="52"/>
      <c r="AN923" s="52"/>
      <c r="AO923" s="52"/>
      <c r="AP923" s="52"/>
      <c r="AQ923" s="52"/>
      <c r="AR923" s="52"/>
      <c r="AS923" s="52"/>
      <c r="AT923" s="52"/>
      <c r="AU923" s="52"/>
      <c r="AV923" s="52"/>
      <c r="AW923" s="52"/>
      <c r="AX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52"/>
      <c r="AJ924" s="52"/>
      <c r="AK924" s="52"/>
      <c r="AL924" s="52"/>
      <c r="AM924" s="52"/>
      <c r="AN924" s="52"/>
      <c r="AO924" s="52"/>
      <c r="AP924" s="52"/>
      <c r="AQ924" s="52"/>
      <c r="AR924" s="52"/>
      <c r="AS924" s="52"/>
      <c r="AT924" s="52"/>
      <c r="AU924" s="52"/>
      <c r="AV924" s="52"/>
      <c r="AW924" s="52"/>
      <c r="AX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52"/>
      <c r="AJ925" s="52"/>
      <c r="AK925" s="52"/>
      <c r="AL925" s="52"/>
      <c r="AM925" s="52"/>
      <c r="AN925" s="52"/>
      <c r="AO925" s="52"/>
      <c r="AP925" s="52"/>
      <c r="AQ925" s="52"/>
      <c r="AR925" s="52"/>
      <c r="AS925" s="52"/>
      <c r="AT925" s="52"/>
      <c r="AU925" s="52"/>
      <c r="AV925" s="52"/>
      <c r="AW925" s="52"/>
      <c r="AX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52"/>
      <c r="AJ926" s="52"/>
      <c r="AK926" s="52"/>
      <c r="AL926" s="52"/>
      <c r="AM926" s="52"/>
      <c r="AN926" s="52"/>
      <c r="AO926" s="52"/>
      <c r="AP926" s="52"/>
      <c r="AQ926" s="52"/>
      <c r="AR926" s="52"/>
      <c r="AS926" s="52"/>
      <c r="AT926" s="52"/>
      <c r="AU926" s="52"/>
      <c r="AV926" s="52"/>
      <c r="AW926" s="52"/>
      <c r="AX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52"/>
      <c r="AJ927" s="52"/>
      <c r="AK927" s="52"/>
      <c r="AL927" s="52"/>
      <c r="AM927" s="52"/>
      <c r="AN927" s="52"/>
      <c r="AO927" s="52"/>
      <c r="AP927" s="52"/>
      <c r="AQ927" s="52"/>
      <c r="AR927" s="52"/>
      <c r="AS927" s="52"/>
      <c r="AT927" s="52"/>
      <c r="AU927" s="52"/>
      <c r="AV927" s="52"/>
      <c r="AW927" s="52"/>
      <c r="AX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52"/>
      <c r="AJ928" s="52"/>
      <c r="AK928" s="52"/>
      <c r="AL928" s="52"/>
      <c r="AM928" s="52"/>
      <c r="AN928" s="52"/>
      <c r="AO928" s="52"/>
      <c r="AP928" s="52"/>
      <c r="AQ928" s="52"/>
      <c r="AR928" s="52"/>
      <c r="AS928" s="52"/>
      <c r="AT928" s="52"/>
      <c r="AU928" s="52"/>
      <c r="AV928" s="52"/>
      <c r="AW928" s="52"/>
      <c r="AX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52"/>
      <c r="AJ929" s="52"/>
      <c r="AK929" s="52"/>
      <c r="AL929" s="52"/>
      <c r="AM929" s="52"/>
      <c r="AN929" s="52"/>
      <c r="AO929" s="52"/>
      <c r="AP929" s="52"/>
      <c r="AQ929" s="52"/>
      <c r="AR929" s="52"/>
      <c r="AS929" s="52"/>
      <c r="AT929" s="52"/>
      <c r="AU929" s="52"/>
      <c r="AV929" s="52"/>
      <c r="AW929" s="52"/>
      <c r="AX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52"/>
      <c r="AJ930" s="52"/>
      <c r="AK930" s="52"/>
      <c r="AL930" s="52"/>
      <c r="AM930" s="52"/>
      <c r="AN930" s="52"/>
      <c r="AO930" s="52"/>
      <c r="AP930" s="52"/>
      <c r="AQ930" s="52"/>
      <c r="AR930" s="52"/>
      <c r="AS930" s="52"/>
      <c r="AT930" s="52"/>
      <c r="AU930" s="52"/>
      <c r="AV930" s="52"/>
      <c r="AW930" s="52"/>
      <c r="AX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52"/>
      <c r="AJ931" s="52"/>
      <c r="AK931" s="52"/>
      <c r="AL931" s="52"/>
      <c r="AM931" s="52"/>
      <c r="AN931" s="52"/>
      <c r="AO931" s="52"/>
      <c r="AP931" s="52"/>
      <c r="AQ931" s="52"/>
      <c r="AR931" s="52"/>
      <c r="AS931" s="52"/>
      <c r="AT931" s="52"/>
      <c r="AU931" s="52"/>
      <c r="AV931" s="52"/>
      <c r="AW931" s="52"/>
      <c r="AX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52"/>
      <c r="AJ932" s="52"/>
      <c r="AK932" s="52"/>
      <c r="AL932" s="52"/>
      <c r="AM932" s="52"/>
      <c r="AN932" s="52"/>
      <c r="AO932" s="52"/>
      <c r="AP932" s="52"/>
      <c r="AQ932" s="52"/>
      <c r="AR932" s="52"/>
      <c r="AS932" s="52"/>
      <c r="AT932" s="52"/>
      <c r="AU932" s="52"/>
      <c r="AV932" s="52"/>
      <c r="AW932" s="52"/>
      <c r="AX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52"/>
      <c r="AJ933" s="52"/>
      <c r="AK933" s="52"/>
      <c r="AL933" s="52"/>
      <c r="AM933" s="52"/>
      <c r="AN933" s="52"/>
      <c r="AO933" s="52"/>
      <c r="AP933" s="52"/>
      <c r="AQ933" s="52"/>
      <c r="AR933" s="52"/>
      <c r="AS933" s="52"/>
      <c r="AT933" s="52"/>
      <c r="AU933" s="52"/>
      <c r="AV933" s="52"/>
      <c r="AW933" s="52"/>
      <c r="AX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52"/>
      <c r="AN934" s="52"/>
      <c r="AO934" s="52"/>
      <c r="AP934" s="52"/>
      <c r="AQ934" s="52"/>
      <c r="AR934" s="52"/>
      <c r="AS934" s="52"/>
      <c r="AT934" s="52"/>
      <c r="AU934" s="52"/>
      <c r="AV934" s="52"/>
      <c r="AW934" s="52"/>
      <c r="AX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52"/>
      <c r="AJ935" s="52"/>
      <c r="AK935" s="52"/>
      <c r="AL935" s="52"/>
      <c r="AM935" s="52"/>
      <c r="AN935" s="52"/>
      <c r="AO935" s="52"/>
      <c r="AP935" s="52"/>
      <c r="AQ935" s="52"/>
      <c r="AR935" s="52"/>
      <c r="AS935" s="52"/>
      <c r="AT935" s="52"/>
      <c r="AU935" s="52"/>
      <c r="AV935" s="52"/>
      <c r="AW935" s="52"/>
      <c r="AX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52"/>
      <c r="AJ936" s="52"/>
      <c r="AK936" s="52"/>
      <c r="AL936" s="52"/>
      <c r="AM936" s="52"/>
      <c r="AN936" s="52"/>
      <c r="AO936" s="52"/>
      <c r="AP936" s="52"/>
      <c r="AQ936" s="52"/>
      <c r="AR936" s="52"/>
      <c r="AS936" s="52"/>
      <c r="AT936" s="52"/>
      <c r="AU936" s="52"/>
      <c r="AV936" s="52"/>
      <c r="AW936" s="52"/>
      <c r="AX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52"/>
      <c r="AJ937" s="52"/>
      <c r="AK937" s="52"/>
      <c r="AL937" s="52"/>
      <c r="AM937" s="52"/>
      <c r="AN937" s="52"/>
      <c r="AO937" s="52"/>
      <c r="AP937" s="52"/>
      <c r="AQ937" s="52"/>
      <c r="AR937" s="52"/>
      <c r="AS937" s="52"/>
      <c r="AT937" s="52"/>
      <c r="AU937" s="52"/>
      <c r="AV937" s="52"/>
      <c r="AW937" s="52"/>
      <c r="AX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52"/>
      <c r="AJ938" s="52"/>
      <c r="AK938" s="52"/>
      <c r="AL938" s="52"/>
      <c r="AM938" s="52"/>
      <c r="AN938" s="52"/>
      <c r="AO938" s="52"/>
      <c r="AP938" s="52"/>
      <c r="AQ938" s="52"/>
      <c r="AR938" s="52"/>
      <c r="AS938" s="52"/>
      <c r="AT938" s="52"/>
      <c r="AU938" s="52"/>
      <c r="AV938" s="52"/>
      <c r="AW938" s="52"/>
      <c r="AX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52"/>
      <c r="AJ939" s="52"/>
      <c r="AK939" s="52"/>
      <c r="AL939" s="52"/>
      <c r="AM939" s="52"/>
      <c r="AN939" s="52"/>
      <c r="AO939" s="52"/>
      <c r="AP939" s="52"/>
      <c r="AQ939" s="52"/>
      <c r="AR939" s="52"/>
      <c r="AS939" s="52"/>
      <c r="AT939" s="52"/>
      <c r="AU939" s="52"/>
      <c r="AV939" s="52"/>
      <c r="AW939" s="52"/>
      <c r="AX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52"/>
      <c r="AJ940" s="52"/>
      <c r="AK940" s="52"/>
      <c r="AL940" s="52"/>
      <c r="AM940" s="52"/>
      <c r="AN940" s="52"/>
      <c r="AO940" s="52"/>
      <c r="AP940" s="52"/>
      <c r="AQ940" s="52"/>
      <c r="AR940" s="52"/>
      <c r="AS940" s="52"/>
      <c r="AT940" s="52"/>
      <c r="AU940" s="52"/>
      <c r="AV940" s="52"/>
      <c r="AW940" s="52"/>
      <c r="AX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52"/>
      <c r="AJ941" s="52"/>
      <c r="AK941" s="52"/>
      <c r="AL941" s="52"/>
      <c r="AM941" s="52"/>
      <c r="AN941" s="52"/>
      <c r="AO941" s="52"/>
      <c r="AP941" s="52"/>
      <c r="AQ941" s="52"/>
      <c r="AR941" s="52"/>
      <c r="AS941" s="52"/>
      <c r="AT941" s="52"/>
      <c r="AU941" s="52"/>
      <c r="AV941" s="52"/>
      <c r="AW941" s="52"/>
      <c r="AX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52"/>
      <c r="AJ942" s="52"/>
      <c r="AK942" s="52"/>
      <c r="AL942" s="52"/>
      <c r="AM942" s="52"/>
      <c r="AN942" s="52"/>
      <c r="AO942" s="52"/>
      <c r="AP942" s="52"/>
      <c r="AQ942" s="52"/>
      <c r="AR942" s="52"/>
      <c r="AS942" s="52"/>
      <c r="AT942" s="52"/>
      <c r="AU942" s="52"/>
      <c r="AV942" s="52"/>
      <c r="AW942" s="52"/>
      <c r="AX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52"/>
      <c r="AJ943" s="52"/>
      <c r="AK943" s="52"/>
      <c r="AL943" s="52"/>
      <c r="AM943" s="52"/>
      <c r="AN943" s="52"/>
      <c r="AO943" s="52"/>
      <c r="AP943" s="52"/>
      <c r="AQ943" s="52"/>
      <c r="AR943" s="52"/>
      <c r="AS943" s="52"/>
      <c r="AT943" s="52"/>
      <c r="AU943" s="52"/>
      <c r="AV943" s="52"/>
      <c r="AW943" s="52"/>
      <c r="AX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52"/>
      <c r="AJ944" s="52"/>
      <c r="AK944" s="52"/>
      <c r="AL944" s="52"/>
      <c r="AM944" s="52"/>
      <c r="AN944" s="52"/>
      <c r="AO944" s="52"/>
      <c r="AP944" s="52"/>
      <c r="AQ944" s="52"/>
      <c r="AR944" s="52"/>
      <c r="AS944" s="52"/>
      <c r="AT944" s="52"/>
      <c r="AU944" s="52"/>
      <c r="AV944" s="52"/>
      <c r="AW944" s="52"/>
      <c r="AX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52"/>
      <c r="AJ945" s="52"/>
      <c r="AK945" s="52"/>
      <c r="AL945" s="52"/>
      <c r="AM945" s="52"/>
      <c r="AN945" s="52"/>
      <c r="AO945" s="52"/>
      <c r="AP945" s="52"/>
      <c r="AQ945" s="52"/>
      <c r="AR945" s="52"/>
      <c r="AS945" s="52"/>
      <c r="AT945" s="52"/>
      <c r="AU945" s="52"/>
      <c r="AV945" s="52"/>
      <c r="AW945" s="52"/>
      <c r="AX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52"/>
      <c r="AJ946" s="52"/>
      <c r="AK946" s="52"/>
      <c r="AL946" s="52"/>
      <c r="AM946" s="52"/>
      <c r="AN946" s="52"/>
      <c r="AO946" s="52"/>
      <c r="AP946" s="52"/>
      <c r="AQ946" s="52"/>
      <c r="AR946" s="52"/>
      <c r="AS946" s="52"/>
      <c r="AT946" s="52"/>
      <c r="AU946" s="52"/>
      <c r="AV946" s="52"/>
      <c r="AW946" s="52"/>
      <c r="AX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52"/>
      <c r="AJ947" s="52"/>
      <c r="AK947" s="52"/>
      <c r="AL947" s="52"/>
      <c r="AM947" s="52"/>
      <c r="AN947" s="52"/>
      <c r="AO947" s="52"/>
      <c r="AP947" s="52"/>
      <c r="AQ947" s="52"/>
      <c r="AR947" s="52"/>
      <c r="AS947" s="52"/>
      <c r="AT947" s="52"/>
      <c r="AU947" s="52"/>
      <c r="AV947" s="52"/>
      <c r="AW947" s="52"/>
      <c r="AX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52"/>
      <c r="AJ948" s="52"/>
      <c r="AK948" s="52"/>
      <c r="AL948" s="52"/>
      <c r="AM948" s="52"/>
      <c r="AN948" s="52"/>
      <c r="AO948" s="52"/>
      <c r="AP948" s="52"/>
      <c r="AQ948" s="52"/>
      <c r="AR948" s="52"/>
      <c r="AS948" s="52"/>
      <c r="AT948" s="52"/>
      <c r="AU948" s="52"/>
      <c r="AV948" s="52"/>
      <c r="AW948" s="52"/>
      <c r="AX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52"/>
      <c r="AJ949" s="52"/>
      <c r="AK949" s="52"/>
      <c r="AL949" s="52"/>
      <c r="AM949" s="52"/>
      <c r="AN949" s="52"/>
      <c r="AO949" s="52"/>
      <c r="AP949" s="52"/>
      <c r="AQ949" s="52"/>
      <c r="AR949" s="52"/>
      <c r="AS949" s="52"/>
      <c r="AT949" s="52"/>
      <c r="AU949" s="52"/>
      <c r="AV949" s="52"/>
      <c r="AW949" s="52"/>
      <c r="AX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52"/>
      <c r="AJ950" s="52"/>
      <c r="AK950" s="52"/>
      <c r="AL950" s="52"/>
      <c r="AM950" s="52"/>
      <c r="AN950" s="52"/>
      <c r="AO950" s="52"/>
      <c r="AP950" s="52"/>
      <c r="AQ950" s="52"/>
      <c r="AR950" s="52"/>
      <c r="AS950" s="52"/>
      <c r="AT950" s="52"/>
      <c r="AU950" s="52"/>
      <c r="AV950" s="52"/>
      <c r="AW950" s="52"/>
      <c r="AX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52"/>
      <c r="AJ951" s="52"/>
      <c r="AK951" s="52"/>
      <c r="AL951" s="52"/>
      <c r="AM951" s="52"/>
      <c r="AN951" s="52"/>
      <c r="AO951" s="52"/>
      <c r="AP951" s="52"/>
      <c r="AQ951" s="52"/>
      <c r="AR951" s="52"/>
      <c r="AS951" s="52"/>
      <c r="AT951" s="52"/>
      <c r="AU951" s="52"/>
      <c r="AV951" s="52"/>
      <c r="AW951" s="52"/>
      <c r="AX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52"/>
      <c r="AJ952" s="52"/>
      <c r="AK952" s="52"/>
      <c r="AL952" s="52"/>
      <c r="AM952" s="52"/>
      <c r="AN952" s="52"/>
      <c r="AO952" s="52"/>
      <c r="AP952" s="52"/>
      <c r="AQ952" s="52"/>
      <c r="AR952" s="52"/>
      <c r="AS952" s="52"/>
      <c r="AT952" s="52"/>
      <c r="AU952" s="52"/>
      <c r="AV952" s="52"/>
      <c r="AW952" s="52"/>
      <c r="AX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52"/>
      <c r="AJ953" s="52"/>
      <c r="AK953" s="52"/>
      <c r="AL953" s="52"/>
      <c r="AM953" s="52"/>
      <c r="AN953" s="52"/>
      <c r="AO953" s="52"/>
      <c r="AP953" s="52"/>
      <c r="AQ953" s="52"/>
      <c r="AR953" s="52"/>
      <c r="AS953" s="52"/>
      <c r="AT953" s="52"/>
      <c r="AU953" s="52"/>
      <c r="AV953" s="52"/>
      <c r="AW953" s="52"/>
      <c r="AX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52"/>
      <c r="AJ954" s="52"/>
      <c r="AK954" s="52"/>
      <c r="AL954" s="52"/>
      <c r="AM954" s="52"/>
      <c r="AN954" s="52"/>
      <c r="AO954" s="52"/>
      <c r="AP954" s="52"/>
      <c r="AQ954" s="52"/>
      <c r="AR954" s="52"/>
      <c r="AS954" s="52"/>
      <c r="AT954" s="52"/>
      <c r="AU954" s="52"/>
      <c r="AV954" s="52"/>
      <c r="AW954" s="52"/>
      <c r="AX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I955" s="52"/>
      <c r="AJ955" s="52"/>
      <c r="AK955" s="52"/>
      <c r="AL955" s="52"/>
      <c r="AM955" s="52"/>
      <c r="AN955" s="52"/>
      <c r="AO955" s="52"/>
      <c r="AP955" s="52"/>
      <c r="AQ955" s="52"/>
      <c r="AR955" s="52"/>
      <c r="AS955" s="52"/>
      <c r="AT955" s="52"/>
      <c r="AU955" s="52"/>
      <c r="AV955" s="52"/>
      <c r="AW955" s="52"/>
      <c r="AX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52"/>
      <c r="AJ956" s="52"/>
      <c r="AK956" s="52"/>
      <c r="AL956" s="52"/>
      <c r="AM956" s="52"/>
      <c r="AN956" s="52"/>
      <c r="AO956" s="52"/>
      <c r="AP956" s="52"/>
      <c r="AQ956" s="52"/>
      <c r="AR956" s="52"/>
      <c r="AS956" s="52"/>
      <c r="AT956" s="52"/>
      <c r="AU956" s="52"/>
      <c r="AV956" s="52"/>
      <c r="AW956" s="52"/>
      <c r="AX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52"/>
      <c r="AJ957" s="52"/>
      <c r="AK957" s="52"/>
      <c r="AL957" s="52"/>
      <c r="AM957" s="52"/>
      <c r="AN957" s="52"/>
      <c r="AO957" s="52"/>
      <c r="AP957" s="52"/>
      <c r="AQ957" s="52"/>
      <c r="AR957" s="52"/>
      <c r="AS957" s="52"/>
      <c r="AT957" s="52"/>
      <c r="AU957" s="52"/>
      <c r="AV957" s="52"/>
      <c r="AW957" s="52"/>
      <c r="AX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52"/>
      <c r="AJ958" s="52"/>
      <c r="AK958" s="52"/>
      <c r="AL958" s="52"/>
      <c r="AM958" s="52"/>
      <c r="AN958" s="52"/>
      <c r="AO958" s="52"/>
      <c r="AP958" s="52"/>
      <c r="AQ958" s="52"/>
      <c r="AR958" s="52"/>
      <c r="AS958" s="52"/>
      <c r="AT958" s="52"/>
      <c r="AU958" s="52"/>
      <c r="AV958" s="52"/>
      <c r="AW958" s="52"/>
      <c r="AX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I959" s="52"/>
      <c r="AJ959" s="52"/>
      <c r="AK959" s="52"/>
      <c r="AL959" s="52"/>
      <c r="AM959" s="52"/>
      <c r="AN959" s="52"/>
      <c r="AO959" s="52"/>
      <c r="AP959" s="52"/>
      <c r="AQ959" s="52"/>
      <c r="AR959" s="52"/>
      <c r="AS959" s="52"/>
      <c r="AT959" s="52"/>
      <c r="AU959" s="52"/>
      <c r="AV959" s="52"/>
      <c r="AW959" s="52"/>
      <c r="AX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I960" s="52"/>
      <c r="AJ960" s="52"/>
      <c r="AK960" s="52"/>
      <c r="AL960" s="52"/>
      <c r="AM960" s="52"/>
      <c r="AN960" s="52"/>
      <c r="AO960" s="52"/>
      <c r="AP960" s="52"/>
      <c r="AQ960" s="52"/>
      <c r="AR960" s="52"/>
      <c r="AS960" s="52"/>
      <c r="AT960" s="52"/>
      <c r="AU960" s="52"/>
      <c r="AV960" s="52"/>
      <c r="AW960" s="52"/>
      <c r="AX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  <c r="AI961" s="52"/>
      <c r="AJ961" s="52"/>
      <c r="AK961" s="52"/>
      <c r="AL961" s="52"/>
      <c r="AM961" s="52"/>
      <c r="AN961" s="52"/>
      <c r="AO961" s="52"/>
      <c r="AP961" s="52"/>
      <c r="AQ961" s="52"/>
      <c r="AR961" s="52"/>
      <c r="AS961" s="52"/>
      <c r="AT961" s="52"/>
      <c r="AU961" s="52"/>
      <c r="AV961" s="52"/>
      <c r="AW961" s="52"/>
      <c r="AX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I962" s="52"/>
      <c r="AJ962" s="52"/>
      <c r="AK962" s="52"/>
      <c r="AL962" s="52"/>
      <c r="AM962" s="52"/>
      <c r="AN962" s="52"/>
      <c r="AO962" s="52"/>
      <c r="AP962" s="52"/>
      <c r="AQ962" s="52"/>
      <c r="AR962" s="52"/>
      <c r="AS962" s="52"/>
      <c r="AT962" s="52"/>
      <c r="AU962" s="52"/>
      <c r="AV962" s="52"/>
      <c r="AW962" s="52"/>
      <c r="AX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I963" s="52"/>
      <c r="AJ963" s="52"/>
      <c r="AK963" s="52"/>
      <c r="AL963" s="52"/>
      <c r="AM963" s="52"/>
      <c r="AN963" s="52"/>
      <c r="AO963" s="52"/>
      <c r="AP963" s="52"/>
      <c r="AQ963" s="52"/>
      <c r="AR963" s="52"/>
      <c r="AS963" s="52"/>
      <c r="AT963" s="52"/>
      <c r="AU963" s="52"/>
      <c r="AV963" s="52"/>
      <c r="AW963" s="52"/>
      <c r="AX963" s="52"/>
    </row>
    <row r="964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  <c r="AI964" s="52"/>
      <c r="AJ964" s="52"/>
      <c r="AK964" s="52"/>
      <c r="AL964" s="52"/>
      <c r="AM964" s="52"/>
      <c r="AN964" s="52"/>
      <c r="AO964" s="52"/>
      <c r="AP964" s="52"/>
      <c r="AQ964" s="52"/>
      <c r="AR964" s="52"/>
      <c r="AS964" s="52"/>
      <c r="AT964" s="52"/>
      <c r="AU964" s="52"/>
      <c r="AV964" s="52"/>
      <c r="AW964" s="52"/>
      <c r="AX964" s="52"/>
    </row>
    <row r="96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I965" s="52"/>
      <c r="AJ965" s="52"/>
      <c r="AK965" s="52"/>
      <c r="AL965" s="52"/>
      <c r="AM965" s="52"/>
      <c r="AN965" s="52"/>
      <c r="AO965" s="52"/>
      <c r="AP965" s="52"/>
      <c r="AQ965" s="52"/>
      <c r="AR965" s="52"/>
      <c r="AS965" s="52"/>
      <c r="AT965" s="52"/>
      <c r="AU965" s="52"/>
      <c r="AV965" s="52"/>
      <c r="AW965" s="52"/>
      <c r="AX965" s="52"/>
    </row>
    <row r="966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52"/>
      <c r="AJ966" s="52"/>
      <c r="AK966" s="52"/>
      <c r="AL966" s="52"/>
      <c r="AM966" s="52"/>
      <c r="AN966" s="52"/>
      <c r="AO966" s="52"/>
      <c r="AP966" s="52"/>
      <c r="AQ966" s="52"/>
      <c r="AR966" s="52"/>
      <c r="AS966" s="52"/>
      <c r="AT966" s="52"/>
      <c r="AU966" s="52"/>
      <c r="AV966" s="52"/>
      <c r="AW966" s="52"/>
      <c r="AX966" s="52"/>
    </row>
    <row r="967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52"/>
      <c r="AJ967" s="52"/>
      <c r="AK967" s="52"/>
      <c r="AL967" s="52"/>
      <c r="AM967" s="52"/>
      <c r="AN967" s="52"/>
      <c r="AO967" s="52"/>
      <c r="AP967" s="52"/>
      <c r="AQ967" s="52"/>
      <c r="AR967" s="52"/>
      <c r="AS967" s="52"/>
      <c r="AT967" s="52"/>
      <c r="AU967" s="52"/>
      <c r="AV967" s="52"/>
      <c r="AW967" s="52"/>
      <c r="AX967" s="52"/>
    </row>
    <row r="968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I968" s="52"/>
      <c r="AJ968" s="52"/>
      <c r="AK968" s="52"/>
      <c r="AL968" s="52"/>
      <c r="AM968" s="52"/>
      <c r="AN968" s="52"/>
      <c r="AO968" s="52"/>
      <c r="AP968" s="52"/>
      <c r="AQ968" s="52"/>
      <c r="AR968" s="52"/>
      <c r="AS968" s="52"/>
      <c r="AT968" s="52"/>
      <c r="AU968" s="52"/>
      <c r="AV968" s="52"/>
      <c r="AW968" s="52"/>
      <c r="AX968" s="52"/>
    </row>
    <row r="969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52"/>
      <c r="AJ969" s="52"/>
      <c r="AK969" s="52"/>
      <c r="AL969" s="52"/>
      <c r="AM969" s="52"/>
      <c r="AN969" s="52"/>
      <c r="AO969" s="52"/>
      <c r="AP969" s="52"/>
      <c r="AQ969" s="52"/>
      <c r="AR969" s="52"/>
      <c r="AS969" s="52"/>
      <c r="AT969" s="52"/>
      <c r="AU969" s="52"/>
      <c r="AV969" s="52"/>
      <c r="AW969" s="52"/>
      <c r="AX969" s="52"/>
    </row>
    <row r="970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I970" s="52"/>
      <c r="AJ970" s="52"/>
      <c r="AK970" s="52"/>
      <c r="AL970" s="52"/>
      <c r="AM970" s="52"/>
      <c r="AN970" s="52"/>
      <c r="AO970" s="52"/>
      <c r="AP970" s="52"/>
      <c r="AQ970" s="52"/>
      <c r="AR970" s="52"/>
      <c r="AS970" s="52"/>
      <c r="AT970" s="52"/>
      <c r="AU970" s="52"/>
      <c r="AV970" s="52"/>
      <c r="AW970" s="52"/>
      <c r="AX970" s="52"/>
    </row>
    <row r="97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52"/>
      <c r="AJ971" s="52"/>
      <c r="AK971" s="52"/>
      <c r="AL971" s="52"/>
      <c r="AM971" s="52"/>
      <c r="AN971" s="52"/>
      <c r="AO971" s="52"/>
      <c r="AP971" s="52"/>
      <c r="AQ971" s="52"/>
      <c r="AR971" s="52"/>
      <c r="AS971" s="52"/>
      <c r="AT971" s="52"/>
      <c r="AU971" s="52"/>
      <c r="AV971" s="52"/>
      <c r="AW971" s="52"/>
      <c r="AX971" s="52"/>
    </row>
    <row r="972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52"/>
      <c r="AN972" s="52"/>
      <c r="AO972" s="52"/>
      <c r="AP972" s="52"/>
      <c r="AQ972" s="52"/>
      <c r="AR972" s="52"/>
      <c r="AS972" s="52"/>
      <c r="AT972" s="52"/>
      <c r="AU972" s="52"/>
      <c r="AV972" s="52"/>
      <c r="AW972" s="52"/>
      <c r="AX972" s="52"/>
    </row>
    <row r="973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I973" s="52"/>
      <c r="AJ973" s="52"/>
      <c r="AK973" s="52"/>
      <c r="AL973" s="52"/>
      <c r="AM973" s="52"/>
      <c r="AN973" s="52"/>
      <c r="AO973" s="52"/>
      <c r="AP973" s="52"/>
      <c r="AQ973" s="52"/>
      <c r="AR973" s="52"/>
      <c r="AS973" s="52"/>
      <c r="AT973" s="52"/>
      <c r="AU973" s="52"/>
      <c r="AV973" s="52"/>
      <c r="AW973" s="52"/>
      <c r="AX973" s="52"/>
    </row>
    <row r="974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52"/>
      <c r="AJ974" s="52"/>
      <c r="AK974" s="52"/>
      <c r="AL974" s="52"/>
      <c r="AM974" s="52"/>
      <c r="AN974" s="52"/>
      <c r="AO974" s="52"/>
      <c r="AP974" s="52"/>
      <c r="AQ974" s="52"/>
      <c r="AR974" s="52"/>
      <c r="AS974" s="52"/>
      <c r="AT974" s="52"/>
      <c r="AU974" s="52"/>
      <c r="AV974" s="52"/>
      <c r="AW974" s="52"/>
      <c r="AX974" s="52"/>
    </row>
    <row r="97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  <c r="AI975" s="52"/>
      <c r="AJ975" s="52"/>
      <c r="AK975" s="52"/>
      <c r="AL975" s="52"/>
      <c r="AM975" s="52"/>
      <c r="AN975" s="52"/>
      <c r="AO975" s="52"/>
      <c r="AP975" s="52"/>
      <c r="AQ975" s="52"/>
      <c r="AR975" s="52"/>
      <c r="AS975" s="52"/>
      <c r="AT975" s="52"/>
      <c r="AU975" s="52"/>
      <c r="AV975" s="52"/>
      <c r="AW975" s="52"/>
      <c r="AX975" s="52"/>
    </row>
    <row r="976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  <c r="AI976" s="52"/>
      <c r="AJ976" s="52"/>
      <c r="AK976" s="52"/>
      <c r="AL976" s="52"/>
      <c r="AM976" s="52"/>
      <c r="AN976" s="52"/>
      <c r="AO976" s="52"/>
      <c r="AP976" s="52"/>
      <c r="AQ976" s="52"/>
      <c r="AR976" s="52"/>
      <c r="AS976" s="52"/>
      <c r="AT976" s="52"/>
      <c r="AU976" s="52"/>
      <c r="AV976" s="52"/>
      <c r="AW976" s="52"/>
      <c r="AX976" s="52"/>
    </row>
    <row r="977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  <c r="AI977" s="52"/>
      <c r="AJ977" s="52"/>
      <c r="AK977" s="52"/>
      <c r="AL977" s="52"/>
      <c r="AM977" s="52"/>
      <c r="AN977" s="52"/>
      <c r="AO977" s="52"/>
      <c r="AP977" s="52"/>
      <c r="AQ977" s="52"/>
      <c r="AR977" s="52"/>
      <c r="AS977" s="52"/>
      <c r="AT977" s="52"/>
      <c r="AU977" s="52"/>
      <c r="AV977" s="52"/>
      <c r="AW977" s="52"/>
      <c r="AX977" s="52"/>
    </row>
    <row r="978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  <c r="AI978" s="52"/>
      <c r="AJ978" s="52"/>
      <c r="AK978" s="52"/>
      <c r="AL978" s="52"/>
      <c r="AM978" s="52"/>
      <c r="AN978" s="52"/>
      <c r="AO978" s="52"/>
      <c r="AP978" s="52"/>
      <c r="AQ978" s="52"/>
      <c r="AR978" s="52"/>
      <c r="AS978" s="52"/>
      <c r="AT978" s="52"/>
      <c r="AU978" s="52"/>
      <c r="AV978" s="52"/>
      <c r="AW978" s="52"/>
      <c r="AX978" s="52"/>
    </row>
  </sheetData>
  <mergeCells count="7">
    <mergeCell ref="AJ88:AK88"/>
    <mergeCell ref="AJ91:AK91"/>
    <mergeCell ref="AJ95:AK95"/>
    <mergeCell ref="AJ98:AK98"/>
    <mergeCell ref="AJ99:AK99"/>
    <mergeCell ref="AJ111:AK111"/>
    <mergeCell ref="AJ114:AK114"/>
  </mergeCells>
  <hyperlinks>
    <hyperlink r:id="rId1" ref="AH89"/>
    <hyperlink r:id="rId2" ref="AH90"/>
    <hyperlink r:id="rId3" ref="AH91"/>
    <hyperlink r:id="rId4" ref="AH92"/>
    <hyperlink r:id="rId5" ref="AH93"/>
    <hyperlink r:id="rId6" ref="AH94"/>
    <hyperlink r:id="rId7" ref="AH96"/>
    <hyperlink r:id="rId8" ref="AH97"/>
    <hyperlink r:id="rId9" ref="AH98"/>
    <hyperlink r:id="rId10" ref="AH100"/>
    <hyperlink r:id="rId11" ref="AH101"/>
    <hyperlink r:id="rId12" ref="AH102"/>
    <hyperlink r:id="rId13" ref="AH103"/>
    <hyperlink r:id="rId14" ref="AH104"/>
    <hyperlink r:id="rId15" ref="AH105"/>
    <hyperlink r:id="rId16" ref="AH106"/>
    <hyperlink r:id="rId17" ref="AH107"/>
    <hyperlink r:id="rId18" ref="AH108"/>
    <hyperlink r:id="rId19" ref="AH109"/>
    <hyperlink r:id="rId20" ref="AH110"/>
    <hyperlink r:id="rId21" ref="AH112"/>
  </hyperlinks>
  <drawing r:id="rId2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2" t="s">
        <v>41</v>
      </c>
      <c r="AQ1" s="2" t="s">
        <v>42</v>
      </c>
      <c r="AR1" s="2" t="s">
        <v>37</v>
      </c>
      <c r="AS1" s="2" t="s">
        <v>38</v>
      </c>
      <c r="AT1" s="2" t="s">
        <v>39</v>
      </c>
      <c r="AU1" s="2" t="s">
        <v>40</v>
      </c>
      <c r="AV1" s="2" t="s">
        <v>43</v>
      </c>
      <c r="AW1" s="2" t="s">
        <v>44</v>
      </c>
      <c r="AX1" s="2"/>
    </row>
    <row r="2">
      <c r="A2" s="3" t="s">
        <v>2097</v>
      </c>
      <c r="B2" s="3" t="s">
        <v>2098</v>
      </c>
      <c r="C2" s="3" t="s">
        <v>2099</v>
      </c>
      <c r="D2" s="3" t="s">
        <v>2100</v>
      </c>
      <c r="E2" s="3" t="s">
        <v>2101</v>
      </c>
      <c r="F2" s="3"/>
      <c r="G2" s="3" t="s">
        <v>2102</v>
      </c>
      <c r="H2" s="3" t="s">
        <v>51</v>
      </c>
      <c r="I2" s="4">
        <v>0.0</v>
      </c>
      <c r="J2" s="4">
        <v>750.0</v>
      </c>
      <c r="K2" s="4">
        <v>0.0</v>
      </c>
      <c r="L2" s="4">
        <v>0.0</v>
      </c>
      <c r="M2" s="4">
        <v>0.0</v>
      </c>
      <c r="N2" s="4">
        <v>0.0</v>
      </c>
      <c r="O2" s="4">
        <v>0.0</v>
      </c>
      <c r="P2" s="4">
        <v>0.0</v>
      </c>
      <c r="Q2" s="4">
        <v>97.5</v>
      </c>
      <c r="R2" s="4">
        <v>0.0</v>
      </c>
      <c r="S2" s="4">
        <v>0.6356</v>
      </c>
      <c r="T2" s="4">
        <v>3.178</v>
      </c>
      <c r="U2" s="4">
        <v>648.69</v>
      </c>
      <c r="V2" s="4">
        <v>0.0</v>
      </c>
      <c r="W2" s="3"/>
      <c r="X2" s="3" t="s">
        <v>53</v>
      </c>
      <c r="Y2" s="3" t="s">
        <v>54</v>
      </c>
      <c r="Z2" s="3" t="s">
        <v>2103</v>
      </c>
      <c r="AA2" s="4">
        <v>2.0</v>
      </c>
      <c r="AB2" s="3"/>
      <c r="AC2" s="3"/>
      <c r="AD2" s="3" t="s">
        <v>66</v>
      </c>
      <c r="AE2" s="7"/>
      <c r="AF2" s="3"/>
      <c r="AG2" s="3"/>
      <c r="AH2" s="12"/>
      <c r="AI2" s="3"/>
      <c r="AJ2" s="3"/>
      <c r="AK2" s="3"/>
      <c r="AL2" s="7"/>
      <c r="AM2" s="7"/>
      <c r="AN2" s="3"/>
      <c r="AO2" s="4">
        <v>0.0</v>
      </c>
      <c r="AP2" s="8"/>
      <c r="AQ2" s="15"/>
      <c r="AR2" s="8"/>
      <c r="AS2" s="15"/>
      <c r="AT2" s="15"/>
      <c r="AU2" s="8"/>
      <c r="AV2" s="10"/>
      <c r="AW2" s="15"/>
      <c r="AX2" s="15"/>
    </row>
    <row r="3">
      <c r="A3" s="3" t="s">
        <v>2104</v>
      </c>
      <c r="B3" s="3" t="s">
        <v>2098</v>
      </c>
      <c r="C3" s="3" t="s">
        <v>2099</v>
      </c>
      <c r="D3" s="11" t="s">
        <v>48</v>
      </c>
      <c r="E3" s="3" t="s">
        <v>2105</v>
      </c>
      <c r="F3" s="3"/>
      <c r="G3" s="3" t="s">
        <v>2106</v>
      </c>
      <c r="H3" s="3" t="s">
        <v>51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750.0</v>
      </c>
      <c r="Q3" s="4">
        <v>97.5</v>
      </c>
      <c r="R3" s="4">
        <v>0.0</v>
      </c>
      <c r="S3" s="4">
        <v>0.6356</v>
      </c>
      <c r="T3" s="4">
        <v>3.178</v>
      </c>
      <c r="U3" s="4">
        <v>648.69</v>
      </c>
      <c r="V3" s="4">
        <v>0.0</v>
      </c>
      <c r="W3" s="3" t="s">
        <v>2107</v>
      </c>
      <c r="X3" s="3" t="s">
        <v>53</v>
      </c>
      <c r="Y3" s="3" t="s">
        <v>54</v>
      </c>
      <c r="Z3" s="3" t="s">
        <v>2108</v>
      </c>
      <c r="AA3" s="4">
        <v>2.0</v>
      </c>
      <c r="AB3" s="3" t="s">
        <v>2109</v>
      </c>
      <c r="AC3" s="12" t="s">
        <v>2110</v>
      </c>
      <c r="AD3" s="3" t="s">
        <v>66</v>
      </c>
      <c r="AE3" s="7"/>
      <c r="AF3" s="3"/>
      <c r="AG3" s="3"/>
      <c r="AH3" s="6">
        <v>635.59</v>
      </c>
      <c r="AI3" s="4">
        <v>57.205</v>
      </c>
      <c r="AJ3" s="4">
        <v>57.205</v>
      </c>
      <c r="AK3" s="3"/>
      <c r="AL3" s="14">
        <v>750.0</v>
      </c>
      <c r="AM3" s="7"/>
      <c r="AN3" s="3"/>
      <c r="AO3" s="4">
        <v>0.0</v>
      </c>
      <c r="AP3" s="8"/>
      <c r="AQ3" s="15"/>
      <c r="AR3" s="8"/>
      <c r="AS3" s="15"/>
      <c r="AT3" s="15"/>
      <c r="AU3" s="8"/>
      <c r="AV3" s="10"/>
      <c r="AW3" s="15"/>
      <c r="AX3" s="15"/>
    </row>
    <row r="4">
      <c r="A4" s="3" t="s">
        <v>2111</v>
      </c>
      <c r="B4" s="3" t="s">
        <v>2098</v>
      </c>
      <c r="C4" s="3" t="s">
        <v>2099</v>
      </c>
      <c r="D4" s="11" t="s">
        <v>812</v>
      </c>
      <c r="E4" s="3" t="s">
        <v>2112</v>
      </c>
      <c r="F4" s="3"/>
      <c r="G4" s="3" t="s">
        <v>2113</v>
      </c>
      <c r="H4" s="3" t="s">
        <v>51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105.0</v>
      </c>
      <c r="O4" s="4">
        <v>0.0</v>
      </c>
      <c r="P4" s="4">
        <v>645.0</v>
      </c>
      <c r="Q4" s="4">
        <v>83.85</v>
      </c>
      <c r="R4" s="4">
        <v>0.0</v>
      </c>
      <c r="S4" s="4">
        <v>0.5466</v>
      </c>
      <c r="T4" s="4">
        <v>2.7331</v>
      </c>
      <c r="U4" s="4">
        <v>557.87</v>
      </c>
      <c r="V4" s="4">
        <v>0.0</v>
      </c>
      <c r="W4" s="3" t="s">
        <v>2114</v>
      </c>
      <c r="X4" s="3" t="s">
        <v>53</v>
      </c>
      <c r="Y4" s="3" t="s">
        <v>54</v>
      </c>
      <c r="Z4" s="3" t="s">
        <v>2115</v>
      </c>
      <c r="AA4" s="4">
        <v>2.0</v>
      </c>
      <c r="AB4" s="3" t="s">
        <v>2116</v>
      </c>
      <c r="AC4" s="12" t="s">
        <v>2117</v>
      </c>
      <c r="AD4" s="3" t="s">
        <v>66</v>
      </c>
      <c r="AE4" s="7"/>
      <c r="AF4" s="3"/>
      <c r="AG4" s="3"/>
      <c r="AH4" s="6">
        <v>546.61</v>
      </c>
      <c r="AI4" s="4">
        <v>49.195</v>
      </c>
      <c r="AJ4" s="4">
        <v>49.195</v>
      </c>
      <c r="AK4" s="3"/>
      <c r="AL4" s="14">
        <v>645.0</v>
      </c>
      <c r="AM4" s="7"/>
      <c r="AN4" s="3"/>
      <c r="AO4" s="4">
        <v>0.0</v>
      </c>
      <c r="AP4" s="8"/>
      <c r="AQ4" s="15"/>
      <c r="AR4" s="8"/>
      <c r="AS4" s="15"/>
      <c r="AT4" s="15"/>
      <c r="AU4" s="8"/>
      <c r="AV4" s="10"/>
      <c r="AW4" s="15"/>
      <c r="AX4" s="15"/>
    </row>
    <row r="5">
      <c r="A5" s="3" t="s">
        <v>2118</v>
      </c>
      <c r="B5" s="3" t="s">
        <v>2098</v>
      </c>
      <c r="C5" s="3" t="s">
        <v>2099</v>
      </c>
      <c r="D5" s="11" t="s">
        <v>812</v>
      </c>
      <c r="E5" s="3" t="s">
        <v>2119</v>
      </c>
      <c r="F5" s="3"/>
      <c r="G5" s="3" t="s">
        <v>2120</v>
      </c>
      <c r="H5" s="3" t="s">
        <v>51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112.5</v>
      </c>
      <c r="O5" s="4">
        <v>0.0</v>
      </c>
      <c r="P5" s="4">
        <v>1012.5</v>
      </c>
      <c r="Q5" s="4">
        <v>131.63</v>
      </c>
      <c r="R5" s="4">
        <v>0.0</v>
      </c>
      <c r="S5" s="4">
        <v>0.8581</v>
      </c>
      <c r="T5" s="4">
        <v>4.2903</v>
      </c>
      <c r="U5" s="4">
        <v>875.73</v>
      </c>
      <c r="V5" s="4">
        <v>0.0</v>
      </c>
      <c r="W5" s="3" t="s">
        <v>2121</v>
      </c>
      <c r="X5" s="3" t="s">
        <v>53</v>
      </c>
      <c r="Y5" s="3" t="s">
        <v>54</v>
      </c>
      <c r="Z5" s="3" t="s">
        <v>2122</v>
      </c>
      <c r="AA5" s="4">
        <v>3.0</v>
      </c>
      <c r="AB5" s="3" t="s">
        <v>2123</v>
      </c>
      <c r="AC5" s="12" t="s">
        <v>2124</v>
      </c>
      <c r="AD5" s="3" t="s">
        <v>66</v>
      </c>
      <c r="AE5" s="7"/>
      <c r="AF5" s="3"/>
      <c r="AG5" s="3"/>
      <c r="AH5" s="6">
        <v>858.05</v>
      </c>
      <c r="AI5" s="4">
        <v>77.225</v>
      </c>
      <c r="AJ5" s="4">
        <v>77.225</v>
      </c>
      <c r="AK5" s="3"/>
      <c r="AL5" s="14">
        <v>1012.5</v>
      </c>
      <c r="AM5" s="7"/>
      <c r="AN5" s="3"/>
      <c r="AO5" s="4">
        <v>0.0</v>
      </c>
      <c r="AP5" s="8"/>
      <c r="AQ5" s="15"/>
      <c r="AR5" s="8"/>
      <c r="AS5" s="15"/>
      <c r="AT5" s="15"/>
      <c r="AU5" s="8"/>
      <c r="AV5" s="10"/>
      <c r="AW5" s="15"/>
      <c r="AX5" s="15"/>
    </row>
    <row r="6">
      <c r="A6" s="3" t="s">
        <v>2125</v>
      </c>
      <c r="B6" s="3" t="s">
        <v>2098</v>
      </c>
      <c r="C6" s="3" t="s">
        <v>2099</v>
      </c>
      <c r="D6" s="11" t="s">
        <v>852</v>
      </c>
      <c r="E6" s="3" t="s">
        <v>2126</v>
      </c>
      <c r="F6" s="3"/>
      <c r="G6" s="3" t="s">
        <v>2127</v>
      </c>
      <c r="H6" s="3" t="s">
        <v>51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1500.0</v>
      </c>
      <c r="Q6" s="4">
        <v>195.0</v>
      </c>
      <c r="R6" s="4">
        <v>0.0</v>
      </c>
      <c r="S6" s="4">
        <v>1.2712</v>
      </c>
      <c r="T6" s="4">
        <v>6.356</v>
      </c>
      <c r="U6" s="4">
        <v>1297.37</v>
      </c>
      <c r="V6" s="4">
        <v>0.0</v>
      </c>
      <c r="W6" s="3" t="s">
        <v>2128</v>
      </c>
      <c r="X6" s="3" t="s">
        <v>53</v>
      </c>
      <c r="Y6" s="3" t="s">
        <v>54</v>
      </c>
      <c r="Z6" s="3" t="s">
        <v>2129</v>
      </c>
      <c r="AA6" s="4">
        <v>4.0</v>
      </c>
      <c r="AB6" s="3" t="s">
        <v>2130</v>
      </c>
      <c r="AC6" s="12" t="s">
        <v>2131</v>
      </c>
      <c r="AD6" s="3" t="s">
        <v>66</v>
      </c>
      <c r="AE6" s="7"/>
      <c r="AF6" s="3"/>
      <c r="AG6" s="3"/>
      <c r="AH6" s="6">
        <v>1271.19</v>
      </c>
      <c r="AI6" s="4">
        <v>114.405</v>
      </c>
      <c r="AJ6" s="14">
        <v>114.405</v>
      </c>
      <c r="AK6" s="7"/>
      <c r="AL6" s="14">
        <v>1500.0</v>
      </c>
      <c r="AM6" s="7"/>
      <c r="AN6" s="3"/>
      <c r="AO6" s="4">
        <v>0.0</v>
      </c>
      <c r="AP6" s="8"/>
      <c r="AQ6" s="15"/>
      <c r="AR6" s="8"/>
      <c r="AS6" s="15"/>
      <c r="AT6" s="15"/>
      <c r="AU6" s="8"/>
      <c r="AV6" s="10"/>
      <c r="AW6" s="15"/>
      <c r="AX6" s="15"/>
    </row>
    <row r="7">
      <c r="A7" s="3" t="s">
        <v>2125</v>
      </c>
      <c r="B7" s="3" t="s">
        <v>2098</v>
      </c>
      <c r="C7" s="3" t="s">
        <v>2099</v>
      </c>
      <c r="D7" s="11" t="s">
        <v>852</v>
      </c>
      <c r="E7" s="3" t="s">
        <v>2132</v>
      </c>
      <c r="F7" s="3"/>
      <c r="G7" s="3" t="s">
        <v>2133</v>
      </c>
      <c r="H7" s="3" t="s">
        <v>51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1500.0</v>
      </c>
      <c r="Q7" s="4">
        <v>195.0</v>
      </c>
      <c r="R7" s="4">
        <v>0.0</v>
      </c>
      <c r="S7" s="4">
        <v>1.2712</v>
      </c>
      <c r="T7" s="4">
        <v>6.356</v>
      </c>
      <c r="U7" s="4">
        <v>1297.37</v>
      </c>
      <c r="V7" s="4">
        <v>0.0</v>
      </c>
      <c r="W7" s="3" t="s">
        <v>2134</v>
      </c>
      <c r="X7" s="3" t="s">
        <v>53</v>
      </c>
      <c r="Y7" s="3" t="s">
        <v>54</v>
      </c>
      <c r="Z7" s="3" t="s">
        <v>2135</v>
      </c>
      <c r="AA7" s="4">
        <v>4.0</v>
      </c>
      <c r="AB7" s="3" t="s">
        <v>2136</v>
      </c>
      <c r="AC7" s="12" t="s">
        <v>2137</v>
      </c>
      <c r="AD7" s="3" t="s">
        <v>66</v>
      </c>
      <c r="AE7" s="7"/>
      <c r="AF7" s="3"/>
      <c r="AG7" s="3"/>
      <c r="AH7" s="6">
        <v>1271.19</v>
      </c>
      <c r="AI7" s="4">
        <v>114.405</v>
      </c>
      <c r="AJ7" s="4">
        <v>114.405</v>
      </c>
      <c r="AK7" s="3"/>
      <c r="AL7" s="14">
        <v>1500.0</v>
      </c>
      <c r="AM7" s="7"/>
      <c r="AN7" s="3"/>
      <c r="AO7" s="4">
        <v>0.0</v>
      </c>
      <c r="AP7" s="8"/>
      <c r="AQ7" s="15"/>
      <c r="AR7" s="8"/>
      <c r="AS7" s="15"/>
      <c r="AT7" s="15"/>
      <c r="AU7" s="8"/>
      <c r="AV7" s="10"/>
      <c r="AW7" s="15"/>
      <c r="AX7" s="15"/>
    </row>
    <row r="8">
      <c r="A8" s="3" t="s">
        <v>2118</v>
      </c>
      <c r="B8" s="3" t="s">
        <v>2098</v>
      </c>
      <c r="C8" s="3" t="s">
        <v>2099</v>
      </c>
      <c r="D8" s="11" t="s">
        <v>864</v>
      </c>
      <c r="E8" s="3" t="s">
        <v>2138</v>
      </c>
      <c r="F8" s="3"/>
      <c r="G8" s="3" t="s">
        <v>2139</v>
      </c>
      <c r="H8" s="3" t="s">
        <v>51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75.0</v>
      </c>
      <c r="O8" s="4">
        <v>0.0</v>
      </c>
      <c r="P8" s="4">
        <v>675.0</v>
      </c>
      <c r="Q8" s="4">
        <v>87.75</v>
      </c>
      <c r="R8" s="4">
        <v>0.0</v>
      </c>
      <c r="S8" s="4">
        <v>0.572</v>
      </c>
      <c r="T8" s="4">
        <v>2.8602</v>
      </c>
      <c r="U8" s="4">
        <v>583.82</v>
      </c>
      <c r="V8" s="4">
        <v>0.0</v>
      </c>
      <c r="W8" s="3" t="s">
        <v>2140</v>
      </c>
      <c r="X8" s="3" t="s">
        <v>53</v>
      </c>
      <c r="Y8" s="3" t="s">
        <v>54</v>
      </c>
      <c r="Z8" s="3" t="s">
        <v>2141</v>
      </c>
      <c r="AA8" s="4">
        <v>2.0</v>
      </c>
      <c r="AB8" s="3" t="s">
        <v>2142</v>
      </c>
      <c r="AC8" s="12" t="s">
        <v>2143</v>
      </c>
      <c r="AD8" s="3" t="s">
        <v>162</v>
      </c>
      <c r="AE8" s="7"/>
      <c r="AF8" s="3"/>
      <c r="AG8" s="3"/>
      <c r="AH8" s="6">
        <v>572.03</v>
      </c>
      <c r="AI8" s="4">
        <v>51.485</v>
      </c>
      <c r="AJ8" s="4">
        <v>51.485</v>
      </c>
      <c r="AK8" s="3"/>
      <c r="AL8" s="14">
        <v>675.0</v>
      </c>
      <c r="AM8" s="7"/>
      <c r="AN8" s="3"/>
      <c r="AO8" s="4">
        <v>0.0</v>
      </c>
      <c r="AP8" s="8"/>
      <c r="AQ8" s="15"/>
      <c r="AR8" s="8"/>
      <c r="AS8" s="15"/>
      <c r="AT8" s="15"/>
      <c r="AU8" s="8"/>
      <c r="AV8" s="10"/>
      <c r="AW8" s="15"/>
      <c r="AX8" s="15"/>
    </row>
    <row r="9">
      <c r="A9" s="3" t="s">
        <v>2144</v>
      </c>
      <c r="B9" s="3" t="s">
        <v>2098</v>
      </c>
      <c r="C9" s="3" t="s">
        <v>2099</v>
      </c>
      <c r="D9" s="11" t="s">
        <v>864</v>
      </c>
      <c r="E9" s="3" t="s">
        <v>2145</v>
      </c>
      <c r="F9" s="3"/>
      <c r="G9" s="3" t="s">
        <v>2146</v>
      </c>
      <c r="H9" s="3" t="s">
        <v>51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300.0</v>
      </c>
      <c r="O9" s="4">
        <v>0.0</v>
      </c>
      <c r="P9" s="4">
        <v>3450.0</v>
      </c>
      <c r="Q9" s="4">
        <v>448.5</v>
      </c>
      <c r="R9" s="4">
        <v>0.0</v>
      </c>
      <c r="S9" s="4">
        <v>2.9237</v>
      </c>
      <c r="T9" s="4">
        <v>14.6187</v>
      </c>
      <c r="U9" s="4">
        <v>2983.96</v>
      </c>
      <c r="V9" s="4">
        <v>0.0</v>
      </c>
      <c r="W9" s="3" t="s">
        <v>2147</v>
      </c>
      <c r="X9" s="3" t="s">
        <v>53</v>
      </c>
      <c r="Y9" s="3" t="s">
        <v>54</v>
      </c>
      <c r="Z9" s="3" t="s">
        <v>2148</v>
      </c>
      <c r="AA9" s="4">
        <v>10.0</v>
      </c>
      <c r="AB9" s="3" t="s">
        <v>2149</v>
      </c>
      <c r="AC9" s="12" t="s">
        <v>2150</v>
      </c>
      <c r="AD9" s="3" t="s">
        <v>398</v>
      </c>
      <c r="AE9" s="7"/>
      <c r="AF9" s="3"/>
      <c r="AG9" s="3"/>
      <c r="AH9" s="6">
        <v>2923.73</v>
      </c>
      <c r="AI9" s="4">
        <v>263.135</v>
      </c>
      <c r="AJ9" s="14">
        <v>263.135</v>
      </c>
      <c r="AK9" s="7"/>
      <c r="AL9" s="14">
        <v>3450.0</v>
      </c>
      <c r="AM9" s="7"/>
      <c r="AN9" s="3"/>
      <c r="AO9" s="4">
        <v>0.0</v>
      </c>
      <c r="AP9" s="8"/>
      <c r="AQ9" s="15"/>
      <c r="AR9" s="8"/>
      <c r="AS9" s="15"/>
      <c r="AT9" s="15"/>
      <c r="AU9" s="8"/>
      <c r="AV9" s="10"/>
      <c r="AW9" s="15"/>
      <c r="AX9" s="15"/>
    </row>
    <row r="10">
      <c r="A10" s="3" t="s">
        <v>2125</v>
      </c>
      <c r="B10" s="3" t="s">
        <v>2098</v>
      </c>
      <c r="C10" s="3" t="s">
        <v>2099</v>
      </c>
      <c r="D10" s="11" t="s">
        <v>868</v>
      </c>
      <c r="E10" s="3" t="s">
        <v>2151</v>
      </c>
      <c r="F10" s="3"/>
      <c r="G10" s="3" t="s">
        <v>2152</v>
      </c>
      <c r="H10" s="3" t="s">
        <v>51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1500.0</v>
      </c>
      <c r="Q10" s="4">
        <v>195.0</v>
      </c>
      <c r="R10" s="4">
        <v>0.0</v>
      </c>
      <c r="S10" s="4">
        <v>1.2712</v>
      </c>
      <c r="T10" s="4">
        <v>6.356</v>
      </c>
      <c r="U10" s="4">
        <v>1297.37</v>
      </c>
      <c r="V10" s="4">
        <v>0.0</v>
      </c>
      <c r="W10" s="3" t="s">
        <v>2153</v>
      </c>
      <c r="X10" s="3" t="s">
        <v>53</v>
      </c>
      <c r="Y10" s="3" t="s">
        <v>54</v>
      </c>
      <c r="Z10" s="3" t="s">
        <v>2154</v>
      </c>
      <c r="AA10" s="4">
        <v>4.0</v>
      </c>
      <c r="AB10" s="3" t="s">
        <v>2155</v>
      </c>
      <c r="AC10" s="12" t="s">
        <v>2156</v>
      </c>
      <c r="AD10" s="3" t="s">
        <v>66</v>
      </c>
      <c r="AE10" s="7"/>
      <c r="AF10" s="3"/>
      <c r="AG10" s="3"/>
      <c r="AH10" s="6">
        <v>1271.19</v>
      </c>
      <c r="AI10" s="4">
        <v>114.405</v>
      </c>
      <c r="AJ10" s="4">
        <v>114.405</v>
      </c>
      <c r="AK10" s="3"/>
      <c r="AL10" s="14">
        <v>1500.0</v>
      </c>
      <c r="AM10" s="7"/>
      <c r="AN10" s="3"/>
      <c r="AO10" s="4">
        <v>0.0</v>
      </c>
      <c r="AP10" s="8"/>
      <c r="AQ10" s="15"/>
      <c r="AR10" s="8"/>
      <c r="AS10" s="15"/>
      <c r="AT10" s="15"/>
      <c r="AU10" s="8"/>
      <c r="AV10" s="10"/>
      <c r="AW10" s="15"/>
      <c r="AX10" s="15"/>
    </row>
    <row r="11">
      <c r="A11" s="3" t="s">
        <v>2125</v>
      </c>
      <c r="B11" s="3" t="s">
        <v>2098</v>
      </c>
      <c r="C11" s="3" t="s">
        <v>2099</v>
      </c>
      <c r="D11" s="67" t="s">
        <v>1327</v>
      </c>
      <c r="E11" s="3" t="s">
        <v>2157</v>
      </c>
      <c r="F11" s="3"/>
      <c r="G11" s="3" t="s">
        <v>2158</v>
      </c>
      <c r="H11" s="3" t="s">
        <v>51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1500.0</v>
      </c>
      <c r="Q11" s="4">
        <v>195.0</v>
      </c>
      <c r="R11" s="4">
        <v>0.0</v>
      </c>
      <c r="S11" s="4">
        <v>1.2712</v>
      </c>
      <c r="T11" s="4">
        <v>6.356</v>
      </c>
      <c r="U11" s="4">
        <v>1297.37</v>
      </c>
      <c r="V11" s="4">
        <v>0.0</v>
      </c>
      <c r="W11" s="3" t="s">
        <v>2159</v>
      </c>
      <c r="X11" s="3" t="s">
        <v>53</v>
      </c>
      <c r="Y11" s="3" t="s">
        <v>54</v>
      </c>
      <c r="Z11" s="3" t="s">
        <v>2160</v>
      </c>
      <c r="AA11" s="4">
        <v>4.0</v>
      </c>
      <c r="AB11" s="3" t="s">
        <v>2161</v>
      </c>
      <c r="AC11" s="12" t="s">
        <v>2162</v>
      </c>
      <c r="AD11" s="3" t="s">
        <v>66</v>
      </c>
      <c r="AE11" s="3"/>
      <c r="AF11" s="3"/>
      <c r="AG11" s="3"/>
      <c r="AH11" s="6">
        <v>1271.19</v>
      </c>
      <c r="AI11" s="4">
        <v>114.405</v>
      </c>
      <c r="AJ11" s="14">
        <v>114.405</v>
      </c>
      <c r="AK11" s="7"/>
      <c r="AL11" s="4">
        <v>1500.0</v>
      </c>
      <c r="AM11" s="3"/>
      <c r="AN11" s="3"/>
      <c r="AO11" s="4">
        <v>0.0</v>
      </c>
      <c r="AP11" s="8"/>
      <c r="AQ11" s="15"/>
      <c r="AR11" s="8"/>
      <c r="AS11" s="9"/>
      <c r="AT11" s="9"/>
      <c r="AU11" s="8"/>
      <c r="AV11" s="10"/>
      <c r="AW11" s="9"/>
      <c r="AX11" s="9"/>
    </row>
    <row r="12">
      <c r="A12" s="3" t="s">
        <v>2118</v>
      </c>
      <c r="B12" s="3" t="s">
        <v>2098</v>
      </c>
      <c r="C12" s="3" t="s">
        <v>2099</v>
      </c>
      <c r="D12" s="67" t="s">
        <v>901</v>
      </c>
      <c r="E12" s="3" t="s">
        <v>2163</v>
      </c>
      <c r="F12" s="3"/>
      <c r="G12" s="3" t="s">
        <v>2164</v>
      </c>
      <c r="H12" s="3" t="s">
        <v>51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112.5</v>
      </c>
      <c r="O12" s="4">
        <v>0.0</v>
      </c>
      <c r="P12" s="4">
        <v>1012.5</v>
      </c>
      <c r="Q12" s="4">
        <v>131.63</v>
      </c>
      <c r="R12" s="4">
        <v>0.0</v>
      </c>
      <c r="S12" s="4">
        <v>0.8581</v>
      </c>
      <c r="T12" s="4">
        <v>4.2903</v>
      </c>
      <c r="U12" s="4">
        <v>875.73</v>
      </c>
      <c r="V12" s="4">
        <v>0.0</v>
      </c>
      <c r="W12" s="3" t="s">
        <v>2165</v>
      </c>
      <c r="X12" s="3" t="s">
        <v>53</v>
      </c>
      <c r="Y12" s="3" t="s">
        <v>54</v>
      </c>
      <c r="Z12" s="3" t="s">
        <v>2166</v>
      </c>
      <c r="AA12" s="4">
        <v>3.0</v>
      </c>
      <c r="AB12" s="3" t="s">
        <v>2167</v>
      </c>
      <c r="AC12" s="12" t="s">
        <v>2168</v>
      </c>
      <c r="AD12" s="3" t="s">
        <v>162</v>
      </c>
      <c r="AE12" s="3"/>
      <c r="AF12" s="3"/>
      <c r="AG12" s="3"/>
      <c r="AH12" s="6">
        <v>858.05</v>
      </c>
      <c r="AI12" s="4">
        <v>77.225</v>
      </c>
      <c r="AJ12" s="4">
        <v>77.225</v>
      </c>
      <c r="AK12" s="3"/>
      <c r="AL12" s="4">
        <v>1012.5</v>
      </c>
      <c r="AM12" s="3"/>
      <c r="AN12" s="3"/>
      <c r="AO12" s="4">
        <v>0.0</v>
      </c>
      <c r="AP12" s="8"/>
      <c r="AQ12" s="15"/>
      <c r="AR12" s="8"/>
      <c r="AS12" s="9"/>
      <c r="AT12" s="9"/>
      <c r="AU12" s="8"/>
      <c r="AV12" s="10"/>
      <c r="AW12" s="9"/>
      <c r="AX12" s="9"/>
    </row>
    <row r="13">
      <c r="A13" s="3" t="s">
        <v>2169</v>
      </c>
      <c r="B13" s="3" t="s">
        <v>2098</v>
      </c>
      <c r="C13" s="3" t="s">
        <v>2099</v>
      </c>
      <c r="D13" s="67" t="s">
        <v>919</v>
      </c>
      <c r="E13" s="3" t="s">
        <v>923</v>
      </c>
      <c r="F13" s="3"/>
      <c r="G13" s="3" t="s">
        <v>2170</v>
      </c>
      <c r="H13" s="3" t="s">
        <v>51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75.0</v>
      </c>
      <c r="O13" s="4">
        <v>0.0</v>
      </c>
      <c r="P13" s="4">
        <v>675.0</v>
      </c>
      <c r="Q13" s="4">
        <v>87.75</v>
      </c>
      <c r="R13" s="4">
        <v>0.0</v>
      </c>
      <c r="S13" s="4">
        <v>0.572</v>
      </c>
      <c r="T13" s="4">
        <v>2.8602</v>
      </c>
      <c r="U13" s="4">
        <v>583.82</v>
      </c>
      <c r="V13" s="4">
        <v>0.0</v>
      </c>
      <c r="W13" s="3" t="s">
        <v>2171</v>
      </c>
      <c r="X13" s="3" t="s">
        <v>53</v>
      </c>
      <c r="Y13" s="3" t="s">
        <v>54</v>
      </c>
      <c r="Z13" s="3" t="s">
        <v>2172</v>
      </c>
      <c r="AA13" s="4">
        <v>2.0</v>
      </c>
      <c r="AB13" s="3" t="s">
        <v>2173</v>
      </c>
      <c r="AC13" s="12" t="s">
        <v>2174</v>
      </c>
      <c r="AD13" s="3" t="s">
        <v>74</v>
      </c>
      <c r="AE13" s="3"/>
      <c r="AF13" s="3"/>
      <c r="AG13" s="3"/>
      <c r="AH13" s="6">
        <v>572.03</v>
      </c>
      <c r="AI13" s="4">
        <v>51.485</v>
      </c>
      <c r="AJ13" s="4">
        <v>51.485</v>
      </c>
      <c r="AK13" s="3"/>
      <c r="AL13" s="4">
        <v>675.0</v>
      </c>
      <c r="AM13" s="3"/>
      <c r="AN13" s="3"/>
      <c r="AO13" s="4">
        <v>0.0</v>
      </c>
      <c r="AP13" s="8"/>
      <c r="AQ13" s="15"/>
      <c r="AR13" s="8"/>
      <c r="AS13" s="9"/>
      <c r="AT13" s="9"/>
      <c r="AU13" s="8"/>
      <c r="AV13" s="10"/>
      <c r="AW13" s="9"/>
      <c r="AX13" s="9"/>
    </row>
    <row r="14">
      <c r="A14" s="3" t="s">
        <v>2175</v>
      </c>
      <c r="B14" s="3" t="s">
        <v>2098</v>
      </c>
      <c r="C14" s="3" t="s">
        <v>2099</v>
      </c>
      <c r="D14" s="67" t="s">
        <v>90</v>
      </c>
      <c r="E14" s="3" t="s">
        <v>2176</v>
      </c>
      <c r="F14" s="3"/>
      <c r="G14" s="3" t="s">
        <v>2177</v>
      </c>
      <c r="H14" s="3" t="s">
        <v>51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1125.0</v>
      </c>
      <c r="Q14" s="4">
        <v>146.25</v>
      </c>
      <c r="R14" s="4">
        <v>0.0</v>
      </c>
      <c r="S14" s="4">
        <v>0.9534</v>
      </c>
      <c r="T14" s="4">
        <v>4.767</v>
      </c>
      <c r="U14" s="4">
        <v>973.03</v>
      </c>
      <c r="V14" s="4">
        <v>0.0</v>
      </c>
      <c r="W14" s="3" t="s">
        <v>2178</v>
      </c>
      <c r="X14" s="3" t="s">
        <v>53</v>
      </c>
      <c r="Y14" s="3" t="s">
        <v>54</v>
      </c>
      <c r="Z14" s="3" t="s">
        <v>2179</v>
      </c>
      <c r="AA14" s="4">
        <v>3.0</v>
      </c>
      <c r="AB14" s="3" t="s">
        <v>2180</v>
      </c>
      <c r="AC14" s="12" t="s">
        <v>2181</v>
      </c>
      <c r="AD14" s="3" t="s">
        <v>162</v>
      </c>
      <c r="AE14" s="3"/>
      <c r="AF14" s="3"/>
      <c r="AG14" s="3"/>
      <c r="AH14" s="6">
        <v>953.39</v>
      </c>
      <c r="AI14" s="4">
        <v>85.805</v>
      </c>
      <c r="AJ14" s="4">
        <v>85.805</v>
      </c>
      <c r="AK14" s="3"/>
      <c r="AL14" s="14">
        <v>1125.0</v>
      </c>
      <c r="AM14" s="7"/>
      <c r="AN14" s="3"/>
      <c r="AO14" s="4">
        <v>0.0</v>
      </c>
      <c r="AP14" s="8"/>
      <c r="AQ14" s="15"/>
      <c r="AR14" s="8"/>
      <c r="AS14" s="9"/>
      <c r="AT14" s="9"/>
      <c r="AU14" s="8"/>
      <c r="AV14" s="10"/>
      <c r="AW14" s="9"/>
      <c r="AX14" s="9"/>
    </row>
    <row r="15">
      <c r="A15" s="3" t="s">
        <v>2182</v>
      </c>
      <c r="B15" s="3" t="s">
        <v>2098</v>
      </c>
      <c r="C15" s="3" t="s">
        <v>2099</v>
      </c>
      <c r="D15" s="67" t="s">
        <v>90</v>
      </c>
      <c r="E15" s="3" t="s">
        <v>1671</v>
      </c>
      <c r="F15" s="3"/>
      <c r="G15" s="3" t="s">
        <v>2183</v>
      </c>
      <c r="H15" s="3" t="s">
        <v>51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75.0</v>
      </c>
      <c r="O15" s="4">
        <v>0.0</v>
      </c>
      <c r="P15" s="4">
        <v>675.0</v>
      </c>
      <c r="Q15" s="4">
        <v>87.75</v>
      </c>
      <c r="R15" s="4">
        <v>0.0</v>
      </c>
      <c r="S15" s="4">
        <v>0.572</v>
      </c>
      <c r="T15" s="4">
        <v>2.8602</v>
      </c>
      <c r="U15" s="4">
        <v>583.82</v>
      </c>
      <c r="V15" s="4">
        <v>0.0</v>
      </c>
      <c r="W15" s="3" t="s">
        <v>2184</v>
      </c>
      <c r="X15" s="3" t="s">
        <v>53</v>
      </c>
      <c r="Y15" s="3" t="s">
        <v>54</v>
      </c>
      <c r="Z15" s="3" t="s">
        <v>2185</v>
      </c>
      <c r="AA15" s="4">
        <v>2.0</v>
      </c>
      <c r="AB15" s="3" t="s">
        <v>2186</v>
      </c>
      <c r="AC15" s="12" t="s">
        <v>2187</v>
      </c>
      <c r="AD15" s="3" t="s">
        <v>58</v>
      </c>
      <c r="AE15" s="3"/>
      <c r="AF15" s="3"/>
      <c r="AG15" s="3"/>
      <c r="AH15" s="6">
        <v>572.03</v>
      </c>
      <c r="AI15" s="4">
        <v>51.485</v>
      </c>
      <c r="AJ15" s="4">
        <v>51.485</v>
      </c>
      <c r="AK15" s="3"/>
      <c r="AL15" s="4">
        <v>675.0</v>
      </c>
      <c r="AM15" s="3"/>
      <c r="AN15" s="3"/>
      <c r="AO15" s="4">
        <v>0.0</v>
      </c>
      <c r="AP15" s="8"/>
      <c r="AQ15" s="15"/>
      <c r="AR15" s="8"/>
      <c r="AS15" s="9"/>
      <c r="AT15" s="9"/>
      <c r="AU15" s="8"/>
      <c r="AV15" s="10"/>
      <c r="AW15" s="9"/>
      <c r="AX15" s="9"/>
    </row>
    <row r="16">
      <c r="A16" s="3" t="s">
        <v>2182</v>
      </c>
      <c r="B16" s="3" t="s">
        <v>2098</v>
      </c>
      <c r="C16" s="3" t="s">
        <v>2099</v>
      </c>
      <c r="D16" s="11" t="s">
        <v>112</v>
      </c>
      <c r="E16" s="3" t="s">
        <v>2188</v>
      </c>
      <c r="F16" s="3"/>
      <c r="G16" s="3" t="s">
        <v>2189</v>
      </c>
      <c r="H16" s="3" t="s">
        <v>51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112.5</v>
      </c>
      <c r="O16" s="4">
        <v>0.0</v>
      </c>
      <c r="P16" s="4">
        <v>1012.5</v>
      </c>
      <c r="Q16" s="4">
        <v>131.63</v>
      </c>
      <c r="R16" s="4">
        <v>0.0</v>
      </c>
      <c r="S16" s="4">
        <v>0.8581</v>
      </c>
      <c r="T16" s="4">
        <v>4.2903</v>
      </c>
      <c r="U16" s="4">
        <v>875.73</v>
      </c>
      <c r="V16" s="4">
        <v>0.0</v>
      </c>
      <c r="W16" s="3" t="s">
        <v>2190</v>
      </c>
      <c r="X16" s="3" t="s">
        <v>53</v>
      </c>
      <c r="Y16" s="3" t="s">
        <v>54</v>
      </c>
      <c r="Z16" s="3" t="s">
        <v>2191</v>
      </c>
      <c r="AA16" s="4">
        <v>3.0</v>
      </c>
      <c r="AB16" s="3" t="s">
        <v>2192</v>
      </c>
      <c r="AC16" s="12" t="s">
        <v>2193</v>
      </c>
      <c r="AD16" s="3" t="s">
        <v>58</v>
      </c>
      <c r="AE16" s="7"/>
      <c r="AF16" s="3"/>
      <c r="AG16" s="3"/>
      <c r="AH16" s="6">
        <v>858.05</v>
      </c>
      <c r="AI16" s="4">
        <v>77.225</v>
      </c>
      <c r="AJ16" s="14">
        <v>77.225</v>
      </c>
      <c r="AK16" s="7"/>
      <c r="AL16" s="14">
        <v>1012.5</v>
      </c>
      <c r="AM16" s="7"/>
      <c r="AN16" s="3"/>
      <c r="AO16" s="4">
        <v>0.0</v>
      </c>
      <c r="AP16" s="8"/>
      <c r="AQ16" s="15"/>
      <c r="AR16" s="8"/>
      <c r="AS16" s="15"/>
      <c r="AT16" s="15"/>
      <c r="AU16" s="8"/>
      <c r="AV16" s="10"/>
      <c r="AW16" s="15"/>
      <c r="AX16" s="15"/>
    </row>
    <row r="17">
      <c r="A17" s="3" t="s">
        <v>2194</v>
      </c>
      <c r="B17" s="3" t="s">
        <v>2098</v>
      </c>
      <c r="C17" s="3" t="s">
        <v>2099</v>
      </c>
      <c r="D17" s="11" t="s">
        <v>112</v>
      </c>
      <c r="E17" s="3" t="s">
        <v>933</v>
      </c>
      <c r="F17" s="3"/>
      <c r="G17" s="3" t="s">
        <v>2195</v>
      </c>
      <c r="H17" s="3" t="s">
        <v>51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75.0</v>
      </c>
      <c r="O17" s="4">
        <v>0.0</v>
      </c>
      <c r="P17" s="4">
        <v>675.0</v>
      </c>
      <c r="Q17" s="4">
        <v>87.75</v>
      </c>
      <c r="R17" s="4">
        <v>0.0</v>
      </c>
      <c r="S17" s="4">
        <v>0.572</v>
      </c>
      <c r="T17" s="4">
        <v>2.8602</v>
      </c>
      <c r="U17" s="4">
        <v>583.82</v>
      </c>
      <c r="V17" s="4">
        <v>0.0</v>
      </c>
      <c r="W17" s="3" t="s">
        <v>2196</v>
      </c>
      <c r="X17" s="3" t="s">
        <v>53</v>
      </c>
      <c r="Y17" s="3" t="s">
        <v>54</v>
      </c>
      <c r="Z17" s="3" t="s">
        <v>2197</v>
      </c>
      <c r="AA17" s="4">
        <v>2.0</v>
      </c>
      <c r="AB17" s="3" t="s">
        <v>2198</v>
      </c>
      <c r="AC17" s="12" t="s">
        <v>2199</v>
      </c>
      <c r="AD17" s="3" t="s">
        <v>162</v>
      </c>
      <c r="AE17" s="5"/>
      <c r="AF17" s="3"/>
      <c r="AG17" s="3"/>
      <c r="AH17" s="6">
        <v>572.03</v>
      </c>
      <c r="AI17" s="4">
        <v>51.485</v>
      </c>
      <c r="AJ17" s="4">
        <v>51.485</v>
      </c>
      <c r="AK17" s="3"/>
      <c r="AL17" s="4">
        <v>675.0</v>
      </c>
      <c r="AM17" s="7"/>
      <c r="AN17" s="3"/>
      <c r="AO17" s="4">
        <v>0.0</v>
      </c>
      <c r="AP17" s="8"/>
      <c r="AQ17" s="15"/>
      <c r="AR17" s="8"/>
      <c r="AS17" s="15"/>
      <c r="AT17" s="15"/>
      <c r="AU17" s="8"/>
      <c r="AV17" s="10"/>
      <c r="AW17" s="15"/>
      <c r="AX17" s="15"/>
    </row>
    <row r="18">
      <c r="A18" s="3" t="s">
        <v>2175</v>
      </c>
      <c r="B18" s="3" t="s">
        <v>2098</v>
      </c>
      <c r="C18" s="3" t="s">
        <v>2099</v>
      </c>
      <c r="D18" s="11" t="s">
        <v>112</v>
      </c>
      <c r="E18" s="3" t="s">
        <v>113</v>
      </c>
      <c r="F18" s="3"/>
      <c r="G18" s="3" t="s">
        <v>2200</v>
      </c>
      <c r="H18" s="3" t="s">
        <v>51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112.5</v>
      </c>
      <c r="O18" s="4">
        <v>0.0</v>
      </c>
      <c r="P18" s="4">
        <v>1012.5</v>
      </c>
      <c r="Q18" s="4">
        <v>131.63</v>
      </c>
      <c r="R18" s="4">
        <v>0.0</v>
      </c>
      <c r="S18" s="4">
        <v>0.8581</v>
      </c>
      <c r="T18" s="4">
        <v>4.2903</v>
      </c>
      <c r="U18" s="4">
        <v>875.73</v>
      </c>
      <c r="V18" s="4">
        <v>0.0</v>
      </c>
      <c r="W18" s="3" t="s">
        <v>2201</v>
      </c>
      <c r="X18" s="3" t="s">
        <v>53</v>
      </c>
      <c r="Y18" s="3" t="s">
        <v>54</v>
      </c>
      <c r="Z18" s="3" t="s">
        <v>2202</v>
      </c>
      <c r="AA18" s="4">
        <v>3.0</v>
      </c>
      <c r="AB18" s="3" t="s">
        <v>2203</v>
      </c>
      <c r="AC18" s="12" t="s">
        <v>2204</v>
      </c>
      <c r="AD18" s="3" t="s">
        <v>162</v>
      </c>
      <c r="AE18" s="7"/>
      <c r="AF18" s="3"/>
      <c r="AG18" s="3"/>
      <c r="AH18" s="6">
        <v>858.05</v>
      </c>
      <c r="AI18" s="4">
        <v>77.225</v>
      </c>
      <c r="AJ18" s="14">
        <v>77.225</v>
      </c>
      <c r="AK18" s="7"/>
      <c r="AL18" s="14">
        <v>1012.5</v>
      </c>
      <c r="AM18" s="7"/>
      <c r="AN18" s="3"/>
      <c r="AO18" s="4">
        <v>0.0</v>
      </c>
      <c r="AP18" s="8"/>
      <c r="AQ18" s="15"/>
      <c r="AR18" s="8"/>
      <c r="AS18" s="15"/>
      <c r="AT18" s="15"/>
      <c r="AU18" s="8"/>
      <c r="AV18" s="10"/>
      <c r="AW18" s="8"/>
      <c r="AX18" s="8"/>
    </row>
    <row r="19">
      <c r="A19" s="3" t="s">
        <v>2205</v>
      </c>
      <c r="B19" s="3" t="s">
        <v>2098</v>
      </c>
      <c r="C19" s="3" t="s">
        <v>2099</v>
      </c>
      <c r="D19" s="11" t="s">
        <v>112</v>
      </c>
      <c r="E19" s="3" t="s">
        <v>2206</v>
      </c>
      <c r="F19" s="3"/>
      <c r="G19" s="3" t="s">
        <v>2207</v>
      </c>
      <c r="H19" s="3" t="s">
        <v>51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750.0</v>
      </c>
      <c r="Q19" s="4">
        <v>97.5</v>
      </c>
      <c r="R19" s="4">
        <v>0.0</v>
      </c>
      <c r="S19" s="4">
        <v>0.6356</v>
      </c>
      <c r="T19" s="4">
        <v>3.178</v>
      </c>
      <c r="U19" s="4">
        <v>648.69</v>
      </c>
      <c r="V19" s="4">
        <v>0.0</v>
      </c>
      <c r="W19" s="3" t="s">
        <v>2208</v>
      </c>
      <c r="X19" s="3" t="s">
        <v>53</v>
      </c>
      <c r="Y19" s="3" t="s">
        <v>54</v>
      </c>
      <c r="Z19" s="3" t="s">
        <v>2209</v>
      </c>
      <c r="AA19" s="4">
        <v>2.0</v>
      </c>
      <c r="AB19" s="3" t="s">
        <v>2210</v>
      </c>
      <c r="AC19" s="12" t="s">
        <v>2211</v>
      </c>
      <c r="AD19" s="3" t="s">
        <v>74</v>
      </c>
      <c r="AE19" s="7"/>
      <c r="AF19" s="3"/>
      <c r="AG19" s="3"/>
      <c r="AH19" s="6">
        <v>635.59</v>
      </c>
      <c r="AI19" s="4">
        <v>57.205</v>
      </c>
      <c r="AJ19" s="14">
        <v>57.205</v>
      </c>
      <c r="AK19" s="7"/>
      <c r="AL19" s="14">
        <v>750.0</v>
      </c>
      <c r="AM19" s="7"/>
      <c r="AN19" s="3"/>
      <c r="AO19" s="4">
        <v>0.0</v>
      </c>
      <c r="AP19" s="8"/>
      <c r="AQ19" s="15"/>
      <c r="AR19" s="8"/>
      <c r="AS19" s="15"/>
      <c r="AT19" s="15"/>
      <c r="AU19" s="8"/>
      <c r="AV19" s="10"/>
      <c r="AW19" s="8"/>
      <c r="AX19" s="8"/>
    </row>
    <row r="20">
      <c r="A20" s="3" t="s">
        <v>2212</v>
      </c>
      <c r="B20" s="3" t="s">
        <v>2098</v>
      </c>
      <c r="C20" s="3" t="s">
        <v>2099</v>
      </c>
      <c r="D20" s="11" t="s">
        <v>148</v>
      </c>
      <c r="E20" s="3" t="s">
        <v>171</v>
      </c>
      <c r="F20" s="3"/>
      <c r="G20" s="3" t="s">
        <v>2213</v>
      </c>
      <c r="H20" s="3" t="s">
        <v>51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750.0</v>
      </c>
      <c r="Q20" s="4">
        <v>97.5</v>
      </c>
      <c r="R20" s="4">
        <v>0.0</v>
      </c>
      <c r="S20" s="4">
        <v>0.6356</v>
      </c>
      <c r="T20" s="4">
        <v>3.178</v>
      </c>
      <c r="U20" s="4">
        <v>648.69</v>
      </c>
      <c r="V20" s="4">
        <v>0.0</v>
      </c>
      <c r="W20" s="3" t="s">
        <v>2214</v>
      </c>
      <c r="X20" s="3" t="s">
        <v>53</v>
      </c>
      <c r="Y20" s="3" t="s">
        <v>54</v>
      </c>
      <c r="Z20" s="3" t="s">
        <v>2215</v>
      </c>
      <c r="AA20" s="4">
        <v>2.0</v>
      </c>
      <c r="AB20" s="3" t="s">
        <v>2216</v>
      </c>
      <c r="AC20" s="12" t="s">
        <v>2217</v>
      </c>
      <c r="AD20" s="3" t="s">
        <v>66</v>
      </c>
      <c r="AE20" s="7"/>
      <c r="AF20" s="3"/>
      <c r="AG20" s="3"/>
      <c r="AH20" s="6">
        <v>635.59</v>
      </c>
      <c r="AI20" s="4">
        <v>57.205</v>
      </c>
      <c r="AJ20" s="4">
        <v>57.205</v>
      </c>
      <c r="AK20" s="3"/>
      <c r="AL20" s="14">
        <v>750.0</v>
      </c>
      <c r="AM20" s="7"/>
      <c r="AN20" s="3"/>
      <c r="AO20" s="4">
        <v>0.0</v>
      </c>
      <c r="AP20" s="8"/>
      <c r="AQ20" s="15"/>
      <c r="AR20" s="8"/>
      <c r="AS20" s="15"/>
      <c r="AT20" s="15"/>
      <c r="AU20" s="8"/>
      <c r="AV20" s="10"/>
      <c r="AW20" s="8"/>
      <c r="AX20" s="8"/>
    </row>
    <row r="21">
      <c r="A21" s="3" t="s">
        <v>2097</v>
      </c>
      <c r="B21" s="3" t="s">
        <v>2098</v>
      </c>
      <c r="C21" s="3" t="s">
        <v>2099</v>
      </c>
      <c r="D21" s="11" t="s">
        <v>148</v>
      </c>
      <c r="E21" s="3" t="s">
        <v>156</v>
      </c>
      <c r="F21" s="3"/>
      <c r="G21" s="3" t="s">
        <v>2218</v>
      </c>
      <c r="H21" s="3" t="s">
        <v>51</v>
      </c>
      <c r="I21" s="4">
        <v>0.0</v>
      </c>
      <c r="J21" s="4">
        <v>675.0</v>
      </c>
      <c r="K21" s="4">
        <v>0.0</v>
      </c>
      <c r="L21" s="4">
        <v>0.0</v>
      </c>
      <c r="M21" s="4">
        <v>0.0</v>
      </c>
      <c r="N21" s="4">
        <v>75.0</v>
      </c>
      <c r="O21" s="4">
        <v>0.0</v>
      </c>
      <c r="P21" s="4">
        <v>0.0</v>
      </c>
      <c r="Q21" s="4">
        <v>87.75</v>
      </c>
      <c r="R21" s="4">
        <v>0.0</v>
      </c>
      <c r="S21" s="4">
        <v>0.572</v>
      </c>
      <c r="T21" s="4">
        <v>2.8602</v>
      </c>
      <c r="U21" s="4">
        <v>583.82</v>
      </c>
      <c r="V21" s="4">
        <v>0.0</v>
      </c>
      <c r="W21" s="3"/>
      <c r="X21" s="3" t="s">
        <v>53</v>
      </c>
      <c r="Y21" s="3" t="s">
        <v>54</v>
      </c>
      <c r="Z21" s="3" t="s">
        <v>2219</v>
      </c>
      <c r="AA21" s="4">
        <v>2.0</v>
      </c>
      <c r="AB21" s="3"/>
      <c r="AC21" s="12"/>
      <c r="AD21" s="3" t="s">
        <v>58</v>
      </c>
      <c r="AE21" s="7"/>
      <c r="AF21" s="3"/>
      <c r="AG21" s="3"/>
      <c r="AH21" s="3"/>
      <c r="AI21" s="3"/>
      <c r="AJ21" s="3"/>
      <c r="AK21" s="3"/>
      <c r="AL21" s="7"/>
      <c r="AM21" s="7"/>
      <c r="AN21" s="3"/>
      <c r="AO21" s="4">
        <v>0.0</v>
      </c>
      <c r="AP21" s="8"/>
      <c r="AQ21" s="15"/>
      <c r="AR21" s="8"/>
      <c r="AS21" s="15"/>
      <c r="AT21" s="15"/>
      <c r="AU21" s="8"/>
      <c r="AV21" s="10"/>
      <c r="AW21" s="8"/>
      <c r="AX21" s="8"/>
    </row>
    <row r="22">
      <c r="A22" s="3" t="s">
        <v>2220</v>
      </c>
      <c r="B22" s="3" t="s">
        <v>2098</v>
      </c>
      <c r="C22" s="3" t="s">
        <v>2099</v>
      </c>
      <c r="D22" s="3" t="s">
        <v>148</v>
      </c>
      <c r="E22" s="3" t="s">
        <v>2221</v>
      </c>
      <c r="F22" s="3"/>
      <c r="G22" s="3" t="s">
        <v>2222</v>
      </c>
      <c r="H22" s="3" t="s">
        <v>51</v>
      </c>
      <c r="I22" s="4">
        <v>0.0</v>
      </c>
      <c r="J22" s="4">
        <v>0.0</v>
      </c>
      <c r="K22" s="4">
        <v>0.0</v>
      </c>
      <c r="L22" s="4">
        <v>0.0</v>
      </c>
      <c r="M22" s="4">
        <v>300.0</v>
      </c>
      <c r="N22" s="4">
        <v>0.0</v>
      </c>
      <c r="O22" s="4">
        <v>0.0</v>
      </c>
      <c r="P22" s="4">
        <v>450.0</v>
      </c>
      <c r="Q22" s="4">
        <v>97.5</v>
      </c>
      <c r="R22" s="4">
        <v>0.0</v>
      </c>
      <c r="S22" s="4">
        <v>0.6356</v>
      </c>
      <c r="T22" s="4">
        <v>3.178</v>
      </c>
      <c r="U22" s="4">
        <v>648.69</v>
      </c>
      <c r="V22" s="4">
        <v>0.0</v>
      </c>
      <c r="W22" s="3" t="s">
        <v>2223</v>
      </c>
      <c r="X22" s="3" t="s">
        <v>53</v>
      </c>
      <c r="Y22" s="3" t="s">
        <v>54</v>
      </c>
      <c r="Z22" s="3" t="s">
        <v>2224</v>
      </c>
      <c r="AA22" s="4">
        <v>2.0</v>
      </c>
      <c r="AB22" s="3" t="s">
        <v>2225</v>
      </c>
      <c r="AC22" s="3" t="s">
        <v>2226</v>
      </c>
      <c r="AD22" s="3" t="s">
        <v>74</v>
      </c>
      <c r="AE22" s="7"/>
      <c r="AF22" s="3"/>
      <c r="AG22" s="3"/>
      <c r="AH22" s="4">
        <v>381.36</v>
      </c>
      <c r="AI22" s="4">
        <v>34.32</v>
      </c>
      <c r="AJ22" s="4">
        <v>34.32</v>
      </c>
      <c r="AK22" s="3"/>
      <c r="AL22" s="14">
        <v>450.0</v>
      </c>
      <c r="AM22" s="7"/>
      <c r="AN22" s="3"/>
      <c r="AO22" s="4">
        <v>0.0</v>
      </c>
      <c r="AP22" s="8"/>
      <c r="AQ22" s="15"/>
      <c r="AR22" s="8"/>
      <c r="AS22" s="15"/>
      <c r="AT22" s="15"/>
      <c r="AU22" s="8"/>
      <c r="AV22" s="10"/>
      <c r="AW22" s="8"/>
      <c r="AX22" s="8"/>
    </row>
    <row r="23">
      <c r="A23" s="3" t="s">
        <v>2227</v>
      </c>
      <c r="B23" s="3" t="s">
        <v>2098</v>
      </c>
      <c r="C23" s="3" t="s">
        <v>2099</v>
      </c>
      <c r="D23" s="3" t="s">
        <v>148</v>
      </c>
      <c r="E23" s="3" t="s">
        <v>2228</v>
      </c>
      <c r="F23" s="3"/>
      <c r="G23" s="3" t="s">
        <v>2229</v>
      </c>
      <c r="H23" s="3" t="s">
        <v>51</v>
      </c>
      <c r="I23" s="4">
        <v>0.0</v>
      </c>
      <c r="J23" s="4">
        <v>90.0</v>
      </c>
      <c r="K23" s="4">
        <v>0.0</v>
      </c>
      <c r="L23" s="4">
        <v>0.0</v>
      </c>
      <c r="M23" s="4">
        <v>0.0</v>
      </c>
      <c r="N23" s="4">
        <v>112.5</v>
      </c>
      <c r="O23" s="4">
        <v>0.0</v>
      </c>
      <c r="P23" s="4">
        <v>922.5</v>
      </c>
      <c r="Q23" s="4">
        <v>131.63</v>
      </c>
      <c r="R23" s="4">
        <v>0.0</v>
      </c>
      <c r="S23" s="4">
        <v>0.8581</v>
      </c>
      <c r="T23" s="4">
        <v>4.2903</v>
      </c>
      <c r="U23" s="4">
        <v>875.73</v>
      </c>
      <c r="V23" s="4">
        <v>0.0</v>
      </c>
      <c r="W23" s="3" t="s">
        <v>2230</v>
      </c>
      <c r="X23" s="3" t="s">
        <v>53</v>
      </c>
      <c r="Y23" s="3" t="s">
        <v>54</v>
      </c>
      <c r="Z23" s="3" t="s">
        <v>2231</v>
      </c>
      <c r="AA23" s="4">
        <v>3.0</v>
      </c>
      <c r="AB23" s="3" t="s">
        <v>2232</v>
      </c>
      <c r="AC23" s="3" t="s">
        <v>2233</v>
      </c>
      <c r="AD23" s="3" t="s">
        <v>66</v>
      </c>
      <c r="AE23" s="3"/>
      <c r="AF23" s="3"/>
      <c r="AG23" s="7"/>
      <c r="AH23" s="14">
        <v>781.78</v>
      </c>
      <c r="AI23" s="4">
        <v>70.36</v>
      </c>
      <c r="AJ23" s="4">
        <v>70.36</v>
      </c>
      <c r="AK23" s="3"/>
      <c r="AL23" s="14">
        <v>922.5</v>
      </c>
      <c r="AM23" s="7"/>
      <c r="AN23" s="7"/>
      <c r="AO23" s="14">
        <v>0.0</v>
      </c>
      <c r="AP23" s="15"/>
      <c r="AQ23" s="15"/>
      <c r="AR23" s="15"/>
      <c r="AS23" s="15"/>
      <c r="AT23" s="15"/>
      <c r="AU23" s="8"/>
      <c r="AV23" s="10"/>
      <c r="AW23" s="8"/>
      <c r="AX23" s="8"/>
    </row>
    <row r="24">
      <c r="A24" s="3" t="s">
        <v>2234</v>
      </c>
      <c r="B24" s="3" t="s">
        <v>2098</v>
      </c>
      <c r="C24" s="3" t="s">
        <v>2099</v>
      </c>
      <c r="D24" s="3" t="s">
        <v>148</v>
      </c>
      <c r="E24" s="3" t="s">
        <v>2235</v>
      </c>
      <c r="F24" s="3"/>
      <c r="G24" s="3" t="s">
        <v>2236</v>
      </c>
      <c r="H24" s="3" t="s">
        <v>51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750.0</v>
      </c>
      <c r="Q24" s="4">
        <v>97.5</v>
      </c>
      <c r="R24" s="4">
        <v>0.0</v>
      </c>
      <c r="S24" s="4">
        <v>0.6356</v>
      </c>
      <c r="T24" s="4">
        <v>3.178</v>
      </c>
      <c r="U24" s="4">
        <v>648.69</v>
      </c>
      <c r="V24" s="4">
        <v>0.0</v>
      </c>
      <c r="W24" s="3" t="s">
        <v>2237</v>
      </c>
      <c r="X24" s="3" t="s">
        <v>53</v>
      </c>
      <c r="Y24" s="3" t="s">
        <v>54</v>
      </c>
      <c r="Z24" s="3" t="s">
        <v>2238</v>
      </c>
      <c r="AA24" s="4">
        <v>2.0</v>
      </c>
      <c r="AB24" s="3" t="s">
        <v>2239</v>
      </c>
      <c r="AC24" s="3" t="s">
        <v>2240</v>
      </c>
      <c r="AD24" s="3" t="s">
        <v>74</v>
      </c>
      <c r="AE24" s="5"/>
      <c r="AF24" s="3"/>
      <c r="AG24" s="3"/>
      <c r="AH24" s="4">
        <v>635.59</v>
      </c>
      <c r="AI24" s="4">
        <v>57.205</v>
      </c>
      <c r="AJ24" s="4">
        <v>57.205</v>
      </c>
      <c r="AK24" s="3"/>
      <c r="AL24" s="4">
        <v>750.0</v>
      </c>
      <c r="AM24" s="7"/>
      <c r="AN24" s="3"/>
      <c r="AO24" s="4">
        <v>0.0</v>
      </c>
      <c r="AP24" s="8"/>
      <c r="AQ24" s="15"/>
      <c r="AR24" s="8"/>
      <c r="AS24" s="15"/>
      <c r="AT24" s="15"/>
      <c r="AU24" s="8"/>
      <c r="AV24" s="10"/>
      <c r="AW24" s="8"/>
      <c r="AX24" s="8"/>
    </row>
    <row r="25">
      <c r="A25" s="3" t="s">
        <v>2241</v>
      </c>
      <c r="B25" s="3" t="s">
        <v>2098</v>
      </c>
      <c r="C25" s="3" t="s">
        <v>2099</v>
      </c>
      <c r="D25" s="3" t="s">
        <v>205</v>
      </c>
      <c r="E25" s="3" t="s">
        <v>206</v>
      </c>
      <c r="F25" s="3"/>
      <c r="G25" s="3" t="s">
        <v>2242</v>
      </c>
      <c r="H25" s="3" t="s">
        <v>51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0.0</v>
      </c>
      <c r="O25" s="4">
        <v>0.0</v>
      </c>
      <c r="P25" s="4">
        <v>750.0</v>
      </c>
      <c r="Q25" s="4">
        <v>97.5</v>
      </c>
      <c r="R25" s="4">
        <v>0.0</v>
      </c>
      <c r="S25" s="4">
        <v>0.6356</v>
      </c>
      <c r="T25" s="4">
        <v>3.178</v>
      </c>
      <c r="U25" s="4">
        <v>648.69</v>
      </c>
      <c r="V25" s="4">
        <v>0.0</v>
      </c>
      <c r="W25" s="3" t="s">
        <v>2243</v>
      </c>
      <c r="X25" s="3" t="s">
        <v>53</v>
      </c>
      <c r="Y25" s="3" t="s">
        <v>54</v>
      </c>
      <c r="Z25" s="3" t="s">
        <v>2244</v>
      </c>
      <c r="AA25" s="4">
        <v>2.0</v>
      </c>
      <c r="AB25" s="3" t="s">
        <v>2245</v>
      </c>
      <c r="AC25" s="3" t="s">
        <v>2246</v>
      </c>
      <c r="AD25" s="3" t="s">
        <v>58</v>
      </c>
      <c r="AE25" s="3"/>
      <c r="AF25" s="3"/>
      <c r="AG25" s="3"/>
      <c r="AH25" s="4">
        <v>635.59</v>
      </c>
      <c r="AI25" s="4">
        <v>57.205</v>
      </c>
      <c r="AJ25" s="4">
        <v>57.205</v>
      </c>
      <c r="AK25" s="3"/>
      <c r="AL25" s="4">
        <v>750.0</v>
      </c>
      <c r="AM25" s="3"/>
      <c r="AN25" s="3"/>
      <c r="AO25" s="4">
        <v>0.0</v>
      </c>
      <c r="AP25" s="8"/>
      <c r="AQ25" s="15"/>
      <c r="AR25" s="8"/>
      <c r="AS25" s="9"/>
      <c r="AT25" s="9"/>
      <c r="AU25" s="8"/>
      <c r="AV25" s="10"/>
      <c r="AW25" s="8"/>
      <c r="AX25" s="8"/>
    </row>
    <row r="26">
      <c r="A26" s="3" t="s">
        <v>2182</v>
      </c>
      <c r="B26" s="3" t="s">
        <v>2098</v>
      </c>
      <c r="C26" s="3" t="s">
        <v>2099</v>
      </c>
      <c r="D26" s="3" t="s">
        <v>989</v>
      </c>
      <c r="E26" s="3" t="s">
        <v>2247</v>
      </c>
      <c r="F26" s="3"/>
      <c r="G26" s="3" t="s">
        <v>2248</v>
      </c>
      <c r="H26" s="3" t="s">
        <v>51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75.0</v>
      </c>
      <c r="O26" s="4">
        <v>0.0</v>
      </c>
      <c r="P26" s="4">
        <v>675.0</v>
      </c>
      <c r="Q26" s="4">
        <v>87.75</v>
      </c>
      <c r="R26" s="4">
        <v>0.0</v>
      </c>
      <c r="S26" s="4">
        <v>0.572</v>
      </c>
      <c r="T26" s="4">
        <v>2.8602</v>
      </c>
      <c r="U26" s="4">
        <v>583.82</v>
      </c>
      <c r="V26" s="4">
        <v>0.0</v>
      </c>
      <c r="W26" s="3" t="s">
        <v>2249</v>
      </c>
      <c r="X26" s="3" t="s">
        <v>53</v>
      </c>
      <c r="Y26" s="3" t="s">
        <v>54</v>
      </c>
      <c r="Z26" s="3" t="s">
        <v>2250</v>
      </c>
      <c r="AA26" s="4">
        <v>2.0</v>
      </c>
      <c r="AB26" s="3" t="s">
        <v>2251</v>
      </c>
      <c r="AC26" s="3" t="s">
        <v>2252</v>
      </c>
      <c r="AD26" s="3" t="s">
        <v>74</v>
      </c>
      <c r="AE26" s="3"/>
      <c r="AF26" s="3"/>
      <c r="AG26" s="3"/>
      <c r="AH26" s="4">
        <v>572.03</v>
      </c>
      <c r="AI26" s="4">
        <v>51.485</v>
      </c>
      <c r="AJ26" s="4">
        <v>51.485</v>
      </c>
      <c r="AK26" s="3"/>
      <c r="AL26" s="4">
        <v>675.0</v>
      </c>
      <c r="AM26" s="3"/>
      <c r="AN26" s="3"/>
      <c r="AO26" s="4">
        <v>0.0</v>
      </c>
      <c r="AP26" s="8"/>
      <c r="AQ26" s="15"/>
      <c r="AR26" s="8"/>
      <c r="AS26" s="9"/>
      <c r="AT26" s="9"/>
      <c r="AU26" s="8"/>
      <c r="AV26" s="10"/>
      <c r="AW26" s="8"/>
      <c r="AX26" s="8"/>
    </row>
    <row r="27">
      <c r="A27" s="3" t="s">
        <v>2253</v>
      </c>
      <c r="B27" s="3" t="s">
        <v>2098</v>
      </c>
      <c r="C27" s="3" t="s">
        <v>2099</v>
      </c>
      <c r="D27" s="3" t="s">
        <v>247</v>
      </c>
      <c r="E27" s="3" t="s">
        <v>2254</v>
      </c>
      <c r="F27" s="3"/>
      <c r="G27" s="3" t="s">
        <v>2255</v>
      </c>
      <c r="H27" s="3" t="s">
        <v>51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150.0</v>
      </c>
      <c r="O27" s="4">
        <v>0.0</v>
      </c>
      <c r="P27" s="4">
        <v>1350.0</v>
      </c>
      <c r="Q27" s="4">
        <v>175.5</v>
      </c>
      <c r="R27" s="4">
        <v>0.0</v>
      </c>
      <c r="S27" s="4">
        <v>1.1441</v>
      </c>
      <c r="T27" s="4">
        <v>5.7204</v>
      </c>
      <c r="U27" s="4">
        <v>1167.64</v>
      </c>
      <c r="V27" s="4">
        <v>0.0</v>
      </c>
      <c r="W27" s="3" t="s">
        <v>2256</v>
      </c>
      <c r="X27" s="3" t="s">
        <v>53</v>
      </c>
      <c r="Y27" s="3" t="s">
        <v>54</v>
      </c>
      <c r="Z27" s="3" t="s">
        <v>2257</v>
      </c>
      <c r="AA27" s="4">
        <v>4.0</v>
      </c>
      <c r="AB27" s="3" t="s">
        <v>2258</v>
      </c>
      <c r="AC27" s="3" t="s">
        <v>2259</v>
      </c>
      <c r="AD27" s="3" t="s">
        <v>162</v>
      </c>
      <c r="AE27" s="3"/>
      <c r="AF27" s="3"/>
      <c r="AG27" s="3"/>
      <c r="AH27" s="4">
        <v>1144.07</v>
      </c>
      <c r="AI27" s="4">
        <v>102.965</v>
      </c>
      <c r="AJ27" s="4">
        <v>102.965</v>
      </c>
      <c r="AK27" s="3"/>
      <c r="AL27" s="4">
        <v>1350.0</v>
      </c>
      <c r="AM27" s="3"/>
      <c r="AN27" s="3"/>
      <c r="AO27" s="4">
        <v>0.0</v>
      </c>
      <c r="AP27" s="8"/>
      <c r="AQ27" s="15"/>
      <c r="AR27" s="8"/>
      <c r="AS27" s="9"/>
      <c r="AT27" s="9"/>
      <c r="AU27" s="8"/>
      <c r="AV27" s="10"/>
      <c r="AW27" s="8"/>
      <c r="AX27" s="8"/>
    </row>
    <row r="28">
      <c r="A28" s="3" t="s">
        <v>2260</v>
      </c>
      <c r="B28" s="3" t="s">
        <v>2098</v>
      </c>
      <c r="C28" s="3" t="s">
        <v>2099</v>
      </c>
      <c r="D28" s="3" t="s">
        <v>1002</v>
      </c>
      <c r="E28" s="3" t="s">
        <v>2261</v>
      </c>
      <c r="F28" s="3"/>
      <c r="G28" s="3" t="s">
        <v>2262</v>
      </c>
      <c r="H28" s="3" t="s">
        <v>51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0.0</v>
      </c>
      <c r="O28" s="4">
        <v>0.0</v>
      </c>
      <c r="P28" s="4">
        <v>750.0</v>
      </c>
      <c r="Q28" s="4">
        <v>97.5</v>
      </c>
      <c r="R28" s="4">
        <v>0.0</v>
      </c>
      <c r="S28" s="4">
        <v>0.6356</v>
      </c>
      <c r="T28" s="4">
        <v>3.178</v>
      </c>
      <c r="U28" s="4">
        <v>648.69</v>
      </c>
      <c r="V28" s="4">
        <v>0.0</v>
      </c>
      <c r="W28" s="3" t="s">
        <v>2263</v>
      </c>
      <c r="X28" s="3" t="s">
        <v>53</v>
      </c>
      <c r="Y28" s="3" t="s">
        <v>54</v>
      </c>
      <c r="Z28" s="3" t="s">
        <v>2264</v>
      </c>
      <c r="AA28" s="4">
        <v>2.0</v>
      </c>
      <c r="AB28" s="3" t="s">
        <v>2265</v>
      </c>
      <c r="AC28" s="3" t="s">
        <v>2266</v>
      </c>
      <c r="AD28" s="3" t="s">
        <v>58</v>
      </c>
      <c r="AE28" s="3"/>
      <c r="AF28" s="3"/>
      <c r="AG28" s="3"/>
      <c r="AH28" s="4">
        <v>635.59</v>
      </c>
      <c r="AI28" s="4">
        <v>57.205</v>
      </c>
      <c r="AJ28" s="14">
        <v>57.205</v>
      </c>
      <c r="AK28" s="7"/>
      <c r="AL28" s="4">
        <v>750.0</v>
      </c>
      <c r="AM28" s="3"/>
      <c r="AN28" s="3"/>
      <c r="AO28" s="4">
        <v>0.0</v>
      </c>
      <c r="AP28" s="8"/>
      <c r="AQ28" s="15"/>
      <c r="AR28" s="8"/>
      <c r="AS28" s="9"/>
      <c r="AT28" s="9"/>
      <c r="AU28" s="8"/>
      <c r="AV28" s="10"/>
      <c r="AW28" s="8"/>
      <c r="AX28" s="8"/>
    </row>
    <row r="29">
      <c r="A29" s="3" t="s">
        <v>2182</v>
      </c>
      <c r="B29" s="3" t="s">
        <v>2098</v>
      </c>
      <c r="C29" s="3" t="s">
        <v>2099</v>
      </c>
      <c r="D29" s="3" t="s">
        <v>282</v>
      </c>
      <c r="E29" s="3" t="s">
        <v>290</v>
      </c>
      <c r="F29" s="3"/>
      <c r="G29" s="3" t="s">
        <v>2267</v>
      </c>
      <c r="H29" s="3" t="s">
        <v>51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75.0</v>
      </c>
      <c r="O29" s="4">
        <v>0.0</v>
      </c>
      <c r="P29" s="4">
        <v>675.0</v>
      </c>
      <c r="Q29" s="4">
        <v>87.75</v>
      </c>
      <c r="R29" s="4">
        <v>0.0</v>
      </c>
      <c r="S29" s="4">
        <v>0.572</v>
      </c>
      <c r="T29" s="4">
        <v>2.8602</v>
      </c>
      <c r="U29" s="4">
        <v>583.82</v>
      </c>
      <c r="V29" s="4">
        <v>0.0</v>
      </c>
      <c r="W29" s="3" t="s">
        <v>2268</v>
      </c>
      <c r="X29" s="3" t="s">
        <v>53</v>
      </c>
      <c r="Y29" s="3" t="s">
        <v>54</v>
      </c>
      <c r="Z29" s="3" t="s">
        <v>2269</v>
      </c>
      <c r="AA29" s="4">
        <v>2.0</v>
      </c>
      <c r="AB29" s="3" t="s">
        <v>2270</v>
      </c>
      <c r="AC29" s="3" t="s">
        <v>2271</v>
      </c>
      <c r="AD29" s="3" t="s">
        <v>74</v>
      </c>
      <c r="AE29" s="3"/>
      <c r="AF29" s="3"/>
      <c r="AG29" s="3"/>
      <c r="AH29" s="4">
        <v>572.03</v>
      </c>
      <c r="AI29" s="4">
        <v>51.485</v>
      </c>
      <c r="AJ29" s="14">
        <v>51.485</v>
      </c>
      <c r="AK29" s="7"/>
      <c r="AL29" s="4">
        <v>675.0</v>
      </c>
      <c r="AM29" s="3"/>
      <c r="AN29" s="3"/>
      <c r="AO29" s="4">
        <v>0.0</v>
      </c>
      <c r="AP29" s="8"/>
      <c r="AQ29" s="15"/>
      <c r="AR29" s="8"/>
      <c r="AS29" s="9"/>
      <c r="AT29" s="9"/>
      <c r="AU29" s="8"/>
      <c r="AV29" s="10"/>
      <c r="AW29" s="8"/>
      <c r="AX29" s="8"/>
    </row>
    <row r="30">
      <c r="A30" s="3" t="s">
        <v>2272</v>
      </c>
      <c r="B30" s="3" t="s">
        <v>2098</v>
      </c>
      <c r="C30" s="3" t="s">
        <v>2099</v>
      </c>
      <c r="D30" s="3" t="s">
        <v>282</v>
      </c>
      <c r="E30" s="3" t="s">
        <v>2273</v>
      </c>
      <c r="F30" s="3"/>
      <c r="G30" s="3" t="s">
        <v>2274</v>
      </c>
      <c r="H30" s="3" t="s">
        <v>51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150.0</v>
      </c>
      <c r="O30" s="4">
        <v>0.0</v>
      </c>
      <c r="P30" s="4">
        <v>1350.0</v>
      </c>
      <c r="Q30" s="4">
        <v>175.5</v>
      </c>
      <c r="R30" s="4">
        <v>0.0</v>
      </c>
      <c r="S30" s="4">
        <v>1.1441</v>
      </c>
      <c r="T30" s="4">
        <v>5.7204</v>
      </c>
      <c r="U30" s="4">
        <v>1167.64</v>
      </c>
      <c r="V30" s="4">
        <v>0.0</v>
      </c>
      <c r="W30" s="3" t="s">
        <v>2275</v>
      </c>
      <c r="X30" s="3" t="s">
        <v>53</v>
      </c>
      <c r="Y30" s="3" t="s">
        <v>54</v>
      </c>
      <c r="Z30" s="3" t="s">
        <v>2276</v>
      </c>
      <c r="AA30" s="4">
        <v>4.0</v>
      </c>
      <c r="AB30" s="3" t="s">
        <v>2277</v>
      </c>
      <c r="AC30" s="3" t="s">
        <v>2278</v>
      </c>
      <c r="AD30" s="3" t="s">
        <v>162</v>
      </c>
      <c r="AE30" s="7"/>
      <c r="AF30" s="3"/>
      <c r="AG30" s="3"/>
      <c r="AH30" s="4">
        <v>1144.07</v>
      </c>
      <c r="AI30" s="4">
        <v>102.965</v>
      </c>
      <c r="AJ30" s="14">
        <v>102.965</v>
      </c>
      <c r="AK30" s="7"/>
      <c r="AL30" s="14">
        <v>1350.0</v>
      </c>
      <c r="AM30" s="7"/>
      <c r="AN30" s="3"/>
      <c r="AO30" s="4">
        <v>0.0</v>
      </c>
      <c r="AP30" s="8"/>
      <c r="AQ30" s="15"/>
      <c r="AR30" s="8"/>
      <c r="AS30" s="15"/>
      <c r="AT30" s="15"/>
      <c r="AU30" s="8"/>
      <c r="AV30" s="10"/>
      <c r="AW30" s="8"/>
      <c r="AX30" s="8"/>
    </row>
    <row r="31">
      <c r="A31" s="3" t="s">
        <v>2279</v>
      </c>
      <c r="B31" s="3" t="s">
        <v>2098</v>
      </c>
      <c r="C31" s="3" t="s">
        <v>2099</v>
      </c>
      <c r="D31" s="3" t="s">
        <v>1002</v>
      </c>
      <c r="E31" s="3" t="s">
        <v>2280</v>
      </c>
      <c r="F31" s="3"/>
      <c r="G31" s="3" t="s">
        <v>2281</v>
      </c>
      <c r="H31" s="3" t="s">
        <v>51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750.0</v>
      </c>
      <c r="Q31" s="4">
        <v>97.5</v>
      </c>
      <c r="R31" s="4">
        <v>0.0</v>
      </c>
      <c r="S31" s="4">
        <v>0.6356</v>
      </c>
      <c r="T31" s="4">
        <v>3.178</v>
      </c>
      <c r="U31" s="4">
        <v>648.69</v>
      </c>
      <c r="V31" s="4">
        <v>0.0</v>
      </c>
      <c r="W31" s="3" t="s">
        <v>2282</v>
      </c>
      <c r="X31" s="3" t="s">
        <v>53</v>
      </c>
      <c r="Y31" s="3" t="s">
        <v>54</v>
      </c>
      <c r="Z31" s="3" t="s">
        <v>2283</v>
      </c>
      <c r="AA31" s="4">
        <v>2.0</v>
      </c>
      <c r="AB31" s="3" t="s">
        <v>2284</v>
      </c>
      <c r="AC31" s="3" t="s">
        <v>2285</v>
      </c>
      <c r="AD31" s="3" t="s">
        <v>58</v>
      </c>
      <c r="AE31" s="7"/>
      <c r="AF31" s="3"/>
      <c r="AG31" s="3"/>
      <c r="AH31" s="4">
        <v>635.59</v>
      </c>
      <c r="AI31" s="4">
        <v>57.205</v>
      </c>
      <c r="AJ31" s="4">
        <v>57.205</v>
      </c>
      <c r="AK31" s="7"/>
      <c r="AL31" s="14">
        <v>750.0</v>
      </c>
      <c r="AM31" s="7"/>
      <c r="AN31" s="3"/>
      <c r="AO31" s="4">
        <v>0.0</v>
      </c>
      <c r="AP31" s="8"/>
      <c r="AQ31" s="15"/>
      <c r="AR31" s="8"/>
      <c r="AS31" s="15"/>
      <c r="AT31" s="15"/>
      <c r="AU31" s="8"/>
      <c r="AV31" s="10"/>
      <c r="AW31" s="8"/>
      <c r="AX31" s="8"/>
    </row>
    <row r="32">
      <c r="A32" s="3" t="s">
        <v>2286</v>
      </c>
      <c r="B32" s="3" t="s">
        <v>2098</v>
      </c>
      <c r="C32" s="3" t="s">
        <v>2099</v>
      </c>
      <c r="D32" s="3" t="s">
        <v>316</v>
      </c>
      <c r="E32" s="3" t="s">
        <v>2287</v>
      </c>
      <c r="F32" s="3"/>
      <c r="G32" s="3" t="s">
        <v>2288</v>
      </c>
      <c r="H32" s="3" t="s">
        <v>51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1125.0</v>
      </c>
      <c r="Q32" s="4">
        <v>146.25</v>
      </c>
      <c r="R32" s="4">
        <v>0.0</v>
      </c>
      <c r="S32" s="4">
        <v>0.9534</v>
      </c>
      <c r="T32" s="4">
        <v>4.767</v>
      </c>
      <c r="U32" s="4">
        <v>973.03</v>
      </c>
      <c r="V32" s="4">
        <v>0.0</v>
      </c>
      <c r="W32" s="3" t="s">
        <v>2289</v>
      </c>
      <c r="X32" s="3" t="s">
        <v>53</v>
      </c>
      <c r="Y32" s="3" t="s">
        <v>54</v>
      </c>
      <c r="Z32" s="3" t="s">
        <v>2290</v>
      </c>
      <c r="AA32" s="4">
        <v>3.0</v>
      </c>
      <c r="AB32" s="3" t="s">
        <v>2291</v>
      </c>
      <c r="AC32" s="3" t="s">
        <v>2292</v>
      </c>
      <c r="AD32" s="3" t="s">
        <v>66</v>
      </c>
      <c r="AE32" s="7"/>
      <c r="AF32" s="3"/>
      <c r="AG32" s="3"/>
      <c r="AH32" s="4">
        <v>953.39</v>
      </c>
      <c r="AI32" s="4">
        <v>85.805</v>
      </c>
      <c r="AJ32" s="4">
        <v>85.805</v>
      </c>
      <c r="AK32" s="3"/>
      <c r="AL32" s="14">
        <v>1125.0</v>
      </c>
      <c r="AM32" s="7"/>
      <c r="AN32" s="3"/>
      <c r="AO32" s="4">
        <v>0.0</v>
      </c>
      <c r="AP32" s="8"/>
      <c r="AQ32" s="15"/>
      <c r="AR32" s="8"/>
      <c r="AS32" s="15"/>
      <c r="AT32" s="15"/>
      <c r="AU32" s="8"/>
      <c r="AV32" s="10"/>
      <c r="AW32" s="8"/>
      <c r="AX32" s="8"/>
    </row>
    <row r="33">
      <c r="A33" s="3" t="s">
        <v>2293</v>
      </c>
      <c r="B33" s="3" t="s">
        <v>2098</v>
      </c>
      <c r="C33" s="3" t="s">
        <v>2099</v>
      </c>
      <c r="D33" s="3" t="s">
        <v>282</v>
      </c>
      <c r="E33" s="3" t="s">
        <v>2294</v>
      </c>
      <c r="F33" s="3"/>
      <c r="G33" s="3" t="s">
        <v>2295</v>
      </c>
      <c r="H33" s="3" t="s">
        <v>51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  <c r="N33" s="4">
        <v>157.5</v>
      </c>
      <c r="O33" s="4">
        <v>0.0</v>
      </c>
      <c r="P33" s="4">
        <v>967.5</v>
      </c>
      <c r="Q33" s="4">
        <v>125.78</v>
      </c>
      <c r="R33" s="4">
        <v>0.0</v>
      </c>
      <c r="S33" s="4">
        <v>0.8199</v>
      </c>
      <c r="T33" s="4">
        <v>4.0996</v>
      </c>
      <c r="U33" s="4">
        <v>836.81</v>
      </c>
      <c r="V33" s="4">
        <v>0.0</v>
      </c>
      <c r="W33" s="3" t="s">
        <v>2296</v>
      </c>
      <c r="X33" s="3" t="s">
        <v>53</v>
      </c>
      <c r="Y33" s="3" t="s">
        <v>54</v>
      </c>
      <c r="Z33" s="3" t="s">
        <v>2297</v>
      </c>
      <c r="AA33" s="4">
        <v>3.0</v>
      </c>
      <c r="AB33" s="3" t="s">
        <v>2298</v>
      </c>
      <c r="AC33" s="3" t="s">
        <v>2299</v>
      </c>
      <c r="AD33" s="3" t="s">
        <v>66</v>
      </c>
      <c r="AE33" s="7"/>
      <c r="AF33" s="3"/>
      <c r="AG33" s="3"/>
      <c r="AH33" s="4">
        <v>819.92</v>
      </c>
      <c r="AI33" s="4">
        <v>73.795</v>
      </c>
      <c r="AJ33" s="4">
        <v>73.795</v>
      </c>
      <c r="AK33" s="3"/>
      <c r="AL33" s="14">
        <v>967.5</v>
      </c>
      <c r="AM33" s="7"/>
      <c r="AN33" s="3"/>
      <c r="AO33" s="4">
        <v>0.0</v>
      </c>
      <c r="AP33" s="8"/>
      <c r="AQ33" s="15"/>
      <c r="AR33" s="8"/>
      <c r="AS33" s="15"/>
      <c r="AT33" s="15"/>
      <c r="AU33" s="8"/>
      <c r="AV33" s="10"/>
      <c r="AW33" s="8"/>
      <c r="AX33" s="8"/>
    </row>
    <row r="34">
      <c r="A34" s="3" t="s">
        <v>2300</v>
      </c>
      <c r="B34" s="3" t="s">
        <v>2098</v>
      </c>
      <c r="C34" s="3" t="s">
        <v>2099</v>
      </c>
      <c r="D34" s="3" t="s">
        <v>345</v>
      </c>
      <c r="E34" s="3" t="s">
        <v>2301</v>
      </c>
      <c r="F34" s="3"/>
      <c r="G34" s="3" t="s">
        <v>2302</v>
      </c>
      <c r="H34" s="3" t="s">
        <v>51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  <c r="N34" s="4">
        <v>105.0</v>
      </c>
      <c r="O34" s="4">
        <v>0.0</v>
      </c>
      <c r="P34" s="4">
        <v>645.0</v>
      </c>
      <c r="Q34" s="4">
        <v>83.85</v>
      </c>
      <c r="R34" s="4">
        <v>0.0</v>
      </c>
      <c r="S34" s="4">
        <v>0.5466</v>
      </c>
      <c r="T34" s="4">
        <v>2.7331</v>
      </c>
      <c r="U34" s="4">
        <v>557.87</v>
      </c>
      <c r="V34" s="4">
        <v>0.0</v>
      </c>
      <c r="W34" s="3" t="s">
        <v>2303</v>
      </c>
      <c r="X34" s="3" t="s">
        <v>53</v>
      </c>
      <c r="Y34" s="3" t="s">
        <v>54</v>
      </c>
      <c r="Z34" s="3" t="s">
        <v>2304</v>
      </c>
      <c r="AA34" s="4">
        <v>2.0</v>
      </c>
      <c r="AB34" s="3" t="s">
        <v>2305</v>
      </c>
      <c r="AC34" s="3" t="s">
        <v>2306</v>
      </c>
      <c r="AD34" s="3" t="s">
        <v>74</v>
      </c>
      <c r="AE34" s="7"/>
      <c r="AF34" s="3"/>
      <c r="AG34" s="3"/>
      <c r="AH34" s="4">
        <v>546.61</v>
      </c>
      <c r="AI34" s="4">
        <v>49.195</v>
      </c>
      <c r="AJ34" s="14">
        <v>49.195</v>
      </c>
      <c r="AK34" s="7"/>
      <c r="AL34" s="14">
        <v>645.0</v>
      </c>
      <c r="AM34" s="7"/>
      <c r="AN34" s="3"/>
      <c r="AO34" s="4">
        <v>0.0</v>
      </c>
      <c r="AP34" s="8"/>
      <c r="AQ34" s="15"/>
      <c r="AR34" s="8"/>
      <c r="AS34" s="15"/>
      <c r="AT34" s="15"/>
      <c r="AU34" s="8"/>
      <c r="AV34" s="10"/>
      <c r="AW34" s="8"/>
      <c r="AX34" s="8"/>
    </row>
    <row r="35">
      <c r="A35" s="3" t="s">
        <v>2260</v>
      </c>
      <c r="B35" s="3" t="s">
        <v>2098</v>
      </c>
      <c r="C35" s="3" t="s">
        <v>2099</v>
      </c>
      <c r="D35" s="3" t="s">
        <v>345</v>
      </c>
      <c r="E35" s="3" t="s">
        <v>2307</v>
      </c>
      <c r="F35" s="3"/>
      <c r="G35" s="3" t="s">
        <v>2308</v>
      </c>
      <c r="H35" s="3" t="s">
        <v>51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75.0</v>
      </c>
      <c r="O35" s="4">
        <v>0.0</v>
      </c>
      <c r="P35" s="4">
        <v>675.0</v>
      </c>
      <c r="Q35" s="4">
        <v>87.75</v>
      </c>
      <c r="R35" s="4">
        <v>0.0</v>
      </c>
      <c r="S35" s="4">
        <v>0.572</v>
      </c>
      <c r="T35" s="4">
        <v>2.8602</v>
      </c>
      <c r="U35" s="4">
        <v>583.82</v>
      </c>
      <c r="V35" s="4">
        <v>0.0</v>
      </c>
      <c r="W35" s="3" t="s">
        <v>2309</v>
      </c>
      <c r="X35" s="3" t="s">
        <v>53</v>
      </c>
      <c r="Y35" s="3" t="s">
        <v>54</v>
      </c>
      <c r="Z35" s="3" t="s">
        <v>2310</v>
      </c>
      <c r="AA35" s="4">
        <v>2.0</v>
      </c>
      <c r="AB35" s="3" t="s">
        <v>2311</v>
      </c>
      <c r="AC35" s="3" t="s">
        <v>2312</v>
      </c>
      <c r="AD35" s="3" t="s">
        <v>66</v>
      </c>
      <c r="AE35" s="3"/>
      <c r="AF35" s="3"/>
      <c r="AG35" s="7"/>
      <c r="AH35" s="14">
        <v>572.03</v>
      </c>
      <c r="AI35" s="4">
        <v>51.485</v>
      </c>
      <c r="AJ35" s="4">
        <v>51.485</v>
      </c>
      <c r="AK35" s="3"/>
      <c r="AL35" s="14">
        <v>675.0</v>
      </c>
      <c r="AM35" s="7"/>
      <c r="AN35" s="7"/>
      <c r="AO35" s="14">
        <v>0.0</v>
      </c>
      <c r="AP35" s="15"/>
      <c r="AQ35" s="15"/>
      <c r="AR35" s="15"/>
      <c r="AS35" s="15"/>
      <c r="AT35" s="15"/>
      <c r="AU35" s="8"/>
      <c r="AV35" s="10"/>
      <c r="AW35" s="8"/>
      <c r="AX35" s="8"/>
    </row>
    <row r="36">
      <c r="A36" s="3" t="s">
        <v>2205</v>
      </c>
      <c r="B36" s="3" t="s">
        <v>2098</v>
      </c>
      <c r="C36" s="3" t="s">
        <v>2099</v>
      </c>
      <c r="D36" s="3" t="s">
        <v>345</v>
      </c>
      <c r="E36" s="3" t="s">
        <v>2307</v>
      </c>
      <c r="F36" s="3"/>
      <c r="G36" s="3" t="s">
        <v>2313</v>
      </c>
      <c r="H36" s="3" t="s">
        <v>51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75.0</v>
      </c>
      <c r="O36" s="4">
        <v>0.0</v>
      </c>
      <c r="P36" s="4">
        <v>675.0</v>
      </c>
      <c r="Q36" s="4">
        <v>87.75</v>
      </c>
      <c r="R36" s="4">
        <v>0.0</v>
      </c>
      <c r="S36" s="4">
        <v>0.572</v>
      </c>
      <c r="T36" s="4">
        <v>2.8602</v>
      </c>
      <c r="U36" s="4">
        <v>583.82</v>
      </c>
      <c r="V36" s="4">
        <v>0.0</v>
      </c>
      <c r="W36" s="3" t="s">
        <v>2314</v>
      </c>
      <c r="X36" s="3" t="s">
        <v>53</v>
      </c>
      <c r="Y36" s="3" t="s">
        <v>54</v>
      </c>
      <c r="Z36" s="3" t="s">
        <v>2315</v>
      </c>
      <c r="AA36" s="4">
        <v>2.0</v>
      </c>
      <c r="AB36" s="3" t="s">
        <v>2316</v>
      </c>
      <c r="AC36" s="3" t="s">
        <v>2317</v>
      </c>
      <c r="AD36" s="3" t="s">
        <v>58</v>
      </c>
      <c r="AE36" s="7"/>
      <c r="AF36" s="3"/>
      <c r="AG36" s="3"/>
      <c r="AH36" s="4">
        <v>572.03</v>
      </c>
      <c r="AI36" s="4">
        <v>51.485</v>
      </c>
      <c r="AJ36" s="14">
        <v>51.485</v>
      </c>
      <c r="AK36" s="7"/>
      <c r="AL36" s="14">
        <v>675.0</v>
      </c>
      <c r="AM36" s="7"/>
      <c r="AN36" s="3"/>
      <c r="AO36" s="4">
        <v>0.0</v>
      </c>
      <c r="AP36" s="8"/>
      <c r="AQ36" s="15"/>
      <c r="AR36" s="8"/>
      <c r="AS36" s="15"/>
      <c r="AT36" s="15"/>
      <c r="AU36" s="8"/>
      <c r="AV36" s="10"/>
      <c r="AW36" s="8"/>
      <c r="AX36" s="8"/>
    </row>
    <row r="37">
      <c r="A37" s="3" t="s">
        <v>2318</v>
      </c>
      <c r="B37" s="3" t="s">
        <v>2098</v>
      </c>
      <c r="C37" s="3" t="s">
        <v>2099</v>
      </c>
      <c r="D37" s="3" t="s">
        <v>1038</v>
      </c>
      <c r="E37" s="3" t="s">
        <v>1047</v>
      </c>
      <c r="F37" s="3"/>
      <c r="G37" s="3" t="s">
        <v>2319</v>
      </c>
      <c r="H37" s="3" t="s">
        <v>51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750.0</v>
      </c>
      <c r="Q37" s="4">
        <v>97.5</v>
      </c>
      <c r="R37" s="4">
        <v>0.0</v>
      </c>
      <c r="S37" s="4">
        <v>0.6356</v>
      </c>
      <c r="T37" s="4">
        <v>3.178</v>
      </c>
      <c r="U37" s="4">
        <v>648.69</v>
      </c>
      <c r="V37" s="4">
        <v>0.0</v>
      </c>
      <c r="W37" s="3" t="s">
        <v>2320</v>
      </c>
      <c r="X37" s="3" t="s">
        <v>53</v>
      </c>
      <c r="Y37" s="3" t="s">
        <v>54</v>
      </c>
      <c r="Z37" s="3" t="s">
        <v>2321</v>
      </c>
      <c r="AA37" s="4">
        <v>2.0</v>
      </c>
      <c r="AB37" s="3" t="s">
        <v>2322</v>
      </c>
      <c r="AC37" s="3" t="s">
        <v>2323</v>
      </c>
      <c r="AD37" s="3" t="s">
        <v>58</v>
      </c>
      <c r="AE37" s="7"/>
      <c r="AF37" s="3"/>
      <c r="AG37" s="3"/>
      <c r="AH37" s="4">
        <v>635.59</v>
      </c>
      <c r="AI37" s="4">
        <v>57.205</v>
      </c>
      <c r="AJ37" s="4">
        <v>57.205</v>
      </c>
      <c r="AK37" s="3"/>
      <c r="AL37" s="14">
        <v>750.0</v>
      </c>
      <c r="AM37" s="7"/>
      <c r="AN37" s="3"/>
      <c r="AO37" s="4">
        <v>0.0</v>
      </c>
      <c r="AP37" s="8"/>
      <c r="AQ37" s="15"/>
      <c r="AR37" s="8"/>
      <c r="AS37" s="15"/>
      <c r="AT37" s="15"/>
      <c r="AU37" s="8"/>
      <c r="AV37" s="10"/>
      <c r="AW37" s="8"/>
      <c r="AX37" s="8"/>
    </row>
    <row r="38">
      <c r="A38" s="3" t="s">
        <v>2260</v>
      </c>
      <c r="B38" s="3" t="s">
        <v>2098</v>
      </c>
      <c r="C38" s="3" t="s">
        <v>2099</v>
      </c>
      <c r="D38" s="3" t="s">
        <v>1038</v>
      </c>
      <c r="E38" s="3" t="s">
        <v>2324</v>
      </c>
      <c r="F38" s="3"/>
      <c r="G38" s="3" t="s">
        <v>2325</v>
      </c>
      <c r="H38" s="3" t="s">
        <v>51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75.0</v>
      </c>
      <c r="O38" s="4">
        <v>0.0</v>
      </c>
      <c r="P38" s="4">
        <v>675.0</v>
      </c>
      <c r="Q38" s="4">
        <v>87.75</v>
      </c>
      <c r="R38" s="4">
        <v>0.0</v>
      </c>
      <c r="S38" s="4">
        <v>0.572</v>
      </c>
      <c r="T38" s="4">
        <v>2.8602</v>
      </c>
      <c r="U38" s="4">
        <v>583.82</v>
      </c>
      <c r="V38" s="4">
        <v>0.0</v>
      </c>
      <c r="W38" s="3" t="s">
        <v>2326</v>
      </c>
      <c r="X38" s="3" t="s">
        <v>53</v>
      </c>
      <c r="Y38" s="3" t="s">
        <v>54</v>
      </c>
      <c r="Z38" s="3" t="s">
        <v>2327</v>
      </c>
      <c r="AA38" s="4">
        <v>2.0</v>
      </c>
      <c r="AB38" s="3" t="s">
        <v>2328</v>
      </c>
      <c r="AC38" s="3" t="s">
        <v>2329</v>
      </c>
      <c r="AD38" s="3" t="s">
        <v>162</v>
      </c>
      <c r="AE38" s="7"/>
      <c r="AF38" s="3"/>
      <c r="AG38" s="3"/>
      <c r="AH38" s="6">
        <v>572.03</v>
      </c>
      <c r="AI38" s="4">
        <v>51.485</v>
      </c>
      <c r="AJ38" s="14">
        <v>51.485</v>
      </c>
      <c r="AK38" s="7"/>
      <c r="AL38" s="14">
        <v>675.0</v>
      </c>
      <c r="AM38" s="7"/>
      <c r="AN38" s="3"/>
      <c r="AO38" s="4">
        <v>0.0</v>
      </c>
      <c r="AP38" s="8"/>
      <c r="AQ38" s="15"/>
      <c r="AR38" s="8"/>
      <c r="AS38" s="15"/>
      <c r="AT38" s="15"/>
      <c r="AU38" s="8"/>
      <c r="AV38" s="10"/>
      <c r="AW38" s="16"/>
      <c r="AX38" s="16"/>
    </row>
    <row r="39">
      <c r="A39" s="65" t="s">
        <v>37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>
        <f t="shared" ref="P39:Q39" si="1">SUM(P1:P38)</f>
        <v>34155</v>
      </c>
      <c r="Q39" s="31">
        <f t="shared" si="1"/>
        <v>4676.13</v>
      </c>
      <c r="R39" s="31"/>
      <c r="S39" s="31">
        <f t="shared" ref="S39:U39" si="2">SUM(S1:S38)</f>
        <v>30.4831</v>
      </c>
      <c r="T39" s="31">
        <f t="shared" si="2"/>
        <v>152.4168</v>
      </c>
      <c r="U39" s="31">
        <f t="shared" si="2"/>
        <v>31111.08</v>
      </c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</row>
    <row r="40">
      <c r="A40" s="10" t="s">
        <v>2330</v>
      </c>
      <c r="B40" s="10" t="s">
        <v>2098</v>
      </c>
      <c r="C40" s="10" t="s">
        <v>2099</v>
      </c>
      <c r="D40" s="8" t="s">
        <v>537</v>
      </c>
      <c r="E40" s="10" t="s">
        <v>1445</v>
      </c>
      <c r="F40" s="10" t="s">
        <v>2331</v>
      </c>
      <c r="G40" s="10" t="s">
        <v>51</v>
      </c>
      <c r="H40" s="8">
        <v>0.0</v>
      </c>
      <c r="I40" s="8">
        <v>0.0</v>
      </c>
      <c r="J40" s="8">
        <v>0.0</v>
      </c>
      <c r="K40" s="8">
        <v>0.0</v>
      </c>
      <c r="L40" s="8">
        <v>0.0</v>
      </c>
      <c r="M40" s="8">
        <v>0.0</v>
      </c>
      <c r="N40" s="8">
        <v>0.0</v>
      </c>
      <c r="O40" s="8">
        <v>750.0</v>
      </c>
      <c r="P40" s="8">
        <v>750.0</v>
      </c>
      <c r="Q40" s="8">
        <v>97.5</v>
      </c>
      <c r="R40" s="8">
        <v>0.0</v>
      </c>
      <c r="S40" s="8">
        <v>0.6356</v>
      </c>
      <c r="T40" s="8">
        <v>3.178</v>
      </c>
      <c r="U40" s="8">
        <v>648.69</v>
      </c>
      <c r="V40" s="8">
        <v>0.0</v>
      </c>
      <c r="W40" s="8">
        <v>0.0</v>
      </c>
      <c r="X40" s="8">
        <v>0.0</v>
      </c>
      <c r="Y40" s="8">
        <v>0.0</v>
      </c>
      <c r="Z40" s="8">
        <v>0.0</v>
      </c>
      <c r="AA40" s="10" t="s">
        <v>2332</v>
      </c>
      <c r="AB40" s="10" t="s">
        <v>53</v>
      </c>
      <c r="AC40" s="10" t="s">
        <v>54</v>
      </c>
      <c r="AD40" s="8" t="s">
        <v>2333</v>
      </c>
      <c r="AE40" s="8">
        <v>2.0</v>
      </c>
      <c r="AF40" s="15"/>
      <c r="AG40" s="10" t="s">
        <v>409</v>
      </c>
      <c r="AH40" s="35" t="s">
        <v>2334</v>
      </c>
      <c r="AI40" s="8" t="s">
        <v>2335</v>
      </c>
      <c r="AJ40" s="10" t="s">
        <v>74</v>
      </c>
      <c r="AK40" s="15"/>
      <c r="AL40" s="15"/>
      <c r="AM40" s="15"/>
      <c r="AN40" s="15"/>
      <c r="AO40" s="8">
        <v>635.59</v>
      </c>
      <c r="AP40" s="8">
        <v>57.21</v>
      </c>
      <c r="AQ40" s="8">
        <v>57.21</v>
      </c>
      <c r="AR40" s="15"/>
      <c r="AS40" s="8">
        <v>750.0</v>
      </c>
      <c r="AT40" s="15"/>
      <c r="AU40" s="15"/>
      <c r="AV40" s="8">
        <v>0.0</v>
      </c>
      <c r="AW40" s="10" t="s">
        <v>413</v>
      </c>
      <c r="AX40" s="8" t="s">
        <v>2336</v>
      </c>
    </row>
    <row r="41">
      <c r="A41" s="10" t="s">
        <v>2337</v>
      </c>
      <c r="B41" s="10" t="s">
        <v>2098</v>
      </c>
      <c r="C41" s="10" t="s">
        <v>2099</v>
      </c>
      <c r="D41" s="8" t="s">
        <v>537</v>
      </c>
      <c r="E41" s="10" t="s">
        <v>2338</v>
      </c>
      <c r="F41" s="10" t="s">
        <v>2339</v>
      </c>
      <c r="G41" s="10" t="s">
        <v>51</v>
      </c>
      <c r="H41" s="8">
        <v>0.0</v>
      </c>
      <c r="I41" s="8">
        <v>0.0</v>
      </c>
      <c r="J41" s="8">
        <v>0.0</v>
      </c>
      <c r="K41" s="8">
        <v>0.0</v>
      </c>
      <c r="L41" s="8">
        <v>0.0</v>
      </c>
      <c r="M41" s="8">
        <v>0.0</v>
      </c>
      <c r="N41" s="8">
        <v>0.0</v>
      </c>
      <c r="O41" s="8">
        <v>2250.0</v>
      </c>
      <c r="P41" s="8">
        <v>2250.0</v>
      </c>
      <c r="Q41" s="8">
        <v>292.5</v>
      </c>
      <c r="R41" s="8">
        <v>0.0</v>
      </c>
      <c r="S41" s="8">
        <v>1.9068</v>
      </c>
      <c r="T41" s="8">
        <v>9.5339</v>
      </c>
      <c r="U41" s="8">
        <v>1946.06</v>
      </c>
      <c r="V41" s="8">
        <v>0.0</v>
      </c>
      <c r="W41" s="8">
        <v>0.0</v>
      </c>
      <c r="X41" s="8">
        <v>0.0</v>
      </c>
      <c r="Y41" s="8">
        <v>0.0</v>
      </c>
      <c r="Z41" s="8">
        <v>0.0</v>
      </c>
      <c r="AA41" s="10" t="s">
        <v>2340</v>
      </c>
      <c r="AB41" s="10" t="s">
        <v>53</v>
      </c>
      <c r="AC41" s="10" t="s">
        <v>54</v>
      </c>
      <c r="AD41" s="8" t="s">
        <v>2341</v>
      </c>
      <c r="AE41" s="8">
        <v>6.0</v>
      </c>
      <c r="AF41" s="15"/>
      <c r="AG41" s="10" t="s">
        <v>409</v>
      </c>
      <c r="AH41" s="35" t="s">
        <v>2342</v>
      </c>
      <c r="AI41" s="8" t="s">
        <v>2343</v>
      </c>
      <c r="AJ41" s="10" t="s">
        <v>307</v>
      </c>
      <c r="AL41" s="15"/>
      <c r="AM41" s="15"/>
      <c r="AN41" s="15"/>
      <c r="AO41" s="8">
        <v>1906.78</v>
      </c>
      <c r="AP41" s="8">
        <v>171.61</v>
      </c>
      <c r="AQ41" s="8">
        <v>171.61</v>
      </c>
      <c r="AR41" s="15"/>
      <c r="AS41" s="8">
        <v>2250.0</v>
      </c>
      <c r="AT41" s="15"/>
      <c r="AU41" s="15"/>
      <c r="AV41" s="8">
        <v>0.0</v>
      </c>
      <c r="AW41" s="10" t="s">
        <v>413</v>
      </c>
      <c r="AX41" s="8" t="s">
        <v>2344</v>
      </c>
    </row>
    <row r="42">
      <c r="A42" s="10" t="s">
        <v>2345</v>
      </c>
      <c r="B42" s="10" t="s">
        <v>2098</v>
      </c>
      <c r="C42" s="10" t="s">
        <v>2099</v>
      </c>
      <c r="D42" s="8" t="s">
        <v>537</v>
      </c>
      <c r="E42" s="10" t="s">
        <v>2346</v>
      </c>
      <c r="F42" s="10" t="s">
        <v>2347</v>
      </c>
      <c r="G42" s="10" t="s">
        <v>51</v>
      </c>
      <c r="H42" s="8">
        <v>0.0</v>
      </c>
      <c r="I42" s="8">
        <v>0.0</v>
      </c>
      <c r="J42" s="8">
        <v>0.0</v>
      </c>
      <c r="K42" s="8">
        <v>0.0</v>
      </c>
      <c r="L42" s="8">
        <v>0.0</v>
      </c>
      <c r="M42" s="8">
        <v>0.0</v>
      </c>
      <c r="N42" s="8">
        <v>0.0</v>
      </c>
      <c r="O42" s="8">
        <v>750.0</v>
      </c>
      <c r="P42" s="8">
        <v>750.0</v>
      </c>
      <c r="Q42" s="8">
        <v>97.5</v>
      </c>
      <c r="R42" s="8">
        <v>0.0</v>
      </c>
      <c r="S42" s="8">
        <v>0.6356</v>
      </c>
      <c r="T42" s="8">
        <v>3.178</v>
      </c>
      <c r="U42" s="8">
        <v>648.69</v>
      </c>
      <c r="V42" s="8">
        <v>0.0</v>
      </c>
      <c r="W42" s="8">
        <v>0.0</v>
      </c>
      <c r="X42" s="8">
        <v>0.0</v>
      </c>
      <c r="Y42" s="8">
        <v>0.0</v>
      </c>
      <c r="Z42" s="8">
        <v>0.0</v>
      </c>
      <c r="AA42" s="10" t="s">
        <v>2348</v>
      </c>
      <c r="AB42" s="10" t="s">
        <v>53</v>
      </c>
      <c r="AC42" s="10" t="s">
        <v>54</v>
      </c>
      <c r="AD42" s="8" t="s">
        <v>2349</v>
      </c>
      <c r="AE42" s="8">
        <v>2.0</v>
      </c>
      <c r="AF42" s="15"/>
      <c r="AG42" s="10" t="s">
        <v>409</v>
      </c>
      <c r="AH42" s="35" t="s">
        <v>2350</v>
      </c>
      <c r="AI42" s="8" t="s">
        <v>2351</v>
      </c>
      <c r="AJ42" s="10" t="s">
        <v>162</v>
      </c>
      <c r="AK42" s="15"/>
      <c r="AL42" s="15"/>
      <c r="AM42" s="15"/>
      <c r="AN42" s="15"/>
      <c r="AO42" s="8">
        <v>635.59</v>
      </c>
      <c r="AP42" s="8">
        <v>57.21</v>
      </c>
      <c r="AQ42" s="8">
        <v>57.21</v>
      </c>
      <c r="AR42" s="15"/>
      <c r="AS42" s="8">
        <v>750.0</v>
      </c>
      <c r="AT42" s="15"/>
      <c r="AU42" s="15"/>
      <c r="AV42" s="8">
        <v>0.0</v>
      </c>
      <c r="AW42" s="10" t="s">
        <v>413</v>
      </c>
      <c r="AX42" s="8" t="s">
        <v>2352</v>
      </c>
    </row>
    <row r="43">
      <c r="A43" s="10" t="s">
        <v>2353</v>
      </c>
      <c r="B43" s="10" t="s">
        <v>2098</v>
      </c>
      <c r="C43" s="10" t="s">
        <v>2099</v>
      </c>
      <c r="D43" s="8" t="s">
        <v>528</v>
      </c>
      <c r="E43" s="10" t="s">
        <v>2354</v>
      </c>
      <c r="F43" s="10" t="s">
        <v>2355</v>
      </c>
      <c r="G43" s="10" t="s">
        <v>51</v>
      </c>
      <c r="H43" s="8">
        <v>0.0</v>
      </c>
      <c r="I43" s="8">
        <v>0.0</v>
      </c>
      <c r="J43" s="8">
        <v>0.0</v>
      </c>
      <c r="K43" s="8">
        <v>0.0</v>
      </c>
      <c r="L43" s="8">
        <v>0.0</v>
      </c>
      <c r="M43" s="8">
        <v>0.0</v>
      </c>
      <c r="N43" s="8">
        <v>0.0</v>
      </c>
      <c r="O43" s="8">
        <v>1125.0</v>
      </c>
      <c r="P43" s="8">
        <v>1125.0</v>
      </c>
      <c r="Q43" s="8">
        <v>146.25</v>
      </c>
      <c r="R43" s="8">
        <v>0.0</v>
      </c>
      <c r="S43" s="8">
        <v>0.9534</v>
      </c>
      <c r="T43" s="8">
        <v>4.767</v>
      </c>
      <c r="U43" s="8">
        <v>973.03</v>
      </c>
      <c r="V43" s="8">
        <v>0.0</v>
      </c>
      <c r="W43" s="8">
        <v>0.0</v>
      </c>
      <c r="X43" s="8">
        <v>0.0</v>
      </c>
      <c r="Y43" s="8">
        <v>0.0</v>
      </c>
      <c r="Z43" s="8">
        <v>0.0</v>
      </c>
      <c r="AA43" s="10" t="s">
        <v>2356</v>
      </c>
      <c r="AB43" s="10" t="s">
        <v>53</v>
      </c>
      <c r="AC43" s="10" t="s">
        <v>54</v>
      </c>
      <c r="AD43" s="8" t="s">
        <v>2357</v>
      </c>
      <c r="AE43" s="8">
        <v>3.0</v>
      </c>
      <c r="AF43" s="15"/>
      <c r="AG43" s="10" t="s">
        <v>409</v>
      </c>
      <c r="AH43" s="35" t="s">
        <v>2358</v>
      </c>
      <c r="AI43" s="8" t="s">
        <v>578</v>
      </c>
      <c r="AJ43" s="10" t="s">
        <v>66</v>
      </c>
      <c r="AK43" s="15"/>
      <c r="AL43" s="15"/>
      <c r="AM43" s="15"/>
      <c r="AN43" s="15"/>
      <c r="AO43" s="8">
        <v>953.39</v>
      </c>
      <c r="AP43" s="8">
        <v>85.81</v>
      </c>
      <c r="AQ43" s="8">
        <v>85.81</v>
      </c>
      <c r="AR43" s="15"/>
      <c r="AS43" s="8">
        <v>1125.0</v>
      </c>
      <c r="AT43" s="15"/>
      <c r="AU43" s="15"/>
      <c r="AV43" s="8">
        <v>0.0</v>
      </c>
      <c r="AW43" s="10" t="s">
        <v>413</v>
      </c>
      <c r="AX43" s="8" t="s">
        <v>2359</v>
      </c>
    </row>
    <row r="44">
      <c r="A44" s="10" t="s">
        <v>2360</v>
      </c>
      <c r="B44" s="10" t="s">
        <v>2098</v>
      </c>
      <c r="C44" s="10" t="s">
        <v>2099</v>
      </c>
      <c r="D44" s="8" t="s">
        <v>572</v>
      </c>
      <c r="E44" s="10" t="s">
        <v>2361</v>
      </c>
      <c r="F44" s="10" t="s">
        <v>2362</v>
      </c>
      <c r="G44" s="10" t="s">
        <v>51</v>
      </c>
      <c r="H44" s="8">
        <v>0.0</v>
      </c>
      <c r="I44" s="8">
        <v>0.0</v>
      </c>
      <c r="J44" s="8">
        <v>0.0</v>
      </c>
      <c r="K44" s="8">
        <v>0.0</v>
      </c>
      <c r="L44" s="8">
        <v>0.0</v>
      </c>
      <c r="M44" s="8">
        <v>0.0</v>
      </c>
      <c r="N44" s="8">
        <v>0.0</v>
      </c>
      <c r="O44" s="8">
        <v>1125.0</v>
      </c>
      <c r="P44" s="8">
        <v>1125.0</v>
      </c>
      <c r="Q44" s="8">
        <v>146.25</v>
      </c>
      <c r="R44" s="8">
        <v>0.0</v>
      </c>
      <c r="S44" s="8">
        <v>0.9534</v>
      </c>
      <c r="T44" s="8">
        <v>4.767</v>
      </c>
      <c r="U44" s="8">
        <v>973.03</v>
      </c>
      <c r="V44" s="8">
        <v>0.0</v>
      </c>
      <c r="W44" s="8">
        <v>0.0</v>
      </c>
      <c r="X44" s="8">
        <v>0.0</v>
      </c>
      <c r="Y44" s="8">
        <v>0.0</v>
      </c>
      <c r="Z44" s="8">
        <v>0.0</v>
      </c>
      <c r="AA44" s="10" t="s">
        <v>2363</v>
      </c>
      <c r="AB44" s="10" t="s">
        <v>53</v>
      </c>
      <c r="AC44" s="10" t="s">
        <v>54</v>
      </c>
      <c r="AD44" s="8" t="s">
        <v>2364</v>
      </c>
      <c r="AE44" s="8">
        <v>3.0</v>
      </c>
      <c r="AF44" s="15"/>
      <c r="AG44" s="10" t="s">
        <v>409</v>
      </c>
      <c r="AH44" s="35" t="s">
        <v>2365</v>
      </c>
      <c r="AI44" s="8" t="s">
        <v>2366</v>
      </c>
      <c r="AJ44" s="10" t="s">
        <v>74</v>
      </c>
      <c r="AK44" s="15"/>
      <c r="AL44" s="15"/>
      <c r="AM44" s="15"/>
      <c r="AN44" s="15"/>
      <c r="AO44" s="8">
        <v>953.39</v>
      </c>
      <c r="AP44" s="8">
        <v>85.81</v>
      </c>
      <c r="AQ44" s="8">
        <v>85.81</v>
      </c>
      <c r="AR44" s="15"/>
      <c r="AS44" s="8">
        <v>1125.0</v>
      </c>
      <c r="AT44" s="15"/>
      <c r="AU44" s="15"/>
      <c r="AV44" s="8">
        <v>0.0</v>
      </c>
      <c r="AW44" s="10" t="s">
        <v>413</v>
      </c>
      <c r="AX44" s="8" t="s">
        <v>611</v>
      </c>
    </row>
    <row r="45">
      <c r="A45" s="10" t="s">
        <v>2260</v>
      </c>
      <c r="B45" s="10" t="s">
        <v>2098</v>
      </c>
      <c r="C45" s="10" t="s">
        <v>2099</v>
      </c>
      <c r="D45" s="8" t="s">
        <v>612</v>
      </c>
      <c r="E45" s="10" t="s">
        <v>2367</v>
      </c>
      <c r="F45" s="10" t="s">
        <v>2368</v>
      </c>
      <c r="G45" s="10" t="s">
        <v>51</v>
      </c>
      <c r="H45" s="8">
        <v>0.0</v>
      </c>
      <c r="I45" s="8">
        <v>0.0</v>
      </c>
      <c r="J45" s="8">
        <v>0.0</v>
      </c>
      <c r="K45" s="8">
        <v>0.0</v>
      </c>
      <c r="L45" s="8">
        <v>0.0</v>
      </c>
      <c r="M45" s="8">
        <v>0.0</v>
      </c>
      <c r="N45" s="8">
        <v>0.0</v>
      </c>
      <c r="O45" s="8">
        <v>750.0</v>
      </c>
      <c r="P45" s="8">
        <v>750.0</v>
      </c>
      <c r="Q45" s="8">
        <v>97.5</v>
      </c>
      <c r="R45" s="8">
        <v>0.0</v>
      </c>
      <c r="S45" s="8">
        <v>0.6356</v>
      </c>
      <c r="T45" s="8">
        <v>3.178</v>
      </c>
      <c r="U45" s="8">
        <v>648.69</v>
      </c>
      <c r="V45" s="8">
        <v>0.0</v>
      </c>
      <c r="W45" s="8">
        <v>0.0</v>
      </c>
      <c r="X45" s="8">
        <v>0.0</v>
      </c>
      <c r="Y45" s="8">
        <v>0.0</v>
      </c>
      <c r="Z45" s="8">
        <v>0.0</v>
      </c>
      <c r="AA45" s="10" t="s">
        <v>2369</v>
      </c>
      <c r="AB45" s="10" t="s">
        <v>53</v>
      </c>
      <c r="AC45" s="10" t="s">
        <v>54</v>
      </c>
      <c r="AD45" s="8" t="s">
        <v>2370</v>
      </c>
      <c r="AE45" s="8">
        <v>2.0</v>
      </c>
      <c r="AF45" s="15"/>
      <c r="AG45" s="10" t="s">
        <v>409</v>
      </c>
      <c r="AH45" s="35" t="s">
        <v>2371</v>
      </c>
      <c r="AI45" s="8" t="s">
        <v>2372</v>
      </c>
      <c r="AJ45" s="10" t="s">
        <v>162</v>
      </c>
      <c r="AK45" s="15"/>
      <c r="AL45" s="15"/>
      <c r="AM45" s="15"/>
      <c r="AN45" s="15"/>
      <c r="AO45" s="8">
        <v>635.59</v>
      </c>
      <c r="AP45" s="8">
        <v>57.21</v>
      </c>
      <c r="AQ45" s="8">
        <v>57.21</v>
      </c>
      <c r="AR45" s="15"/>
      <c r="AS45" s="8">
        <v>750.0</v>
      </c>
      <c r="AT45" s="15"/>
      <c r="AU45" s="15"/>
      <c r="AV45" s="8">
        <v>0.0</v>
      </c>
      <c r="AW45" s="10" t="s">
        <v>413</v>
      </c>
      <c r="AX45" s="8" t="s">
        <v>2031</v>
      </c>
    </row>
    <row r="46">
      <c r="A46" s="65" t="s">
        <v>37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>
        <f t="shared" ref="P46:Q46" si="3">SUM(P40:P45)</f>
        <v>6750</v>
      </c>
      <c r="Q46" s="31">
        <f t="shared" si="3"/>
        <v>877.5</v>
      </c>
      <c r="R46" s="31"/>
      <c r="S46" s="31">
        <f t="shared" ref="S46:U46" si="4">SUM(S40:S45)</f>
        <v>5.7204</v>
      </c>
      <c r="T46" s="31">
        <f t="shared" si="4"/>
        <v>28.6019</v>
      </c>
      <c r="U46" s="31">
        <f t="shared" si="4"/>
        <v>5838.19</v>
      </c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</row>
  </sheetData>
  <mergeCells count="1">
    <mergeCell ref="AJ41:AK41"/>
  </mergeCells>
  <hyperlinks>
    <hyperlink r:id="rId1" ref="AH40"/>
    <hyperlink r:id="rId2" ref="AH41"/>
    <hyperlink r:id="rId3" ref="AH42"/>
    <hyperlink r:id="rId4" ref="AH43"/>
    <hyperlink r:id="rId5" ref="AH44"/>
    <hyperlink r:id="rId6" ref="AH45"/>
  </hyperlinks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7" t="s">
        <v>2373</v>
      </c>
      <c r="B2" s="7" t="s">
        <v>795</v>
      </c>
      <c r="C2" s="7" t="s">
        <v>2374</v>
      </c>
      <c r="D2" s="7" t="s">
        <v>48</v>
      </c>
      <c r="E2" s="7" t="s">
        <v>2375</v>
      </c>
      <c r="F2" s="7"/>
      <c r="G2" s="7" t="s">
        <v>2376</v>
      </c>
      <c r="H2" s="7" t="s">
        <v>51</v>
      </c>
      <c r="I2" s="14">
        <v>0.0</v>
      </c>
      <c r="J2" s="14">
        <v>0.0</v>
      </c>
      <c r="K2" s="14">
        <v>0.0</v>
      </c>
      <c r="L2" s="14">
        <v>0.0</v>
      </c>
      <c r="M2" s="14">
        <v>0.0</v>
      </c>
      <c r="N2" s="14">
        <v>180.0</v>
      </c>
      <c r="O2" s="14">
        <v>0.0</v>
      </c>
      <c r="P2" s="14">
        <v>720.0</v>
      </c>
      <c r="Q2" s="14">
        <v>93.6</v>
      </c>
      <c r="R2" s="14">
        <v>0.0</v>
      </c>
      <c r="S2" s="14">
        <v>0.6102</v>
      </c>
      <c r="T2" s="14">
        <v>3.0509</v>
      </c>
      <c r="U2" s="14">
        <v>622.74</v>
      </c>
      <c r="V2" s="14">
        <v>0.0</v>
      </c>
      <c r="W2" s="7" t="s">
        <v>2377</v>
      </c>
      <c r="X2" s="7" t="s">
        <v>53</v>
      </c>
      <c r="Y2" s="7" t="s">
        <v>54</v>
      </c>
      <c r="Z2" s="7" t="s">
        <v>2378</v>
      </c>
      <c r="AA2" s="14">
        <v>2.0</v>
      </c>
      <c r="AB2" s="7" t="s">
        <v>2379</v>
      </c>
      <c r="AC2" s="7" t="s">
        <v>2380</v>
      </c>
      <c r="AD2" s="7" t="s">
        <v>66</v>
      </c>
      <c r="AE2" s="7"/>
      <c r="AF2" s="7"/>
      <c r="AG2" s="7"/>
      <c r="AH2" s="14">
        <v>610.17</v>
      </c>
      <c r="AI2" s="14">
        <v>54.915</v>
      </c>
      <c r="AJ2" s="14">
        <v>54.915</v>
      </c>
      <c r="AK2" s="7"/>
      <c r="AL2" s="14">
        <v>720.0</v>
      </c>
      <c r="AM2" s="7"/>
      <c r="AN2" s="7"/>
      <c r="AO2" s="14">
        <v>0.0</v>
      </c>
      <c r="AP2" s="14"/>
      <c r="AQ2" s="14"/>
      <c r="AR2" s="14"/>
      <c r="AS2" s="14"/>
      <c r="AT2" s="14"/>
      <c r="AU2" s="14"/>
      <c r="AV2" s="14"/>
      <c r="AW2" s="14"/>
      <c r="AX2" s="14"/>
    </row>
    <row r="3">
      <c r="A3" s="7" t="s">
        <v>2381</v>
      </c>
      <c r="B3" s="7" t="s">
        <v>795</v>
      </c>
      <c r="C3" s="7" t="s">
        <v>2374</v>
      </c>
      <c r="D3" s="7" t="s">
        <v>836</v>
      </c>
      <c r="E3" s="7" t="s">
        <v>1502</v>
      </c>
      <c r="F3" s="7"/>
      <c r="G3" s="7" t="s">
        <v>2382</v>
      </c>
      <c r="H3" s="7" t="s">
        <v>51</v>
      </c>
      <c r="I3" s="14">
        <v>0.0</v>
      </c>
      <c r="J3" s="14">
        <v>0.0</v>
      </c>
      <c r="K3" s="14">
        <v>0.0</v>
      </c>
      <c r="L3" s="14">
        <v>0.0</v>
      </c>
      <c r="M3" s="14">
        <v>180.0</v>
      </c>
      <c r="N3" s="14">
        <v>0.0</v>
      </c>
      <c r="O3" s="14">
        <v>0.0</v>
      </c>
      <c r="P3" s="14">
        <v>720.0</v>
      </c>
      <c r="Q3" s="14">
        <v>117.0</v>
      </c>
      <c r="R3" s="14">
        <v>0.0</v>
      </c>
      <c r="S3" s="14">
        <v>0.7627</v>
      </c>
      <c r="T3" s="14">
        <v>3.8136</v>
      </c>
      <c r="U3" s="14">
        <v>778.42</v>
      </c>
      <c r="V3" s="14">
        <v>0.0</v>
      </c>
      <c r="W3" s="7" t="s">
        <v>2383</v>
      </c>
      <c r="X3" s="7" t="s">
        <v>53</v>
      </c>
      <c r="Y3" s="7" t="s">
        <v>54</v>
      </c>
      <c r="Z3" s="7" t="s">
        <v>2384</v>
      </c>
      <c r="AA3" s="14">
        <v>2.0</v>
      </c>
      <c r="AB3" s="7" t="s">
        <v>2385</v>
      </c>
      <c r="AC3" s="7" t="s">
        <v>2386</v>
      </c>
      <c r="AD3" s="7" t="s">
        <v>74</v>
      </c>
      <c r="AE3" s="7"/>
      <c r="AF3" s="7"/>
      <c r="AG3" s="7"/>
      <c r="AH3" s="14">
        <v>610.17</v>
      </c>
      <c r="AI3" s="14">
        <v>54.915</v>
      </c>
      <c r="AJ3" s="14">
        <v>54.915</v>
      </c>
      <c r="AK3" s="7"/>
      <c r="AL3" s="14">
        <v>720.0</v>
      </c>
      <c r="AM3" s="7"/>
      <c r="AN3" s="7"/>
      <c r="AO3" s="14">
        <v>0.0</v>
      </c>
      <c r="AP3" s="14"/>
      <c r="AQ3" s="14"/>
      <c r="AR3" s="14"/>
      <c r="AS3" s="14"/>
      <c r="AT3" s="14"/>
      <c r="AU3" s="14"/>
      <c r="AV3" s="14"/>
      <c r="AW3" s="14"/>
      <c r="AX3" s="14"/>
    </row>
    <row r="4">
      <c r="A4" s="3" t="s">
        <v>2387</v>
      </c>
      <c r="B4" s="7" t="s">
        <v>795</v>
      </c>
      <c r="C4" s="7" t="s">
        <v>2374</v>
      </c>
      <c r="D4" s="7" t="s">
        <v>852</v>
      </c>
      <c r="E4" s="7" t="s">
        <v>715</v>
      </c>
      <c r="F4" s="7"/>
      <c r="G4" s="7" t="s">
        <v>2388</v>
      </c>
      <c r="H4" s="7" t="s">
        <v>51</v>
      </c>
      <c r="I4" s="14">
        <v>0.0</v>
      </c>
      <c r="J4" s="14">
        <v>0.0</v>
      </c>
      <c r="K4" s="14">
        <v>0.0</v>
      </c>
      <c r="L4" s="14">
        <v>0.0</v>
      </c>
      <c r="M4" s="14">
        <v>180.0</v>
      </c>
      <c r="N4" s="14">
        <v>0.0</v>
      </c>
      <c r="O4" s="14">
        <v>0.0</v>
      </c>
      <c r="P4" s="14">
        <v>720.0</v>
      </c>
      <c r="Q4" s="14">
        <v>117.0</v>
      </c>
      <c r="R4" s="14">
        <v>0.0</v>
      </c>
      <c r="S4" s="14">
        <v>0.7627</v>
      </c>
      <c r="T4" s="14">
        <v>3.8136</v>
      </c>
      <c r="U4" s="14">
        <v>778.42</v>
      </c>
      <c r="V4" s="14">
        <v>0.0</v>
      </c>
      <c r="W4" s="7" t="s">
        <v>2389</v>
      </c>
      <c r="X4" s="7" t="s">
        <v>53</v>
      </c>
      <c r="Y4" s="7" t="s">
        <v>54</v>
      </c>
      <c r="Z4" s="7" t="s">
        <v>2390</v>
      </c>
      <c r="AA4" s="14">
        <v>2.0</v>
      </c>
      <c r="AB4" s="7" t="s">
        <v>2391</v>
      </c>
      <c r="AC4" s="7" t="s">
        <v>2392</v>
      </c>
      <c r="AD4" s="7" t="s">
        <v>74</v>
      </c>
      <c r="AE4" s="7"/>
      <c r="AF4" s="7"/>
      <c r="AG4" s="7"/>
      <c r="AH4" s="14">
        <v>610.17</v>
      </c>
      <c r="AI4" s="14">
        <v>54.915</v>
      </c>
      <c r="AJ4" s="14">
        <v>54.915</v>
      </c>
      <c r="AK4" s="7"/>
      <c r="AL4" s="14">
        <v>720.0</v>
      </c>
      <c r="AM4" s="7"/>
      <c r="AN4" s="7"/>
      <c r="AO4" s="14">
        <v>0.0</v>
      </c>
    </row>
    <row r="5">
      <c r="A5" s="7" t="s">
        <v>2393</v>
      </c>
      <c r="B5" s="7" t="s">
        <v>795</v>
      </c>
      <c r="C5" s="7" t="s">
        <v>2374</v>
      </c>
      <c r="D5" s="7" t="s">
        <v>852</v>
      </c>
      <c r="E5" s="7" t="s">
        <v>1515</v>
      </c>
      <c r="F5" s="7"/>
      <c r="G5" s="7" t="s">
        <v>2394</v>
      </c>
      <c r="H5" s="7" t="s">
        <v>51</v>
      </c>
      <c r="I5" s="14">
        <v>0.0</v>
      </c>
      <c r="J5" s="14">
        <v>25.0</v>
      </c>
      <c r="K5" s="14">
        <v>0.0</v>
      </c>
      <c r="L5" s="14">
        <v>0.0</v>
      </c>
      <c r="M5" s="14">
        <v>180.0</v>
      </c>
      <c r="N5" s="14">
        <v>0.0</v>
      </c>
      <c r="O5" s="14">
        <v>0.0</v>
      </c>
      <c r="P5" s="14">
        <v>695.0</v>
      </c>
      <c r="Q5" s="14">
        <v>117.0</v>
      </c>
      <c r="R5" s="14">
        <v>0.0</v>
      </c>
      <c r="S5" s="14">
        <v>0.7627</v>
      </c>
      <c r="T5" s="14">
        <v>3.8136</v>
      </c>
      <c r="U5" s="14">
        <v>778.42</v>
      </c>
      <c r="V5" s="14">
        <v>0.0</v>
      </c>
      <c r="W5" s="7" t="s">
        <v>2395</v>
      </c>
      <c r="X5" s="7" t="s">
        <v>53</v>
      </c>
      <c r="Y5" s="7" t="s">
        <v>54</v>
      </c>
      <c r="Z5" s="7" t="s">
        <v>2396</v>
      </c>
      <c r="AA5" s="14">
        <v>2.0</v>
      </c>
      <c r="AB5" s="7" t="s">
        <v>2397</v>
      </c>
      <c r="AC5" s="7" t="s">
        <v>2398</v>
      </c>
      <c r="AD5" s="7" t="s">
        <v>58</v>
      </c>
      <c r="AE5" s="7"/>
      <c r="AF5" s="7"/>
      <c r="AG5" s="7"/>
      <c r="AH5" s="14">
        <v>588.98</v>
      </c>
      <c r="AI5" s="14">
        <v>53.01</v>
      </c>
      <c r="AJ5" s="14">
        <v>53.01</v>
      </c>
      <c r="AK5" s="7"/>
      <c r="AL5" s="14">
        <v>695.0</v>
      </c>
      <c r="AM5" s="7"/>
      <c r="AN5" s="7"/>
      <c r="AO5" s="14">
        <v>0.0</v>
      </c>
    </row>
    <row r="6">
      <c r="A6" s="7" t="s">
        <v>2399</v>
      </c>
      <c r="B6" s="7" t="s">
        <v>795</v>
      </c>
      <c r="C6" s="7" t="s">
        <v>2374</v>
      </c>
      <c r="D6" s="7" t="s">
        <v>901</v>
      </c>
      <c r="E6" s="7" t="s">
        <v>790</v>
      </c>
      <c r="F6" s="7"/>
      <c r="G6" s="7" t="s">
        <v>2400</v>
      </c>
      <c r="H6" s="7" t="s">
        <v>51</v>
      </c>
      <c r="I6" s="14">
        <v>0.0</v>
      </c>
      <c r="J6" s="14">
        <v>0.0</v>
      </c>
      <c r="K6" s="14">
        <v>0.0</v>
      </c>
      <c r="L6" s="14">
        <v>0.0</v>
      </c>
      <c r="M6" s="14">
        <v>0.0</v>
      </c>
      <c r="N6" s="14">
        <v>0.0</v>
      </c>
      <c r="O6" s="14">
        <v>0.0</v>
      </c>
      <c r="P6" s="14">
        <v>900.0</v>
      </c>
      <c r="Q6" s="14">
        <v>117.0</v>
      </c>
      <c r="R6" s="14">
        <v>0.0</v>
      </c>
      <c r="S6" s="14">
        <v>0.7627</v>
      </c>
      <c r="T6" s="14">
        <v>3.8136</v>
      </c>
      <c r="U6" s="14">
        <v>778.42</v>
      </c>
      <c r="V6" s="14">
        <v>0.0</v>
      </c>
      <c r="W6" s="7" t="s">
        <v>2401</v>
      </c>
      <c r="X6" s="7" t="s">
        <v>53</v>
      </c>
      <c r="Y6" s="7" t="s">
        <v>54</v>
      </c>
      <c r="Z6" s="7" t="s">
        <v>2402</v>
      </c>
      <c r="AA6" s="14">
        <v>2.0</v>
      </c>
      <c r="AB6" s="7" t="s">
        <v>2403</v>
      </c>
      <c r="AC6" s="7" t="s">
        <v>2404</v>
      </c>
      <c r="AD6" s="7" t="s">
        <v>58</v>
      </c>
      <c r="AE6" s="7"/>
      <c r="AF6" s="7"/>
      <c r="AG6" s="7"/>
      <c r="AH6" s="14">
        <v>762.71</v>
      </c>
      <c r="AI6" s="14">
        <v>68.645</v>
      </c>
      <c r="AJ6" s="14">
        <v>68.645</v>
      </c>
      <c r="AK6" s="7"/>
      <c r="AL6" s="14">
        <v>900.0</v>
      </c>
      <c r="AM6" s="7"/>
      <c r="AN6" s="7"/>
      <c r="AO6" s="14">
        <v>0.0</v>
      </c>
    </row>
    <row r="7">
      <c r="A7" s="7" t="s">
        <v>2405</v>
      </c>
      <c r="B7" s="7" t="s">
        <v>795</v>
      </c>
      <c r="C7" s="7" t="s">
        <v>2374</v>
      </c>
      <c r="D7" s="7" t="s">
        <v>1002</v>
      </c>
      <c r="E7" s="7" t="s">
        <v>2406</v>
      </c>
      <c r="F7" s="7"/>
      <c r="G7" s="7" t="s">
        <v>2407</v>
      </c>
      <c r="H7" s="7" t="s">
        <v>51</v>
      </c>
      <c r="I7" s="14">
        <v>0.0</v>
      </c>
      <c r="J7" s="14">
        <v>0.0</v>
      </c>
      <c r="K7" s="14">
        <v>0.0</v>
      </c>
      <c r="L7" s="14">
        <v>0.0</v>
      </c>
      <c r="M7" s="14">
        <v>0.0</v>
      </c>
      <c r="N7" s="14">
        <v>0.0</v>
      </c>
      <c r="O7" s="14">
        <v>0.0</v>
      </c>
      <c r="P7" s="14">
        <v>450.0</v>
      </c>
      <c r="Q7" s="14">
        <v>58.5</v>
      </c>
      <c r="R7" s="14">
        <v>0.0</v>
      </c>
      <c r="S7" s="14">
        <v>0.3814</v>
      </c>
      <c r="T7" s="14">
        <v>1.9068</v>
      </c>
      <c r="U7" s="14">
        <v>389.21</v>
      </c>
      <c r="V7" s="14">
        <v>0.0</v>
      </c>
      <c r="W7" s="7" t="s">
        <v>2408</v>
      </c>
      <c r="X7" s="7" t="s">
        <v>53</v>
      </c>
      <c r="Y7" s="7" t="s">
        <v>54</v>
      </c>
      <c r="Z7" s="7" t="s">
        <v>2409</v>
      </c>
      <c r="AA7" s="14">
        <v>1.0</v>
      </c>
      <c r="AB7" s="7" t="s">
        <v>2410</v>
      </c>
      <c r="AC7" s="7" t="s">
        <v>2411</v>
      </c>
      <c r="AD7" s="7" t="s">
        <v>58</v>
      </c>
      <c r="AE7" s="7"/>
      <c r="AF7" s="7"/>
      <c r="AG7" s="7"/>
      <c r="AH7" s="14">
        <v>381.36</v>
      </c>
      <c r="AI7" s="14">
        <v>34.32</v>
      </c>
      <c r="AJ7" s="14">
        <v>34.32</v>
      </c>
      <c r="AK7" s="7"/>
      <c r="AL7" s="14">
        <v>450.0</v>
      </c>
      <c r="AM7" s="7"/>
      <c r="AN7" s="7"/>
      <c r="AO7" s="14">
        <v>0.0</v>
      </c>
    </row>
    <row r="8">
      <c r="A8" s="7" t="s">
        <v>2412</v>
      </c>
      <c r="B8" s="7" t="s">
        <v>795</v>
      </c>
      <c r="C8" s="7" t="s">
        <v>2374</v>
      </c>
      <c r="D8" s="7" t="s">
        <v>316</v>
      </c>
      <c r="E8" s="7" t="s">
        <v>317</v>
      </c>
      <c r="F8" s="7"/>
      <c r="G8" s="7" t="s">
        <v>2413</v>
      </c>
      <c r="H8" s="7" t="s">
        <v>51</v>
      </c>
      <c r="I8" s="14">
        <v>0.0</v>
      </c>
      <c r="J8" s="14">
        <v>0.0</v>
      </c>
      <c r="K8" s="14">
        <v>0.0</v>
      </c>
      <c r="L8" s="14">
        <v>0.0</v>
      </c>
      <c r="M8" s="14">
        <v>0.0</v>
      </c>
      <c r="N8" s="14">
        <v>0.0</v>
      </c>
      <c r="O8" s="14">
        <v>0.0</v>
      </c>
      <c r="P8" s="14">
        <v>400.0</v>
      </c>
      <c r="Q8" s="14">
        <v>52.0</v>
      </c>
      <c r="R8" s="14">
        <v>0.0</v>
      </c>
      <c r="S8" s="14">
        <v>0.339</v>
      </c>
      <c r="T8" s="14">
        <v>1.6949</v>
      </c>
      <c r="U8" s="14">
        <v>345.97</v>
      </c>
      <c r="V8" s="14">
        <v>0.0</v>
      </c>
      <c r="W8" s="7" t="s">
        <v>2414</v>
      </c>
      <c r="X8" s="7" t="s">
        <v>592</v>
      </c>
      <c r="Y8" s="7" t="s">
        <v>54</v>
      </c>
      <c r="Z8" s="7" t="s">
        <v>2415</v>
      </c>
      <c r="AA8" s="14">
        <v>1.0</v>
      </c>
      <c r="AB8" s="7" t="s">
        <v>2416</v>
      </c>
      <c r="AC8" s="7" t="s">
        <v>2417</v>
      </c>
      <c r="AD8" s="7" t="s">
        <v>592</v>
      </c>
      <c r="AE8" s="7"/>
      <c r="AF8" s="7"/>
      <c r="AG8" s="7"/>
      <c r="AH8" s="14">
        <v>338.98</v>
      </c>
      <c r="AI8" s="14">
        <v>30.51</v>
      </c>
      <c r="AJ8" s="14">
        <v>30.51</v>
      </c>
      <c r="AK8" s="7"/>
      <c r="AL8" s="14">
        <v>400.0</v>
      </c>
      <c r="AM8" s="7"/>
      <c r="AN8" s="7"/>
      <c r="AO8" s="14">
        <v>0.0</v>
      </c>
    </row>
    <row r="9">
      <c r="A9" s="7" t="s">
        <v>2418</v>
      </c>
      <c r="B9" s="7" t="s">
        <v>795</v>
      </c>
      <c r="C9" s="7" t="s">
        <v>2374</v>
      </c>
      <c r="D9" s="7" t="s">
        <v>345</v>
      </c>
      <c r="E9" s="7" t="s">
        <v>1030</v>
      </c>
      <c r="F9" s="7"/>
      <c r="G9" s="7" t="s">
        <v>2419</v>
      </c>
      <c r="H9" s="7" t="s">
        <v>51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900.0</v>
      </c>
      <c r="Q9" s="14">
        <v>117.0</v>
      </c>
      <c r="R9" s="14">
        <v>0.0</v>
      </c>
      <c r="S9" s="14">
        <v>0.7627</v>
      </c>
      <c r="T9" s="14">
        <v>3.8136</v>
      </c>
      <c r="U9" s="14">
        <v>778.42</v>
      </c>
      <c r="V9" s="14">
        <v>0.0</v>
      </c>
      <c r="W9" s="7" t="s">
        <v>2420</v>
      </c>
      <c r="X9" s="7" t="s">
        <v>53</v>
      </c>
      <c r="Y9" s="7" t="s">
        <v>54</v>
      </c>
      <c r="Z9" s="7" t="s">
        <v>2421</v>
      </c>
      <c r="AA9" s="14">
        <v>2.0</v>
      </c>
      <c r="AB9" s="7" t="s">
        <v>2422</v>
      </c>
      <c r="AC9" s="7" t="s">
        <v>2423</v>
      </c>
      <c r="AD9" s="7" t="s">
        <v>74</v>
      </c>
      <c r="AE9" s="7"/>
      <c r="AF9" s="7"/>
      <c r="AG9" s="7"/>
      <c r="AH9" s="14">
        <v>762.71</v>
      </c>
      <c r="AI9" s="14">
        <v>68.645</v>
      </c>
      <c r="AJ9" s="14">
        <v>68.645</v>
      </c>
      <c r="AK9" s="7"/>
      <c r="AL9" s="14">
        <v>900.0</v>
      </c>
      <c r="AM9" s="7"/>
      <c r="AN9" s="7"/>
      <c r="AO9" s="14">
        <v>0.0</v>
      </c>
    </row>
    <row r="10">
      <c r="A10" s="70" t="s">
        <v>37</v>
      </c>
      <c r="B10" s="85"/>
      <c r="C10" s="85"/>
      <c r="D10" s="85"/>
      <c r="E10" s="86"/>
      <c r="F10" s="85"/>
      <c r="G10" s="87"/>
      <c r="H10" s="85"/>
      <c r="I10" s="85"/>
      <c r="J10" s="85"/>
      <c r="K10" s="85"/>
      <c r="L10" s="85"/>
      <c r="M10" s="85"/>
      <c r="N10" s="85"/>
      <c r="O10" s="85"/>
      <c r="P10" s="88">
        <f t="shared" ref="P10:Q10" si="1">SUM(P2:P9)</f>
        <v>5505</v>
      </c>
      <c r="Q10" s="88">
        <f t="shared" si="1"/>
        <v>789.1</v>
      </c>
      <c r="R10" s="88"/>
      <c r="S10" s="88">
        <f t="shared" ref="S10:U10" si="2">SUM(S2:S9)</f>
        <v>5.1441</v>
      </c>
      <c r="T10" s="88">
        <f t="shared" si="2"/>
        <v>25.7206</v>
      </c>
      <c r="U10" s="88">
        <f t="shared" si="2"/>
        <v>5250.02</v>
      </c>
      <c r="V10" s="85"/>
      <c r="W10" s="85"/>
      <c r="X10" s="85"/>
      <c r="Y10" s="85"/>
      <c r="Z10" s="85"/>
      <c r="AA10" s="86"/>
      <c r="AB10" s="87"/>
      <c r="AC10" s="85"/>
      <c r="AD10" s="85"/>
      <c r="AE10" s="85"/>
      <c r="AF10" s="89"/>
      <c r="AG10" s="85"/>
      <c r="AH10" s="87"/>
      <c r="AI10" s="87"/>
      <c r="AJ10" s="87"/>
      <c r="AK10" s="85"/>
      <c r="AL10" s="85"/>
      <c r="AM10" s="85"/>
      <c r="AN10" s="87"/>
      <c r="AO10" s="41"/>
      <c r="AP10" s="41"/>
      <c r="AQ10" s="41"/>
      <c r="AR10" s="41"/>
      <c r="AS10" s="41"/>
      <c r="AT10" s="41"/>
      <c r="AU10" s="41"/>
      <c r="AV10" s="41"/>
      <c r="AW10" s="41"/>
      <c r="AX10" s="41"/>
    </row>
    <row r="11">
      <c r="A11" s="7"/>
      <c r="B11" s="7"/>
      <c r="C11" s="7"/>
      <c r="D11" s="7"/>
      <c r="E11" s="7"/>
      <c r="F11" s="7"/>
      <c r="G11" s="7"/>
      <c r="H11" s="7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7"/>
      <c r="W11" s="7"/>
      <c r="X11" s="7"/>
      <c r="Y11" s="7"/>
      <c r="Z11" s="14"/>
      <c r="AA11" s="7"/>
      <c r="AB11" s="7"/>
      <c r="AC11" s="7"/>
      <c r="AD11" s="7"/>
      <c r="AE11" s="7"/>
      <c r="AF11" s="7"/>
      <c r="AG11" s="14"/>
      <c r="AH11" s="14"/>
      <c r="AI11" s="14"/>
      <c r="AJ11" s="7"/>
      <c r="AK11" s="14"/>
      <c r="AL11" s="7"/>
      <c r="AM11" s="7"/>
      <c r="AN11" s="14"/>
    </row>
    <row r="12">
      <c r="A12" s="7"/>
      <c r="B12" s="7"/>
      <c r="C12" s="7"/>
      <c r="D12" s="7"/>
      <c r="E12" s="7"/>
      <c r="F12" s="7"/>
      <c r="G12" s="7"/>
      <c r="H12" s="7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7"/>
      <c r="W12" s="7"/>
      <c r="X12" s="7"/>
      <c r="Y12" s="7"/>
      <c r="Z12" s="14"/>
      <c r="AA12" s="7"/>
      <c r="AB12" s="7"/>
      <c r="AC12" s="7"/>
      <c r="AD12" s="7"/>
      <c r="AE12" s="7"/>
      <c r="AF12" s="7"/>
      <c r="AG12" s="14"/>
      <c r="AH12" s="14"/>
      <c r="AI12" s="14"/>
      <c r="AJ12" s="7"/>
      <c r="AK12" s="14"/>
      <c r="AL12" s="7"/>
      <c r="AM12" s="7"/>
      <c r="AN12" s="14"/>
    </row>
    <row r="13">
      <c r="A13" s="7"/>
      <c r="B13" s="7"/>
      <c r="C13" s="7"/>
      <c r="D13" s="7"/>
      <c r="E13" s="7"/>
      <c r="F13" s="7"/>
      <c r="G13" s="7"/>
      <c r="H13" s="7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7"/>
      <c r="W13" s="7"/>
      <c r="X13" s="7"/>
      <c r="Y13" s="7"/>
      <c r="Z13" s="14"/>
      <c r="AA13" s="7"/>
      <c r="AB13" s="7"/>
      <c r="AC13" s="7"/>
      <c r="AD13" s="7"/>
      <c r="AE13" s="7"/>
      <c r="AF13" s="7"/>
      <c r="AG13" s="14"/>
      <c r="AH13" s="14"/>
      <c r="AI13" s="14"/>
      <c r="AJ13" s="7"/>
      <c r="AK13" s="14"/>
      <c r="AL13" s="7"/>
      <c r="AM13" s="7"/>
      <c r="AN13" s="14"/>
    </row>
    <row r="14">
      <c r="A14" s="7"/>
      <c r="B14" s="7"/>
      <c r="C14" s="7"/>
      <c r="D14" s="7"/>
      <c r="E14" s="7"/>
      <c r="F14" s="7"/>
      <c r="G14" s="7"/>
      <c r="H14" s="7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7"/>
      <c r="W14" s="7"/>
      <c r="X14" s="7"/>
      <c r="Y14" s="7"/>
      <c r="Z14" s="14"/>
      <c r="AA14" s="7"/>
      <c r="AB14" s="7"/>
      <c r="AC14" s="7"/>
      <c r="AD14" s="7"/>
      <c r="AE14" s="7"/>
      <c r="AF14" s="7"/>
      <c r="AG14" s="14"/>
      <c r="AH14" s="14"/>
      <c r="AI14" s="14"/>
      <c r="AJ14" s="7"/>
      <c r="AK14" s="14"/>
      <c r="AL14" s="7"/>
      <c r="AM14" s="7"/>
      <c r="AN14" s="14"/>
    </row>
    <row r="15">
      <c r="A15" s="7"/>
      <c r="B15" s="7"/>
      <c r="C15" s="7"/>
      <c r="D15" s="7"/>
      <c r="E15" s="7"/>
      <c r="F15" s="7"/>
      <c r="G15" s="7"/>
      <c r="H15" s="7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7"/>
      <c r="W15" s="7"/>
      <c r="X15" s="7"/>
      <c r="Y15" s="7"/>
      <c r="Z15" s="14"/>
      <c r="AA15" s="7"/>
      <c r="AB15" s="7"/>
      <c r="AC15" s="7"/>
      <c r="AD15" s="7"/>
      <c r="AE15" s="7"/>
      <c r="AF15" s="7"/>
      <c r="AG15" s="14"/>
      <c r="AH15" s="14"/>
      <c r="AI15" s="14"/>
      <c r="AJ15" s="7"/>
      <c r="AK15" s="14"/>
      <c r="AL15" s="7"/>
      <c r="AM15" s="7"/>
      <c r="AN15" s="14"/>
    </row>
    <row r="16">
      <c r="A16" s="7"/>
      <c r="B16" s="7"/>
      <c r="C16" s="7"/>
      <c r="D16" s="7"/>
      <c r="E16" s="7"/>
      <c r="F16" s="7"/>
      <c r="G16" s="7"/>
      <c r="H16" s="7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7"/>
      <c r="W16" s="7"/>
      <c r="X16" s="7"/>
      <c r="Y16" s="7"/>
      <c r="Z16" s="14"/>
      <c r="AA16" s="7"/>
      <c r="AB16" s="7"/>
      <c r="AC16" s="7"/>
      <c r="AD16" s="7"/>
      <c r="AE16" s="7"/>
      <c r="AF16" s="7"/>
      <c r="AG16" s="14"/>
      <c r="AH16" s="14"/>
      <c r="AI16" s="14"/>
      <c r="AJ16" s="7"/>
      <c r="AK16" s="14"/>
      <c r="AL16" s="7"/>
      <c r="AM16" s="7"/>
      <c r="AN16" s="14"/>
    </row>
    <row r="17">
      <c r="A17" s="7"/>
      <c r="B17" s="7"/>
      <c r="C17" s="7"/>
      <c r="D17" s="7"/>
      <c r="E17" s="7"/>
      <c r="F17" s="7"/>
      <c r="G17" s="7"/>
      <c r="H17" s="7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7"/>
      <c r="W17" s="7"/>
      <c r="X17" s="7"/>
      <c r="Y17" s="7"/>
      <c r="Z17" s="14"/>
      <c r="AA17" s="7"/>
      <c r="AB17" s="7"/>
      <c r="AC17" s="7"/>
      <c r="AD17" s="7"/>
      <c r="AE17" s="7"/>
      <c r="AF17" s="7"/>
      <c r="AG17" s="14"/>
      <c r="AH17" s="14"/>
      <c r="AI17" s="14"/>
      <c r="AJ17" s="7"/>
      <c r="AK17" s="14"/>
      <c r="AL17" s="7"/>
      <c r="AM17" s="7"/>
      <c r="AN17" s="14"/>
    </row>
    <row r="18">
      <c r="A18" s="7"/>
      <c r="B18" s="7"/>
      <c r="C18" s="7"/>
      <c r="D18" s="7"/>
      <c r="E18" s="7"/>
      <c r="F18" s="7"/>
      <c r="G18" s="7"/>
      <c r="H18" s="7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7"/>
      <c r="W18" s="7"/>
      <c r="X18" s="7"/>
      <c r="Y18" s="7"/>
      <c r="Z18" s="14"/>
      <c r="AA18" s="7"/>
      <c r="AB18" s="7"/>
      <c r="AC18" s="7"/>
      <c r="AD18" s="7"/>
      <c r="AE18" s="7"/>
      <c r="AF18" s="7"/>
      <c r="AG18" s="14"/>
      <c r="AH18" s="14"/>
      <c r="AI18" s="14"/>
      <c r="AJ18" s="7"/>
      <c r="AK18" s="14"/>
      <c r="AL18" s="7"/>
      <c r="AM18" s="7"/>
      <c r="AN18" s="14"/>
    </row>
    <row r="19">
      <c r="A19" s="7"/>
      <c r="B19" s="7"/>
      <c r="C19" s="7"/>
      <c r="D19" s="7"/>
      <c r="E19" s="7"/>
      <c r="F19" s="7"/>
      <c r="G19" s="7"/>
      <c r="H19" s="7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7"/>
      <c r="W19" s="7"/>
      <c r="X19" s="7"/>
      <c r="Y19" s="7"/>
      <c r="Z19" s="14"/>
      <c r="AA19" s="7"/>
      <c r="AB19" s="7"/>
      <c r="AC19" s="7"/>
      <c r="AD19" s="7"/>
      <c r="AE19" s="7"/>
      <c r="AF19" s="7"/>
      <c r="AG19" s="14"/>
      <c r="AH19" s="14"/>
      <c r="AI19" s="14"/>
      <c r="AJ19" s="7"/>
      <c r="AK19" s="14"/>
      <c r="AL19" s="7"/>
      <c r="AM19" s="7"/>
      <c r="AN19" s="14"/>
    </row>
    <row r="20">
      <c r="A20" s="90"/>
      <c r="B20" s="85"/>
      <c r="C20" s="85"/>
      <c r="D20" s="85"/>
      <c r="E20" s="86"/>
      <c r="F20" s="85"/>
      <c r="G20" s="87"/>
      <c r="H20" s="85"/>
      <c r="I20" s="85"/>
      <c r="J20" s="85"/>
      <c r="K20" s="85"/>
      <c r="L20" s="85"/>
      <c r="M20" s="85"/>
      <c r="N20" s="85"/>
      <c r="O20" s="85"/>
      <c r="P20" s="88"/>
      <c r="Q20" s="88"/>
      <c r="R20" s="88"/>
      <c r="S20" s="88"/>
      <c r="T20" s="88"/>
      <c r="U20" s="88"/>
      <c r="V20" s="85"/>
      <c r="W20" s="85"/>
      <c r="X20" s="85"/>
      <c r="Y20" s="85"/>
      <c r="Z20" s="85"/>
      <c r="AA20" s="86"/>
      <c r="AB20" s="87"/>
      <c r="AC20" s="85"/>
      <c r="AD20" s="85"/>
      <c r="AE20" s="85"/>
      <c r="AF20" s="89"/>
      <c r="AG20" s="85"/>
      <c r="AH20" s="87"/>
      <c r="AI20" s="87"/>
      <c r="AJ20" s="87"/>
      <c r="AK20" s="85"/>
      <c r="AL20" s="85"/>
      <c r="AM20" s="85"/>
      <c r="AN20" s="87"/>
    </row>
    <row r="21">
      <c r="A21" s="10"/>
      <c r="B21" s="10"/>
      <c r="C21" s="10"/>
      <c r="D21" s="8"/>
      <c r="E21" s="10"/>
      <c r="F21" s="10"/>
      <c r="G21" s="1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10"/>
      <c r="AB21" s="10"/>
      <c r="AC21" s="10"/>
      <c r="AD21" s="8"/>
      <c r="AE21" s="8"/>
      <c r="AF21" s="15"/>
      <c r="AG21" s="10"/>
      <c r="AH21" s="91"/>
      <c r="AI21" s="8"/>
      <c r="AJ21" s="10"/>
      <c r="AK21" s="10"/>
      <c r="AM21" s="15"/>
      <c r="AN21" s="15"/>
      <c r="AO21" s="8">
        <v>610.17</v>
      </c>
      <c r="AP21" s="8">
        <v>54.92</v>
      </c>
      <c r="AQ21" s="8">
        <v>54.92</v>
      </c>
      <c r="AR21" s="15"/>
      <c r="AS21" s="8">
        <v>720.0</v>
      </c>
      <c r="AT21" s="15"/>
      <c r="AU21" s="15"/>
      <c r="AV21" s="8">
        <v>0.0</v>
      </c>
      <c r="AW21" s="10" t="s">
        <v>413</v>
      </c>
      <c r="AX21" s="8" t="s">
        <v>880</v>
      </c>
    </row>
    <row r="22">
      <c r="A22" s="10"/>
      <c r="B22" s="10"/>
      <c r="C22" s="10"/>
      <c r="D22" s="8"/>
      <c r="E22" s="10"/>
      <c r="F22" s="10"/>
      <c r="G22" s="10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10"/>
      <c r="AB22" s="10"/>
      <c r="AC22" s="10"/>
      <c r="AD22" s="8"/>
      <c r="AE22" s="8"/>
      <c r="AF22" s="15"/>
      <c r="AG22" s="10"/>
      <c r="AH22" s="91"/>
      <c r="AI22" s="8"/>
      <c r="AJ22" s="10"/>
      <c r="AK22" s="10"/>
      <c r="AM22" s="15"/>
      <c r="AN22" s="15"/>
      <c r="AO22" s="8">
        <v>610.17</v>
      </c>
      <c r="AP22" s="8">
        <v>54.92</v>
      </c>
      <c r="AQ22" s="8">
        <v>54.92</v>
      </c>
      <c r="AR22" s="15"/>
      <c r="AS22" s="8">
        <v>720.0</v>
      </c>
      <c r="AT22" s="15"/>
      <c r="AU22" s="15"/>
      <c r="AV22" s="8">
        <v>0.0</v>
      </c>
      <c r="AW22" s="10" t="s">
        <v>413</v>
      </c>
      <c r="AX22" s="8" t="s">
        <v>911</v>
      </c>
    </row>
    <row r="23">
      <c r="A23" s="90"/>
      <c r="B23" s="85"/>
      <c r="C23" s="85"/>
      <c r="D23" s="85"/>
      <c r="E23" s="86"/>
      <c r="F23" s="85"/>
      <c r="G23" s="87"/>
      <c r="H23" s="85"/>
      <c r="I23" s="85"/>
      <c r="J23" s="85"/>
      <c r="K23" s="85"/>
      <c r="L23" s="85"/>
      <c r="M23" s="85"/>
      <c r="N23" s="85"/>
      <c r="O23" s="85"/>
      <c r="P23" s="88"/>
      <c r="Q23" s="88"/>
      <c r="R23" s="88"/>
      <c r="S23" s="88"/>
      <c r="T23" s="88"/>
      <c r="U23" s="88"/>
      <c r="V23" s="85"/>
      <c r="W23" s="85"/>
      <c r="X23" s="85"/>
      <c r="Y23" s="85"/>
      <c r="Z23" s="85"/>
      <c r="AA23" s="86"/>
      <c r="AB23" s="87"/>
      <c r="AC23" s="85"/>
      <c r="AD23" s="85"/>
      <c r="AE23" s="85"/>
      <c r="AF23" s="7"/>
      <c r="AG23" s="14"/>
      <c r="AH23" s="14"/>
      <c r="AI23" s="14"/>
      <c r="AJ23" s="7"/>
      <c r="AK23" s="14"/>
      <c r="AL23" s="7"/>
      <c r="AM23" s="7"/>
      <c r="AN23" s="14"/>
    </row>
    <row r="24">
      <c r="A24" s="7"/>
      <c r="B24" s="7"/>
      <c r="C24" s="7"/>
      <c r="D24" s="7"/>
      <c r="E24" s="7"/>
      <c r="F24" s="7"/>
      <c r="G24" s="7"/>
      <c r="H24" s="7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7"/>
      <c r="W24" s="7"/>
      <c r="X24" s="7"/>
      <c r="Y24" s="7"/>
      <c r="Z24" s="14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14"/>
    </row>
    <row r="25">
      <c r="A25" s="65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</row>
    <row r="27">
      <c r="A27" s="36"/>
      <c r="B27" s="36"/>
      <c r="C27" s="36"/>
      <c r="D27" s="55"/>
      <c r="E27" s="36"/>
      <c r="F27" s="36"/>
      <c r="G27" s="36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36"/>
      <c r="AA27" s="36"/>
      <c r="AB27" s="36"/>
      <c r="AC27" s="92"/>
      <c r="AD27" s="28"/>
      <c r="AE27" s="26"/>
      <c r="AF27" s="36"/>
      <c r="AG27" s="38"/>
      <c r="AH27" s="92"/>
      <c r="AI27" s="36"/>
      <c r="AJ27" s="26"/>
      <c r="AK27" s="26"/>
      <c r="AL27" s="26"/>
      <c r="AM27" s="28"/>
      <c r="AN27" s="28"/>
      <c r="AO27" s="28"/>
      <c r="AP27" s="26"/>
      <c r="AQ27" s="28"/>
      <c r="AR27" s="26"/>
      <c r="AS27" s="26"/>
      <c r="AT27" s="28"/>
      <c r="AU27" s="28"/>
      <c r="AV27" s="28"/>
      <c r="AW27" s="28"/>
      <c r="AX27" s="28"/>
    </row>
    <row r="28">
      <c r="A28" s="36"/>
      <c r="B28" s="36"/>
      <c r="C28" s="36"/>
      <c r="D28" s="55"/>
      <c r="E28" s="36"/>
      <c r="F28" s="36"/>
      <c r="G28" s="36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36"/>
      <c r="AA28" s="36"/>
      <c r="AB28" s="36"/>
      <c r="AC28" s="92"/>
      <c r="AD28" s="28"/>
      <c r="AE28" s="26"/>
      <c r="AF28" s="36"/>
      <c r="AG28" s="38"/>
      <c r="AH28" s="92"/>
      <c r="AI28" s="36"/>
      <c r="AJ28" s="26"/>
      <c r="AK28" s="26"/>
      <c r="AL28" s="26"/>
      <c r="AM28" s="28"/>
      <c r="AN28" s="28"/>
      <c r="AO28" s="28"/>
      <c r="AP28" s="26"/>
      <c r="AQ28" s="28"/>
      <c r="AR28" s="26"/>
      <c r="AS28" s="26"/>
      <c r="AT28" s="28"/>
      <c r="AU28" s="28"/>
      <c r="AV28" s="28"/>
      <c r="AW28" s="28"/>
      <c r="AX28" s="28"/>
    </row>
    <row r="29">
      <c r="A29" s="36"/>
      <c r="B29" s="36"/>
      <c r="C29" s="36"/>
      <c r="D29" s="55"/>
      <c r="E29" s="36"/>
      <c r="F29" s="36"/>
      <c r="G29" s="36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36"/>
      <c r="AA29" s="36"/>
      <c r="AB29" s="36"/>
      <c r="AC29" s="92"/>
      <c r="AD29" s="28"/>
      <c r="AE29" s="26"/>
      <c r="AF29" s="36"/>
      <c r="AG29" s="38"/>
      <c r="AH29" s="92"/>
      <c r="AI29" s="36"/>
      <c r="AJ29" s="26"/>
      <c r="AK29" s="26"/>
      <c r="AL29" s="26"/>
      <c r="AM29" s="28"/>
      <c r="AN29" s="28"/>
      <c r="AO29" s="28"/>
      <c r="AP29" s="26"/>
      <c r="AQ29" s="28"/>
      <c r="AR29" s="26"/>
      <c r="AS29" s="26"/>
      <c r="AT29" s="28"/>
      <c r="AU29" s="28"/>
      <c r="AV29" s="28"/>
      <c r="AW29" s="28"/>
      <c r="AX29" s="28"/>
    </row>
    <row r="30">
      <c r="A30" s="36"/>
      <c r="B30" s="36"/>
      <c r="C30" s="36"/>
      <c r="D30" s="55"/>
      <c r="E30" s="36"/>
      <c r="F30" s="36"/>
      <c r="G30" s="36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6"/>
      <c r="AA30" s="36"/>
      <c r="AB30" s="36"/>
      <c r="AC30" s="92"/>
      <c r="AD30" s="28"/>
      <c r="AE30" s="26"/>
      <c r="AF30" s="36"/>
      <c r="AG30" s="38"/>
      <c r="AH30" s="92"/>
      <c r="AI30" s="36"/>
      <c r="AK30" s="26"/>
      <c r="AL30" s="26"/>
      <c r="AM30" s="28"/>
      <c r="AN30" s="28"/>
      <c r="AO30" s="28"/>
      <c r="AP30" s="26"/>
      <c r="AQ30" s="28"/>
      <c r="AR30" s="26"/>
      <c r="AS30" s="26"/>
      <c r="AT30" s="28"/>
      <c r="AU30" s="28"/>
      <c r="AV30" s="28"/>
      <c r="AW30" s="28"/>
      <c r="AX30" s="28"/>
    </row>
    <row r="31">
      <c r="A31" s="36"/>
      <c r="B31" s="36"/>
      <c r="C31" s="36"/>
      <c r="D31" s="55"/>
      <c r="E31" s="36"/>
      <c r="F31" s="36"/>
      <c r="G31" s="36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36"/>
      <c r="AA31" s="36"/>
      <c r="AB31" s="36"/>
      <c r="AC31" s="92"/>
      <c r="AD31" s="28"/>
      <c r="AE31" s="26"/>
      <c r="AF31" s="36"/>
      <c r="AG31" s="38"/>
      <c r="AH31" s="56"/>
      <c r="AI31" s="36"/>
      <c r="AJ31" s="26"/>
      <c r="AK31" s="26"/>
      <c r="AL31" s="26"/>
      <c r="AM31" s="28"/>
      <c r="AN31" s="28"/>
      <c r="AO31" s="28"/>
      <c r="AP31" s="26"/>
      <c r="AQ31" s="28"/>
      <c r="AR31" s="26"/>
      <c r="AS31" s="26"/>
      <c r="AT31" s="28"/>
      <c r="AU31" s="28"/>
      <c r="AV31" s="28"/>
      <c r="AW31" s="28"/>
      <c r="AX31" s="28"/>
    </row>
    <row r="32">
      <c r="A32" s="65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</row>
  </sheetData>
  <mergeCells count="3">
    <mergeCell ref="AK21:AL21"/>
    <mergeCell ref="AK22:AL22"/>
    <mergeCell ref="AI30:AJ3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93"/>
      <c r="AP1" s="93"/>
      <c r="AQ1" s="93"/>
      <c r="AR1" s="93"/>
      <c r="AS1" s="93"/>
      <c r="AT1" s="93"/>
      <c r="AU1" s="93"/>
      <c r="AV1" s="93"/>
      <c r="AW1" s="93"/>
      <c r="AX1" s="93"/>
    </row>
    <row r="2">
      <c r="A2" s="3" t="s">
        <v>2424</v>
      </c>
      <c r="B2" s="3" t="s">
        <v>2425</v>
      </c>
      <c r="C2" s="3" t="s">
        <v>2426</v>
      </c>
      <c r="D2" s="11" t="s">
        <v>836</v>
      </c>
      <c r="E2" s="3" t="s">
        <v>424</v>
      </c>
      <c r="F2" s="3"/>
      <c r="G2" s="3" t="s">
        <v>2427</v>
      </c>
      <c r="H2" s="3" t="s">
        <v>51</v>
      </c>
      <c r="I2" s="4">
        <v>0.0</v>
      </c>
      <c r="J2" s="4">
        <v>0.0</v>
      </c>
      <c r="K2" s="4">
        <v>0.0</v>
      </c>
      <c r="L2" s="4">
        <v>0.0</v>
      </c>
      <c r="M2" s="4">
        <v>160.0</v>
      </c>
      <c r="N2" s="4">
        <v>0.0</v>
      </c>
      <c r="O2" s="4">
        <v>0.0</v>
      </c>
      <c r="P2" s="4">
        <v>640.0</v>
      </c>
      <c r="Q2" s="4">
        <v>104.0</v>
      </c>
      <c r="R2" s="4">
        <v>0.0</v>
      </c>
      <c r="S2" s="4">
        <v>0.678</v>
      </c>
      <c r="T2" s="4">
        <v>3.3898</v>
      </c>
      <c r="U2" s="4">
        <v>691.93</v>
      </c>
      <c r="V2" s="4">
        <v>0.0</v>
      </c>
      <c r="W2" s="3" t="s">
        <v>2428</v>
      </c>
      <c r="X2" s="3" t="s">
        <v>53</v>
      </c>
      <c r="Y2" s="3" t="s">
        <v>54</v>
      </c>
      <c r="Z2" s="3" t="s">
        <v>2429</v>
      </c>
      <c r="AA2" s="4">
        <v>2.0</v>
      </c>
      <c r="AB2" s="3" t="s">
        <v>2430</v>
      </c>
      <c r="AC2" s="3" t="s">
        <v>2431</v>
      </c>
      <c r="AD2" s="12" t="s">
        <v>58</v>
      </c>
      <c r="AE2" s="3"/>
      <c r="AF2" s="5"/>
      <c r="AG2" s="3"/>
      <c r="AH2" s="4">
        <v>542.37</v>
      </c>
      <c r="AI2" s="6">
        <v>48.815</v>
      </c>
      <c r="AJ2" s="4">
        <v>48.815</v>
      </c>
      <c r="AK2" s="3"/>
      <c r="AL2" s="4">
        <v>640.0</v>
      </c>
      <c r="AM2" s="3"/>
      <c r="AN2" s="7"/>
      <c r="AO2" s="4">
        <v>0.0</v>
      </c>
      <c r="AP2" s="8"/>
      <c r="AQ2" s="8"/>
      <c r="AR2" s="9"/>
      <c r="AS2" s="8">
        <v>960.0</v>
      </c>
      <c r="AT2" s="9"/>
      <c r="AU2" s="9"/>
      <c r="AV2" s="8">
        <v>0.0</v>
      </c>
      <c r="AW2" s="10" t="s">
        <v>413</v>
      </c>
      <c r="AX2" s="9"/>
    </row>
    <row r="3">
      <c r="A3" s="3" t="s">
        <v>2432</v>
      </c>
      <c r="B3" s="3" t="s">
        <v>2425</v>
      </c>
      <c r="C3" s="3" t="s">
        <v>2426</v>
      </c>
      <c r="D3" s="11" t="s">
        <v>852</v>
      </c>
      <c r="E3" s="3" t="s">
        <v>1508</v>
      </c>
      <c r="F3" s="3"/>
      <c r="G3" s="3" t="s">
        <v>2433</v>
      </c>
      <c r="H3" s="3" t="s">
        <v>51</v>
      </c>
      <c r="I3" s="4">
        <v>0.0</v>
      </c>
      <c r="J3" s="4">
        <v>0.0</v>
      </c>
      <c r="K3" s="4">
        <v>0.0</v>
      </c>
      <c r="L3" s="4">
        <v>0.0</v>
      </c>
      <c r="M3" s="4">
        <v>160.0</v>
      </c>
      <c r="N3" s="4">
        <v>0.0</v>
      </c>
      <c r="O3" s="4">
        <v>0.0</v>
      </c>
      <c r="P3" s="4">
        <v>640.0</v>
      </c>
      <c r="Q3" s="4">
        <v>104.0</v>
      </c>
      <c r="R3" s="4">
        <v>0.0</v>
      </c>
      <c r="S3" s="4">
        <v>0.678</v>
      </c>
      <c r="T3" s="4">
        <v>3.3898</v>
      </c>
      <c r="U3" s="4">
        <v>691.93</v>
      </c>
      <c r="V3" s="4">
        <v>0.0</v>
      </c>
      <c r="W3" s="3" t="s">
        <v>2434</v>
      </c>
      <c r="X3" s="3" t="s">
        <v>53</v>
      </c>
      <c r="Y3" s="3" t="s">
        <v>54</v>
      </c>
      <c r="Z3" s="3" t="s">
        <v>2435</v>
      </c>
      <c r="AA3" s="4">
        <v>2.0</v>
      </c>
      <c r="AB3" s="3" t="s">
        <v>2436</v>
      </c>
      <c r="AC3" s="3" t="s">
        <v>2437</v>
      </c>
      <c r="AD3" s="12" t="s">
        <v>66</v>
      </c>
      <c r="AE3" s="3"/>
      <c r="AF3" s="5"/>
      <c r="AG3" s="3"/>
      <c r="AH3" s="4">
        <v>542.37</v>
      </c>
      <c r="AI3" s="6">
        <v>48.815</v>
      </c>
      <c r="AJ3" s="4">
        <v>48.815</v>
      </c>
      <c r="AK3" s="3"/>
      <c r="AL3" s="4">
        <v>640.0</v>
      </c>
      <c r="AM3" s="3"/>
      <c r="AN3" s="7"/>
      <c r="AO3" s="4">
        <v>0.0</v>
      </c>
      <c r="AP3" s="8"/>
      <c r="AQ3" s="8"/>
      <c r="AR3" s="9"/>
      <c r="AS3" s="8">
        <v>315.0</v>
      </c>
      <c r="AT3" s="9"/>
      <c r="AU3" s="9"/>
      <c r="AV3" s="8">
        <v>0.0</v>
      </c>
      <c r="AW3" s="10" t="s">
        <v>413</v>
      </c>
      <c r="AX3" s="9"/>
    </row>
    <row r="4">
      <c r="A4" s="3" t="s">
        <v>2438</v>
      </c>
      <c r="B4" s="3" t="s">
        <v>2425</v>
      </c>
      <c r="C4" s="3" t="s">
        <v>2426</v>
      </c>
      <c r="D4" s="3" t="s">
        <v>868</v>
      </c>
      <c r="E4" s="3" t="s">
        <v>2439</v>
      </c>
      <c r="F4" s="3"/>
      <c r="G4" s="3" t="s">
        <v>2440</v>
      </c>
      <c r="H4" s="3" t="s">
        <v>51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800.0</v>
      </c>
      <c r="Q4" s="4">
        <v>104.0</v>
      </c>
      <c r="R4" s="4">
        <v>0.0</v>
      </c>
      <c r="S4" s="4">
        <v>0.678</v>
      </c>
      <c r="T4" s="4">
        <v>3.3898</v>
      </c>
      <c r="U4" s="4">
        <v>691.93</v>
      </c>
      <c r="V4" s="4">
        <v>0.0</v>
      </c>
      <c r="W4" s="3" t="s">
        <v>2441</v>
      </c>
      <c r="X4" s="3" t="s">
        <v>53</v>
      </c>
      <c r="Y4" s="3" t="s">
        <v>54</v>
      </c>
      <c r="Z4" s="3" t="s">
        <v>2442</v>
      </c>
      <c r="AA4" s="4">
        <v>2.0</v>
      </c>
      <c r="AB4" s="3" t="s">
        <v>2443</v>
      </c>
      <c r="AC4" s="3" t="s">
        <v>2444</v>
      </c>
      <c r="AD4" s="3" t="s">
        <v>66</v>
      </c>
      <c r="AE4" s="3"/>
      <c r="AF4" s="5"/>
      <c r="AG4" s="3"/>
      <c r="AH4" s="4">
        <v>677.97</v>
      </c>
      <c r="AI4" s="4">
        <v>61.015</v>
      </c>
      <c r="AJ4" s="4">
        <v>61.015</v>
      </c>
      <c r="AK4" s="3"/>
      <c r="AL4" s="4">
        <v>800.0</v>
      </c>
      <c r="AM4" s="3"/>
      <c r="AN4" s="7"/>
      <c r="AO4" s="4">
        <v>0.0</v>
      </c>
      <c r="AP4" s="8"/>
      <c r="AQ4" s="8"/>
      <c r="AR4" s="9"/>
      <c r="AS4" s="8">
        <v>640.0</v>
      </c>
      <c r="AT4" s="9"/>
      <c r="AU4" s="9"/>
      <c r="AV4" s="8">
        <v>0.0</v>
      </c>
      <c r="AW4" s="10" t="s">
        <v>413</v>
      </c>
      <c r="AX4" s="8" t="s">
        <v>2445</v>
      </c>
    </row>
    <row r="5">
      <c r="A5" s="3" t="s">
        <v>2446</v>
      </c>
      <c r="B5" s="3" t="s">
        <v>2425</v>
      </c>
      <c r="C5" s="3" t="s">
        <v>2426</v>
      </c>
      <c r="D5" s="3" t="s">
        <v>949</v>
      </c>
      <c r="E5" s="3" t="s">
        <v>2447</v>
      </c>
      <c r="F5" s="3"/>
      <c r="G5" s="3" t="s">
        <v>2448</v>
      </c>
      <c r="H5" s="3" t="s">
        <v>51</v>
      </c>
      <c r="I5" s="4">
        <v>0.0</v>
      </c>
      <c r="J5" s="4">
        <v>0.0</v>
      </c>
      <c r="K5" s="4">
        <v>0.0</v>
      </c>
      <c r="L5" s="4">
        <v>0.0</v>
      </c>
      <c r="M5" s="4">
        <v>60.0</v>
      </c>
      <c r="N5" s="4">
        <v>0.0</v>
      </c>
      <c r="O5" s="4">
        <v>0.0</v>
      </c>
      <c r="P5" s="4">
        <v>340.0</v>
      </c>
      <c r="Q5" s="4">
        <v>52.0</v>
      </c>
      <c r="R5" s="4">
        <v>0.0</v>
      </c>
      <c r="S5" s="4">
        <v>0.339</v>
      </c>
      <c r="T5" s="4">
        <v>1.6949</v>
      </c>
      <c r="U5" s="4">
        <v>345.97</v>
      </c>
      <c r="V5" s="4">
        <v>0.0</v>
      </c>
      <c r="W5" s="3" t="s">
        <v>2449</v>
      </c>
      <c r="X5" s="3" t="s">
        <v>53</v>
      </c>
      <c r="Y5" s="3" t="s">
        <v>54</v>
      </c>
      <c r="Z5" s="3" t="s">
        <v>2450</v>
      </c>
      <c r="AA5" s="4">
        <v>1.0</v>
      </c>
      <c r="AB5" s="3" t="s">
        <v>2451</v>
      </c>
      <c r="AC5" s="3" t="s">
        <v>2452</v>
      </c>
      <c r="AD5" s="3" t="s">
        <v>66</v>
      </c>
      <c r="AE5" s="3"/>
      <c r="AF5" s="7"/>
      <c r="AG5" s="3"/>
      <c r="AH5" s="4">
        <v>288.14</v>
      </c>
      <c r="AI5" s="4">
        <v>25.935</v>
      </c>
      <c r="AJ5" s="4">
        <v>25.935</v>
      </c>
      <c r="AK5" s="3"/>
      <c r="AL5" s="4">
        <v>340.0</v>
      </c>
      <c r="AM5" s="7"/>
      <c r="AN5" s="7"/>
      <c r="AO5" s="4">
        <v>0.0</v>
      </c>
      <c r="AP5" s="8"/>
      <c r="AQ5" s="8"/>
      <c r="AR5" s="9"/>
      <c r="AS5" s="8">
        <v>540.0</v>
      </c>
      <c r="AT5" s="9"/>
      <c r="AU5" s="9"/>
      <c r="AV5" s="8">
        <v>0.0</v>
      </c>
      <c r="AW5" s="10" t="s">
        <v>413</v>
      </c>
      <c r="AX5" s="8" t="s">
        <v>2453</v>
      </c>
    </row>
    <row r="6">
      <c r="A6" s="65" t="s">
        <v>37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>
        <f t="shared" ref="P6:Q6" si="1">SUM(P1:P5)</f>
        <v>2420</v>
      </c>
      <c r="Q6" s="31">
        <f t="shared" si="1"/>
        <v>364</v>
      </c>
      <c r="R6" s="31"/>
      <c r="S6" s="31">
        <f t="shared" ref="S6:U6" si="2">SUM(S1:S5)</f>
        <v>2.373</v>
      </c>
      <c r="T6" s="31">
        <f t="shared" si="2"/>
        <v>11.8643</v>
      </c>
      <c r="U6" s="31">
        <f t="shared" si="2"/>
        <v>2421.76</v>
      </c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52"/>
      <c r="AQ6" s="52"/>
      <c r="AR6" s="52"/>
      <c r="AS6" s="52"/>
      <c r="AT6" s="52"/>
      <c r="AU6" s="52"/>
      <c r="AV6" s="52"/>
      <c r="AW6" s="52"/>
      <c r="AX6" s="52"/>
    </row>
    <row r="7">
      <c r="A7" s="3" t="s">
        <v>2454</v>
      </c>
      <c r="B7" s="3" t="s">
        <v>2425</v>
      </c>
      <c r="C7" s="3" t="s">
        <v>2426</v>
      </c>
      <c r="D7" s="3" t="s">
        <v>1002</v>
      </c>
      <c r="E7" s="3" t="s">
        <v>2455</v>
      </c>
      <c r="F7" s="3"/>
      <c r="G7" s="3" t="s">
        <v>2456</v>
      </c>
      <c r="H7" s="3" t="s">
        <v>51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160.0</v>
      </c>
      <c r="O7" s="4">
        <v>0.0</v>
      </c>
      <c r="P7" s="4">
        <v>640.0</v>
      </c>
      <c r="Q7" s="4">
        <v>83.2</v>
      </c>
      <c r="R7" s="4">
        <v>0.0</v>
      </c>
      <c r="S7" s="4">
        <v>0.5424</v>
      </c>
      <c r="T7" s="4">
        <v>2.7119</v>
      </c>
      <c r="U7" s="4">
        <v>553.55</v>
      </c>
      <c r="V7" s="4">
        <v>0.0</v>
      </c>
      <c r="W7" s="3" t="s">
        <v>2457</v>
      </c>
      <c r="X7" s="3" t="s">
        <v>53</v>
      </c>
      <c r="Y7" s="3" t="s">
        <v>54</v>
      </c>
      <c r="Z7" s="3" t="s">
        <v>2458</v>
      </c>
      <c r="AA7" s="4">
        <v>2.0</v>
      </c>
      <c r="AB7" s="3" t="s">
        <v>2459</v>
      </c>
      <c r="AC7" s="3" t="s">
        <v>2460</v>
      </c>
      <c r="AD7" s="3" t="s">
        <v>66</v>
      </c>
      <c r="AE7" s="3"/>
      <c r="AF7" s="7"/>
      <c r="AG7" s="3"/>
      <c r="AH7" s="4">
        <v>542.37</v>
      </c>
      <c r="AI7" s="4">
        <v>48.815</v>
      </c>
      <c r="AJ7" s="4">
        <v>48.815</v>
      </c>
      <c r="AK7" s="7"/>
      <c r="AL7" s="14">
        <v>640.0</v>
      </c>
      <c r="AM7" s="7"/>
      <c r="AN7" s="7"/>
      <c r="AO7" s="4">
        <v>0.0</v>
      </c>
      <c r="AP7" s="8"/>
      <c r="AQ7" s="8"/>
      <c r="AR7" s="9"/>
      <c r="AS7" s="8">
        <v>400.0</v>
      </c>
      <c r="AT7" s="9"/>
      <c r="AU7" s="9"/>
      <c r="AV7" s="8">
        <v>0.0</v>
      </c>
      <c r="AW7" s="10" t="s">
        <v>413</v>
      </c>
      <c r="AX7" s="8" t="s">
        <v>2453</v>
      </c>
    </row>
    <row r="8">
      <c r="A8" s="65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52"/>
      <c r="AQ8" s="52"/>
      <c r="AR8" s="52"/>
      <c r="AS8" s="52"/>
      <c r="AT8" s="52"/>
      <c r="AU8" s="52"/>
      <c r="AV8" s="52"/>
      <c r="AW8" s="52"/>
      <c r="AX8" s="52"/>
    </row>
    <row r="9">
      <c r="A9" s="10" t="s">
        <v>2454</v>
      </c>
      <c r="B9" s="10" t="s">
        <v>2425</v>
      </c>
      <c r="C9" s="10" t="s">
        <v>2426</v>
      </c>
      <c r="D9" s="8" t="s">
        <v>520</v>
      </c>
      <c r="E9" s="10" t="s">
        <v>1089</v>
      </c>
      <c r="F9" s="10" t="s">
        <v>2461</v>
      </c>
      <c r="G9" s="10" t="s">
        <v>51</v>
      </c>
      <c r="H9" s="8">
        <v>0.0</v>
      </c>
      <c r="I9" s="8">
        <v>0.0</v>
      </c>
      <c r="J9" s="8">
        <v>0.0</v>
      </c>
      <c r="K9" s="8">
        <v>0.0</v>
      </c>
      <c r="L9" s="8">
        <v>0.0</v>
      </c>
      <c r="M9" s="8">
        <v>160.0</v>
      </c>
      <c r="N9" s="8">
        <v>0.0</v>
      </c>
      <c r="O9" s="8">
        <v>640.0</v>
      </c>
      <c r="P9" s="8">
        <v>800.0</v>
      </c>
      <c r="Q9" s="8">
        <v>83.2</v>
      </c>
      <c r="R9" s="8">
        <v>0.0</v>
      </c>
      <c r="S9" s="8">
        <v>0.5424</v>
      </c>
      <c r="T9" s="8">
        <v>2.7119</v>
      </c>
      <c r="U9" s="8">
        <v>553.55</v>
      </c>
      <c r="V9" s="8">
        <v>0.0</v>
      </c>
      <c r="W9" s="8">
        <v>0.0</v>
      </c>
      <c r="X9" s="8">
        <v>0.0</v>
      </c>
      <c r="Y9" s="8">
        <v>0.0</v>
      </c>
      <c r="Z9" s="8">
        <v>0.0</v>
      </c>
      <c r="AA9" s="10" t="s">
        <v>2462</v>
      </c>
      <c r="AB9" s="10" t="s">
        <v>53</v>
      </c>
      <c r="AC9" s="10" t="s">
        <v>54</v>
      </c>
      <c r="AD9" s="8" t="s">
        <v>2463</v>
      </c>
      <c r="AE9" s="8">
        <v>2.0</v>
      </c>
      <c r="AF9" s="15"/>
      <c r="AG9" s="10" t="s">
        <v>409</v>
      </c>
      <c r="AH9" s="35" t="s">
        <v>2464</v>
      </c>
      <c r="AI9" s="8" t="s">
        <v>2465</v>
      </c>
      <c r="AJ9" s="10" t="s">
        <v>66</v>
      </c>
      <c r="AK9" s="10" t="s">
        <v>2466</v>
      </c>
      <c r="AM9" s="15"/>
      <c r="AN9" s="15"/>
      <c r="AO9" s="8">
        <v>542.37</v>
      </c>
      <c r="AP9" s="8">
        <v>48.82</v>
      </c>
      <c r="AQ9" s="8">
        <v>48.82</v>
      </c>
      <c r="AR9" s="15"/>
      <c r="AS9" s="8">
        <v>640.0</v>
      </c>
      <c r="AT9" s="15"/>
      <c r="AU9" s="15"/>
      <c r="AV9" s="8">
        <v>0.0</v>
      </c>
      <c r="AW9" s="10" t="s">
        <v>413</v>
      </c>
      <c r="AX9" s="8" t="s">
        <v>1088</v>
      </c>
    </row>
    <row r="10">
      <c r="A10" s="10" t="s">
        <v>2467</v>
      </c>
      <c r="B10" s="10" t="s">
        <v>2425</v>
      </c>
      <c r="C10" s="10" t="s">
        <v>2426</v>
      </c>
      <c r="D10" s="8" t="s">
        <v>1093</v>
      </c>
      <c r="E10" s="10" t="s">
        <v>2468</v>
      </c>
      <c r="F10" s="10" t="s">
        <v>2469</v>
      </c>
      <c r="G10" s="10" t="s">
        <v>51</v>
      </c>
      <c r="H10" s="8">
        <v>0.0</v>
      </c>
      <c r="I10" s="8">
        <v>0.0</v>
      </c>
      <c r="J10" s="8">
        <v>0.0</v>
      </c>
      <c r="K10" s="8">
        <v>0.0</v>
      </c>
      <c r="L10" s="8">
        <v>0.0</v>
      </c>
      <c r="M10" s="8">
        <v>0.0</v>
      </c>
      <c r="N10" s="8">
        <v>0.0</v>
      </c>
      <c r="O10" s="8">
        <v>400.0</v>
      </c>
      <c r="P10" s="8">
        <v>400.0</v>
      </c>
      <c r="Q10" s="8">
        <v>52.0</v>
      </c>
      <c r="R10" s="8">
        <v>0.0</v>
      </c>
      <c r="S10" s="8">
        <v>0.339</v>
      </c>
      <c r="T10" s="8">
        <v>1.6949</v>
      </c>
      <c r="U10" s="8">
        <v>345.97</v>
      </c>
      <c r="V10" s="8">
        <v>0.0</v>
      </c>
      <c r="W10" s="8">
        <v>0.0</v>
      </c>
      <c r="X10" s="8">
        <v>0.0</v>
      </c>
      <c r="Y10" s="8">
        <v>0.0</v>
      </c>
      <c r="Z10" s="8">
        <v>0.0</v>
      </c>
      <c r="AA10" s="10" t="s">
        <v>2470</v>
      </c>
      <c r="AB10" s="10" t="s">
        <v>53</v>
      </c>
      <c r="AC10" s="10" t="s">
        <v>54</v>
      </c>
      <c r="AD10" s="8" t="s">
        <v>2471</v>
      </c>
      <c r="AE10" s="8">
        <v>1.0</v>
      </c>
      <c r="AF10" s="15"/>
      <c r="AG10" s="10" t="s">
        <v>409</v>
      </c>
      <c r="AH10" s="35" t="s">
        <v>2472</v>
      </c>
      <c r="AI10" s="8" t="s">
        <v>2473</v>
      </c>
      <c r="AJ10" s="10" t="s">
        <v>74</v>
      </c>
      <c r="AK10" s="15"/>
      <c r="AL10" s="15"/>
      <c r="AM10" s="15"/>
      <c r="AN10" s="15"/>
      <c r="AO10" s="8">
        <v>338.98</v>
      </c>
      <c r="AP10" s="8">
        <v>30.51</v>
      </c>
      <c r="AQ10" s="8">
        <v>30.51</v>
      </c>
      <c r="AR10" s="15"/>
      <c r="AS10" s="8">
        <v>400.0</v>
      </c>
      <c r="AT10" s="15"/>
      <c r="AU10" s="15"/>
      <c r="AV10" s="8">
        <v>0.0</v>
      </c>
      <c r="AW10" s="10" t="s">
        <v>413</v>
      </c>
      <c r="AX10" s="8" t="s">
        <v>1108</v>
      </c>
    </row>
    <row r="11">
      <c r="A11" s="10" t="s">
        <v>2474</v>
      </c>
      <c r="B11" s="10" t="s">
        <v>2425</v>
      </c>
      <c r="C11" s="10" t="s">
        <v>2426</v>
      </c>
      <c r="D11" s="8" t="s">
        <v>537</v>
      </c>
      <c r="E11" s="10" t="s">
        <v>2475</v>
      </c>
      <c r="F11" s="10" t="s">
        <v>2476</v>
      </c>
      <c r="G11" s="10" t="s">
        <v>51</v>
      </c>
      <c r="H11" s="8">
        <v>0.0</v>
      </c>
      <c r="I11" s="8">
        <v>0.0</v>
      </c>
      <c r="J11" s="8">
        <v>0.0</v>
      </c>
      <c r="K11" s="8">
        <v>0.0</v>
      </c>
      <c r="L11" s="8">
        <v>0.0</v>
      </c>
      <c r="M11" s="8">
        <v>160.0</v>
      </c>
      <c r="N11" s="8">
        <v>0.0</v>
      </c>
      <c r="O11" s="8">
        <v>640.0</v>
      </c>
      <c r="P11" s="8">
        <v>800.0</v>
      </c>
      <c r="Q11" s="8">
        <v>83.2</v>
      </c>
      <c r="R11" s="8">
        <v>0.0</v>
      </c>
      <c r="S11" s="8">
        <v>0.5424</v>
      </c>
      <c r="T11" s="8">
        <v>2.7119</v>
      </c>
      <c r="U11" s="8">
        <v>553.55</v>
      </c>
      <c r="V11" s="8">
        <v>0.0</v>
      </c>
      <c r="W11" s="8">
        <v>0.0</v>
      </c>
      <c r="X11" s="8">
        <v>0.0</v>
      </c>
      <c r="Y11" s="8">
        <v>0.0</v>
      </c>
      <c r="Z11" s="8">
        <v>0.0</v>
      </c>
      <c r="AA11" s="10" t="s">
        <v>2477</v>
      </c>
      <c r="AB11" s="10" t="s">
        <v>53</v>
      </c>
      <c r="AC11" s="10" t="s">
        <v>54</v>
      </c>
      <c r="AD11" s="8" t="s">
        <v>2478</v>
      </c>
      <c r="AE11" s="8">
        <v>2.0</v>
      </c>
      <c r="AF11" s="15"/>
      <c r="AG11" s="10" t="s">
        <v>409</v>
      </c>
      <c r="AH11" s="35" t="s">
        <v>2479</v>
      </c>
      <c r="AI11" s="8" t="s">
        <v>2480</v>
      </c>
      <c r="AJ11" s="10" t="s">
        <v>66</v>
      </c>
      <c r="AK11" s="10" t="s">
        <v>2466</v>
      </c>
      <c r="AM11" s="15"/>
      <c r="AN11" s="15"/>
      <c r="AO11" s="8">
        <v>542.37</v>
      </c>
      <c r="AP11" s="8">
        <v>48.82</v>
      </c>
      <c r="AQ11" s="8">
        <v>48.82</v>
      </c>
      <c r="AR11" s="15"/>
      <c r="AS11" s="8">
        <v>640.0</v>
      </c>
      <c r="AT11" s="15"/>
      <c r="AU11" s="15"/>
      <c r="AV11" s="8">
        <v>0.0</v>
      </c>
      <c r="AW11" s="10" t="s">
        <v>413</v>
      </c>
      <c r="AX11" s="8" t="s">
        <v>2481</v>
      </c>
    </row>
    <row r="12">
      <c r="A12" s="65" t="s">
        <v>37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>
        <f t="shared" ref="P12:Q12" si="3">SUM(P9:P11)</f>
        <v>2000</v>
      </c>
      <c r="Q12" s="31">
        <f t="shared" si="3"/>
        <v>218.4</v>
      </c>
      <c r="R12" s="31"/>
      <c r="S12" s="31">
        <f t="shared" ref="S12:U12" si="4">SUM(S9:S11)</f>
        <v>1.4238</v>
      </c>
      <c r="T12" s="31">
        <f t="shared" si="4"/>
        <v>7.1187</v>
      </c>
      <c r="U12" s="31">
        <f t="shared" si="4"/>
        <v>1453.07</v>
      </c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</row>
  </sheetData>
  <mergeCells count="2">
    <mergeCell ref="AK9:AL9"/>
    <mergeCell ref="AK11:AL11"/>
  </mergeCells>
  <hyperlinks>
    <hyperlink r:id="rId1" ref="AH9"/>
    <hyperlink r:id="rId2" ref="AH10"/>
    <hyperlink r:id="rId3" ref="AH11"/>
  </hyperlinks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</cols>
  <sheetData>
    <row r="1">
      <c r="A1" s="5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4"/>
      <c r="AP1" s="14"/>
      <c r="AQ1" s="14"/>
      <c r="AR1" s="14"/>
      <c r="AS1" s="14"/>
      <c r="AT1" s="14"/>
      <c r="AU1" s="14"/>
      <c r="AV1" s="14"/>
      <c r="AW1" s="14"/>
      <c r="AX1" s="14"/>
    </row>
    <row r="2">
      <c r="A2" s="7" t="s">
        <v>2482</v>
      </c>
      <c r="B2" s="7" t="s">
        <v>1454</v>
      </c>
      <c r="C2" s="7" t="s">
        <v>2483</v>
      </c>
      <c r="D2" s="7" t="s">
        <v>48</v>
      </c>
      <c r="E2" s="7" t="s">
        <v>49</v>
      </c>
      <c r="F2" s="7"/>
      <c r="G2" s="7" t="s">
        <v>2484</v>
      </c>
      <c r="H2" s="7" t="s">
        <v>51</v>
      </c>
      <c r="I2" s="14">
        <v>0.0</v>
      </c>
      <c r="J2" s="14">
        <v>0.0</v>
      </c>
      <c r="K2" s="14">
        <v>0.0</v>
      </c>
      <c r="L2" s="14">
        <v>0.0</v>
      </c>
      <c r="M2" s="14">
        <v>0.0</v>
      </c>
      <c r="N2" s="14">
        <v>240.0</v>
      </c>
      <c r="O2" s="14">
        <v>0.0</v>
      </c>
      <c r="P2" s="14">
        <v>960.0</v>
      </c>
      <c r="Q2" s="14">
        <v>124.8</v>
      </c>
      <c r="R2" s="14">
        <v>0.0</v>
      </c>
      <c r="S2" s="14">
        <v>0.8136</v>
      </c>
      <c r="T2" s="14">
        <v>4.0678</v>
      </c>
      <c r="U2" s="14">
        <v>830.32</v>
      </c>
      <c r="V2" s="14">
        <v>0.0</v>
      </c>
      <c r="W2" s="7" t="s">
        <v>2485</v>
      </c>
      <c r="X2" s="7" t="s">
        <v>53</v>
      </c>
      <c r="Y2" s="7" t="s">
        <v>54</v>
      </c>
      <c r="Z2" s="7" t="s">
        <v>2486</v>
      </c>
      <c r="AA2" s="14">
        <v>2.0</v>
      </c>
      <c r="AB2" s="7" t="s">
        <v>2487</v>
      </c>
      <c r="AC2" s="7" t="s">
        <v>2488</v>
      </c>
      <c r="AD2" s="7" t="s">
        <v>66</v>
      </c>
      <c r="AE2" s="7"/>
      <c r="AF2" s="7"/>
      <c r="AG2" s="7"/>
      <c r="AH2" s="14">
        <v>813.56</v>
      </c>
      <c r="AI2" s="14">
        <v>73.22</v>
      </c>
      <c r="AJ2" s="14">
        <v>73.22</v>
      </c>
      <c r="AK2" s="7"/>
      <c r="AL2" s="14">
        <v>960.0</v>
      </c>
      <c r="AM2" s="7"/>
      <c r="AN2" s="7"/>
      <c r="AO2" s="14">
        <v>0.0</v>
      </c>
      <c r="AP2" s="14"/>
      <c r="AQ2" s="14"/>
      <c r="AR2" s="14"/>
      <c r="AS2" s="14"/>
      <c r="AT2" s="14"/>
      <c r="AU2" s="14"/>
      <c r="AV2" s="14"/>
      <c r="AW2" s="14"/>
      <c r="AX2" s="14"/>
    </row>
    <row r="3">
      <c r="A3" s="3" t="s">
        <v>2489</v>
      </c>
      <c r="B3" s="7" t="s">
        <v>1454</v>
      </c>
      <c r="C3" s="7" t="s">
        <v>2483</v>
      </c>
      <c r="D3" s="7" t="s">
        <v>812</v>
      </c>
      <c r="E3" s="7" t="s">
        <v>2490</v>
      </c>
      <c r="F3" s="7"/>
      <c r="G3" s="7" t="s">
        <v>2491</v>
      </c>
      <c r="H3" s="7" t="s">
        <v>51</v>
      </c>
      <c r="I3" s="14">
        <v>0.0</v>
      </c>
      <c r="J3" s="14">
        <v>0.0</v>
      </c>
      <c r="K3" s="14">
        <v>0.0</v>
      </c>
      <c r="L3" s="14">
        <v>0.0</v>
      </c>
      <c r="M3" s="14">
        <v>0.0</v>
      </c>
      <c r="N3" s="14">
        <v>0.0</v>
      </c>
      <c r="O3" s="14">
        <v>0.0</v>
      </c>
      <c r="P3" s="14">
        <v>1200.0</v>
      </c>
      <c r="Q3" s="14">
        <v>156.0</v>
      </c>
      <c r="R3" s="14">
        <v>0.0</v>
      </c>
      <c r="S3" s="14">
        <v>1.017</v>
      </c>
      <c r="T3" s="14">
        <v>5.0848</v>
      </c>
      <c r="U3" s="14">
        <v>1037.9</v>
      </c>
      <c r="V3" s="14">
        <v>0.0</v>
      </c>
      <c r="W3" s="7" t="s">
        <v>2492</v>
      </c>
      <c r="X3" s="7" t="s">
        <v>53</v>
      </c>
      <c r="Y3" s="7" t="s">
        <v>54</v>
      </c>
      <c r="Z3" s="7" t="s">
        <v>2493</v>
      </c>
      <c r="AA3" s="14">
        <v>2.0</v>
      </c>
      <c r="AB3" s="7" t="s">
        <v>2494</v>
      </c>
      <c r="AC3" s="7" t="s">
        <v>2495</v>
      </c>
      <c r="AD3" s="7" t="s">
        <v>66</v>
      </c>
      <c r="AE3" s="7"/>
      <c r="AF3" s="7"/>
      <c r="AG3" s="7"/>
      <c r="AH3" s="14">
        <v>1016.95</v>
      </c>
      <c r="AI3" s="14">
        <v>91.525</v>
      </c>
      <c r="AJ3" s="14">
        <v>91.525</v>
      </c>
      <c r="AK3" s="7"/>
      <c r="AL3" s="14">
        <v>1200.0</v>
      </c>
      <c r="AM3" s="7"/>
      <c r="AN3" s="7"/>
      <c r="AO3" s="14">
        <v>0.0</v>
      </c>
    </row>
    <row r="4">
      <c r="A4" s="7" t="s">
        <v>2496</v>
      </c>
      <c r="B4" s="7" t="s">
        <v>1454</v>
      </c>
      <c r="C4" s="7" t="s">
        <v>2483</v>
      </c>
      <c r="D4" s="7" t="s">
        <v>812</v>
      </c>
      <c r="E4" s="7" t="s">
        <v>2497</v>
      </c>
      <c r="F4" s="7"/>
      <c r="G4" s="7" t="s">
        <v>2498</v>
      </c>
      <c r="H4" s="7" t="s">
        <v>51</v>
      </c>
      <c r="I4" s="14">
        <v>0.0</v>
      </c>
      <c r="J4" s="14">
        <v>0.0</v>
      </c>
      <c r="K4" s="14">
        <v>0.0</v>
      </c>
      <c r="L4" s="14">
        <v>0.0</v>
      </c>
      <c r="M4" s="14">
        <v>0.0</v>
      </c>
      <c r="N4" s="14">
        <v>240.0</v>
      </c>
      <c r="O4" s="14">
        <v>0.0</v>
      </c>
      <c r="P4" s="14">
        <v>960.0</v>
      </c>
      <c r="Q4" s="14">
        <v>124.8</v>
      </c>
      <c r="R4" s="14">
        <v>0.0</v>
      </c>
      <c r="S4" s="14">
        <v>0.8136</v>
      </c>
      <c r="T4" s="14">
        <v>4.0678</v>
      </c>
      <c r="U4" s="14">
        <v>830.32</v>
      </c>
      <c r="V4" s="14">
        <v>0.0</v>
      </c>
      <c r="W4" s="7" t="s">
        <v>2499</v>
      </c>
      <c r="X4" s="7" t="s">
        <v>53</v>
      </c>
      <c r="Y4" s="7" t="s">
        <v>54</v>
      </c>
      <c r="Z4" s="7" t="s">
        <v>2500</v>
      </c>
      <c r="AA4" s="14">
        <v>2.0</v>
      </c>
      <c r="AB4" s="7" t="s">
        <v>2501</v>
      </c>
      <c r="AC4" s="7" t="s">
        <v>2502</v>
      </c>
      <c r="AD4" s="7" t="s">
        <v>162</v>
      </c>
      <c r="AE4" s="7"/>
      <c r="AF4" s="7"/>
      <c r="AG4" s="7"/>
      <c r="AH4" s="14">
        <v>813.56</v>
      </c>
      <c r="AI4" s="14">
        <v>73.22</v>
      </c>
      <c r="AJ4" s="14">
        <v>73.22</v>
      </c>
      <c r="AK4" s="7"/>
      <c r="AL4" s="14">
        <v>960.0</v>
      </c>
      <c r="AM4" s="7"/>
      <c r="AN4" s="7"/>
      <c r="AO4" s="14">
        <v>0.0</v>
      </c>
    </row>
    <row r="5">
      <c r="A5" s="3" t="s">
        <v>2503</v>
      </c>
      <c r="B5" s="3" t="s">
        <v>1454</v>
      </c>
      <c r="C5" s="3" t="s">
        <v>2483</v>
      </c>
      <c r="D5" s="3" t="s">
        <v>812</v>
      </c>
      <c r="E5" s="13" t="s">
        <v>818</v>
      </c>
      <c r="F5" s="3"/>
      <c r="G5" s="7" t="s">
        <v>2504</v>
      </c>
      <c r="H5" s="3" t="s">
        <v>51</v>
      </c>
      <c r="I5" s="4">
        <v>0.0</v>
      </c>
      <c r="J5" s="4">
        <v>0.0</v>
      </c>
      <c r="K5" s="1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1200.0</v>
      </c>
      <c r="Q5" s="4">
        <v>156.0</v>
      </c>
      <c r="R5" s="4">
        <v>0.0</v>
      </c>
      <c r="S5" s="4">
        <v>1.017</v>
      </c>
      <c r="T5" s="4">
        <v>5.0848</v>
      </c>
      <c r="U5" s="4">
        <v>1037.9</v>
      </c>
      <c r="V5" s="4">
        <v>0.0</v>
      </c>
      <c r="W5" s="3" t="s">
        <v>2505</v>
      </c>
      <c r="X5" s="3" t="s">
        <v>53</v>
      </c>
      <c r="Y5" s="3" t="s">
        <v>54</v>
      </c>
      <c r="Z5" s="3" t="s">
        <v>2506</v>
      </c>
      <c r="AA5" s="62">
        <v>2.0</v>
      </c>
      <c r="AB5" s="7" t="s">
        <v>2507</v>
      </c>
      <c r="AC5" s="3" t="s">
        <v>2508</v>
      </c>
      <c r="AD5" s="3" t="s">
        <v>66</v>
      </c>
      <c r="AE5" s="3"/>
      <c r="AF5" s="7"/>
      <c r="AG5" s="3"/>
      <c r="AH5" s="14">
        <v>1016.95</v>
      </c>
      <c r="AI5" s="14">
        <v>91.525</v>
      </c>
      <c r="AJ5" s="14">
        <v>91.525</v>
      </c>
      <c r="AK5" s="7"/>
      <c r="AL5" s="14">
        <v>1200.0</v>
      </c>
      <c r="AM5" s="7"/>
      <c r="AN5" s="7"/>
      <c r="AO5" s="14">
        <v>0.0</v>
      </c>
    </row>
    <row r="6">
      <c r="A6" s="7" t="s">
        <v>2509</v>
      </c>
      <c r="B6" s="7" t="s">
        <v>1454</v>
      </c>
      <c r="C6" s="7" t="s">
        <v>2483</v>
      </c>
      <c r="D6" s="7" t="s">
        <v>812</v>
      </c>
      <c r="E6" s="7" t="s">
        <v>2490</v>
      </c>
      <c r="F6" s="7"/>
      <c r="G6" s="7" t="s">
        <v>2510</v>
      </c>
      <c r="H6" s="7" t="s">
        <v>51</v>
      </c>
      <c r="I6" s="14">
        <v>0.0</v>
      </c>
      <c r="J6" s="14">
        <v>0.0</v>
      </c>
      <c r="K6" s="14">
        <v>0.0</v>
      </c>
      <c r="L6" s="14">
        <v>0.0</v>
      </c>
      <c r="M6" s="14">
        <v>0.0</v>
      </c>
      <c r="N6" s="14">
        <v>240.0</v>
      </c>
      <c r="O6" s="14">
        <v>0.0</v>
      </c>
      <c r="P6" s="14">
        <v>960.0</v>
      </c>
      <c r="Q6" s="14">
        <v>124.8</v>
      </c>
      <c r="R6" s="14">
        <v>0.0</v>
      </c>
      <c r="S6" s="14">
        <v>0.8136</v>
      </c>
      <c r="T6" s="14">
        <v>4.0678</v>
      </c>
      <c r="U6" s="14">
        <v>830.32</v>
      </c>
      <c r="V6" s="14">
        <v>0.0</v>
      </c>
      <c r="W6" s="7" t="s">
        <v>2511</v>
      </c>
      <c r="X6" s="7" t="s">
        <v>53</v>
      </c>
      <c r="Y6" s="7" t="s">
        <v>54</v>
      </c>
      <c r="Z6" s="7" t="s">
        <v>2512</v>
      </c>
      <c r="AA6" s="14">
        <v>2.0</v>
      </c>
      <c r="AB6" s="7" t="s">
        <v>2513</v>
      </c>
      <c r="AC6" s="7" t="s">
        <v>2514</v>
      </c>
      <c r="AD6" s="7" t="s">
        <v>74</v>
      </c>
      <c r="AE6" s="7"/>
      <c r="AF6" s="7"/>
      <c r="AG6" s="7"/>
      <c r="AH6" s="14">
        <v>813.56</v>
      </c>
      <c r="AI6" s="14">
        <v>73.22</v>
      </c>
      <c r="AJ6" s="14">
        <v>73.22</v>
      </c>
      <c r="AK6" s="7"/>
      <c r="AL6" s="14">
        <v>960.0</v>
      </c>
      <c r="AM6" s="7"/>
      <c r="AN6" s="7"/>
      <c r="AO6" s="14">
        <v>0.0</v>
      </c>
    </row>
    <row r="7">
      <c r="A7" s="7" t="s">
        <v>2489</v>
      </c>
      <c r="B7" s="7" t="s">
        <v>1454</v>
      </c>
      <c r="C7" s="7" t="s">
        <v>2483</v>
      </c>
      <c r="D7" s="7" t="s">
        <v>836</v>
      </c>
      <c r="E7" s="7" t="s">
        <v>406</v>
      </c>
      <c r="F7" s="7"/>
      <c r="G7" s="7" t="s">
        <v>2515</v>
      </c>
      <c r="H7" s="7" t="s">
        <v>51</v>
      </c>
      <c r="I7" s="14">
        <v>0.0</v>
      </c>
      <c r="J7" s="14">
        <v>0.0</v>
      </c>
      <c r="K7" s="14">
        <v>0.0</v>
      </c>
      <c r="L7" s="14">
        <v>0.0</v>
      </c>
      <c r="M7" s="14">
        <v>0.0</v>
      </c>
      <c r="N7" s="14">
        <v>0.0</v>
      </c>
      <c r="O7" s="14">
        <v>0.0</v>
      </c>
      <c r="P7" s="14">
        <v>1200.0</v>
      </c>
      <c r="Q7" s="14">
        <v>156.0</v>
      </c>
      <c r="R7" s="14">
        <v>0.0</v>
      </c>
      <c r="S7" s="14">
        <v>1.017</v>
      </c>
      <c r="T7" s="14">
        <v>5.0848</v>
      </c>
      <c r="U7" s="14">
        <v>1037.9</v>
      </c>
      <c r="V7" s="14">
        <v>0.0</v>
      </c>
      <c r="W7" s="7" t="s">
        <v>2516</v>
      </c>
      <c r="X7" s="7" t="s">
        <v>53</v>
      </c>
      <c r="Y7" s="7" t="s">
        <v>54</v>
      </c>
      <c r="Z7" s="7" t="s">
        <v>2517</v>
      </c>
      <c r="AA7" s="14">
        <v>2.0</v>
      </c>
      <c r="AB7" s="7" t="s">
        <v>2518</v>
      </c>
      <c r="AC7" s="7" t="s">
        <v>2519</v>
      </c>
      <c r="AD7" s="7" t="s">
        <v>66</v>
      </c>
      <c r="AE7" s="7"/>
      <c r="AF7" s="7"/>
      <c r="AG7" s="7"/>
      <c r="AH7" s="14">
        <v>1016.95</v>
      </c>
      <c r="AI7" s="14">
        <v>91.525</v>
      </c>
      <c r="AJ7" s="14">
        <v>91.525</v>
      </c>
      <c r="AK7" s="7"/>
      <c r="AL7" s="14">
        <v>1200.0</v>
      </c>
      <c r="AM7" s="7"/>
      <c r="AN7" s="7"/>
      <c r="AO7" s="14">
        <v>0.0</v>
      </c>
    </row>
    <row r="8">
      <c r="A8" s="7" t="s">
        <v>2520</v>
      </c>
      <c r="B8" s="7" t="s">
        <v>1454</v>
      </c>
      <c r="C8" s="7" t="s">
        <v>2483</v>
      </c>
      <c r="D8" s="7" t="s">
        <v>836</v>
      </c>
      <c r="E8" s="7" t="s">
        <v>2521</v>
      </c>
      <c r="F8" s="7"/>
      <c r="G8" s="7" t="s">
        <v>2522</v>
      </c>
      <c r="H8" s="7" t="s">
        <v>51</v>
      </c>
      <c r="I8" s="14">
        <v>0.0</v>
      </c>
      <c r="J8" s="14">
        <v>0.0</v>
      </c>
      <c r="K8" s="14">
        <v>0.0</v>
      </c>
      <c r="L8" s="14">
        <v>0.0</v>
      </c>
      <c r="M8" s="14">
        <v>360.0</v>
      </c>
      <c r="N8" s="14">
        <v>0.0</v>
      </c>
      <c r="O8" s="14">
        <v>0.0</v>
      </c>
      <c r="P8" s="14">
        <v>1440.0</v>
      </c>
      <c r="Q8" s="14">
        <v>234.0</v>
      </c>
      <c r="R8" s="14">
        <v>0.0</v>
      </c>
      <c r="S8" s="14">
        <v>1.5254</v>
      </c>
      <c r="T8" s="14">
        <v>7.6271</v>
      </c>
      <c r="U8" s="14">
        <v>1556.85</v>
      </c>
      <c r="V8" s="14">
        <v>0.0</v>
      </c>
      <c r="W8" s="7" t="s">
        <v>2523</v>
      </c>
      <c r="X8" s="7" t="s">
        <v>53</v>
      </c>
      <c r="Y8" s="7" t="s">
        <v>54</v>
      </c>
      <c r="Z8" s="7" t="s">
        <v>2524</v>
      </c>
      <c r="AA8" s="14">
        <v>3.0</v>
      </c>
      <c r="AB8" s="7" t="s">
        <v>2525</v>
      </c>
      <c r="AC8" s="7" t="s">
        <v>2526</v>
      </c>
      <c r="AD8" s="7" t="s">
        <v>66</v>
      </c>
      <c r="AE8" s="7"/>
      <c r="AF8" s="7"/>
      <c r="AG8" s="7"/>
      <c r="AH8" s="14">
        <v>1220.34</v>
      </c>
      <c r="AI8" s="14">
        <v>109.83</v>
      </c>
      <c r="AJ8" s="14">
        <v>109.83</v>
      </c>
      <c r="AK8" s="7"/>
      <c r="AL8" s="14">
        <v>1440.0</v>
      </c>
      <c r="AM8" s="7"/>
      <c r="AN8" s="7"/>
      <c r="AO8" s="14">
        <v>0.0</v>
      </c>
    </row>
    <row r="9">
      <c r="A9" s="7" t="s">
        <v>2527</v>
      </c>
      <c r="B9" s="7" t="s">
        <v>1454</v>
      </c>
      <c r="C9" s="7" t="s">
        <v>2483</v>
      </c>
      <c r="D9" s="7" t="s">
        <v>868</v>
      </c>
      <c r="E9" s="7" t="s">
        <v>2528</v>
      </c>
      <c r="F9" s="7"/>
      <c r="G9" s="7" t="s">
        <v>2529</v>
      </c>
      <c r="H9" s="7" t="s">
        <v>51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1800.0</v>
      </c>
      <c r="Q9" s="14">
        <v>234.0</v>
      </c>
      <c r="R9" s="14">
        <v>0.0</v>
      </c>
      <c r="S9" s="14">
        <v>1.5254</v>
      </c>
      <c r="T9" s="14">
        <v>7.6271</v>
      </c>
      <c r="U9" s="14">
        <v>1556.85</v>
      </c>
      <c r="V9" s="14">
        <v>0.0</v>
      </c>
      <c r="W9" s="7" t="s">
        <v>2530</v>
      </c>
      <c r="X9" s="7" t="s">
        <v>53</v>
      </c>
      <c r="Y9" s="7" t="s">
        <v>54</v>
      </c>
      <c r="Z9" s="7" t="s">
        <v>2531</v>
      </c>
      <c r="AA9" s="14">
        <v>3.0</v>
      </c>
      <c r="AB9" s="7" t="s">
        <v>2532</v>
      </c>
      <c r="AC9" s="7" t="s">
        <v>2533</v>
      </c>
      <c r="AD9" s="7" t="s">
        <v>74</v>
      </c>
      <c r="AE9" s="7"/>
      <c r="AF9" s="7"/>
      <c r="AG9" s="7"/>
      <c r="AH9" s="14">
        <v>1525.42</v>
      </c>
      <c r="AI9" s="14">
        <v>137.29</v>
      </c>
      <c r="AJ9" s="14">
        <v>137.29</v>
      </c>
      <c r="AK9" s="7"/>
      <c r="AL9" s="14">
        <v>1800.0</v>
      </c>
      <c r="AM9" s="7"/>
      <c r="AN9" s="7"/>
      <c r="AO9" s="14">
        <v>0.0</v>
      </c>
    </row>
    <row r="10">
      <c r="A10" s="3" t="s">
        <v>1557</v>
      </c>
      <c r="B10" s="7" t="s">
        <v>1454</v>
      </c>
      <c r="C10" s="7" t="s">
        <v>2483</v>
      </c>
      <c r="D10" s="7" t="s">
        <v>868</v>
      </c>
      <c r="E10" s="7" t="s">
        <v>2534</v>
      </c>
      <c r="F10" s="7"/>
      <c r="G10" s="7" t="s">
        <v>2535</v>
      </c>
      <c r="H10" s="7" t="s">
        <v>51</v>
      </c>
      <c r="I10" s="14">
        <v>0.0</v>
      </c>
      <c r="J10" s="14">
        <v>0.0</v>
      </c>
      <c r="K10" s="14">
        <v>0.0</v>
      </c>
      <c r="L10" s="14">
        <v>0.0</v>
      </c>
      <c r="M10" s="14">
        <v>0.0</v>
      </c>
      <c r="N10" s="14">
        <v>0.0</v>
      </c>
      <c r="O10" s="14">
        <v>0.0</v>
      </c>
      <c r="P10" s="14">
        <v>600.0</v>
      </c>
      <c r="Q10" s="14">
        <v>78.0</v>
      </c>
      <c r="R10" s="14">
        <v>0.0</v>
      </c>
      <c r="S10" s="14">
        <v>0.5085</v>
      </c>
      <c r="T10" s="14">
        <v>2.5424</v>
      </c>
      <c r="U10" s="14">
        <v>518.95</v>
      </c>
      <c r="V10" s="14">
        <v>0.0</v>
      </c>
      <c r="W10" s="7" t="s">
        <v>2536</v>
      </c>
      <c r="X10" s="7" t="s">
        <v>53</v>
      </c>
      <c r="Y10" s="7" t="s">
        <v>54</v>
      </c>
      <c r="Z10" s="7" t="s">
        <v>2537</v>
      </c>
      <c r="AA10" s="14">
        <v>1.0</v>
      </c>
      <c r="AB10" s="7" t="s">
        <v>2538</v>
      </c>
      <c r="AC10" s="7" t="s">
        <v>2539</v>
      </c>
      <c r="AD10" s="7" t="s">
        <v>2540</v>
      </c>
      <c r="AE10" s="7"/>
      <c r="AF10" s="7"/>
      <c r="AG10" s="7"/>
      <c r="AH10" s="14">
        <v>508.47</v>
      </c>
      <c r="AI10" s="14">
        <v>45.76</v>
      </c>
      <c r="AJ10" s="14">
        <v>45.76</v>
      </c>
      <c r="AK10" s="7"/>
      <c r="AL10" s="14">
        <v>600.0</v>
      </c>
      <c r="AM10" s="7"/>
      <c r="AN10" s="7"/>
      <c r="AO10" s="14">
        <v>0.0</v>
      </c>
      <c r="AP10" s="41"/>
      <c r="AQ10" s="41"/>
      <c r="AR10" s="41"/>
      <c r="AS10" s="41"/>
      <c r="AT10" s="41"/>
      <c r="AU10" s="41"/>
      <c r="AV10" s="41"/>
      <c r="AW10" s="41"/>
      <c r="AX10" s="41"/>
    </row>
    <row r="11">
      <c r="A11" s="7" t="s">
        <v>2541</v>
      </c>
      <c r="B11" s="7" t="s">
        <v>1454</v>
      </c>
      <c r="C11" s="7" t="s">
        <v>2483</v>
      </c>
      <c r="D11" s="7" t="s">
        <v>901</v>
      </c>
      <c r="E11" s="7" t="s">
        <v>777</v>
      </c>
      <c r="F11" s="7"/>
      <c r="G11" s="7" t="s">
        <v>2542</v>
      </c>
      <c r="H11" s="7" t="s">
        <v>51</v>
      </c>
      <c r="I11" s="14">
        <v>0.0</v>
      </c>
      <c r="J11" s="14">
        <v>0.0</v>
      </c>
      <c r="K11" s="14">
        <v>0.0</v>
      </c>
      <c r="L11" s="14">
        <v>0.0</v>
      </c>
      <c r="M11" s="14">
        <v>0.0</v>
      </c>
      <c r="N11" s="14">
        <v>0.0</v>
      </c>
      <c r="O11" s="14">
        <v>0.0</v>
      </c>
      <c r="P11" s="14">
        <v>1200.0</v>
      </c>
      <c r="Q11" s="14">
        <v>156.0</v>
      </c>
      <c r="R11" s="14">
        <v>0.0</v>
      </c>
      <c r="S11" s="14">
        <v>1.017</v>
      </c>
      <c r="T11" s="14">
        <v>5.0848</v>
      </c>
      <c r="U11" s="14">
        <v>1037.9</v>
      </c>
      <c r="V11" s="14">
        <v>0.0</v>
      </c>
      <c r="W11" s="7" t="s">
        <v>2543</v>
      </c>
      <c r="X11" s="7" t="s">
        <v>53</v>
      </c>
      <c r="Y11" s="7" t="s">
        <v>54</v>
      </c>
      <c r="Z11" s="7" t="s">
        <v>2544</v>
      </c>
      <c r="AA11" s="14">
        <v>2.0</v>
      </c>
      <c r="AB11" s="7" t="s">
        <v>2545</v>
      </c>
      <c r="AC11" s="7" t="s">
        <v>2546</v>
      </c>
      <c r="AD11" s="7" t="s">
        <v>66</v>
      </c>
      <c r="AE11" s="7"/>
      <c r="AF11" s="7"/>
      <c r="AG11" s="7"/>
      <c r="AH11" s="14">
        <v>1016.95</v>
      </c>
      <c r="AI11" s="14">
        <v>91.525</v>
      </c>
      <c r="AJ11" s="14">
        <v>91.525</v>
      </c>
      <c r="AK11" s="7"/>
      <c r="AL11" s="14">
        <v>1200.0</v>
      </c>
      <c r="AM11" s="7"/>
      <c r="AN11" s="7"/>
      <c r="AO11" s="14">
        <v>0.0</v>
      </c>
    </row>
    <row r="12">
      <c r="A12" s="3" t="s">
        <v>2547</v>
      </c>
      <c r="B12" s="3" t="s">
        <v>1454</v>
      </c>
      <c r="C12" s="3" t="s">
        <v>2483</v>
      </c>
      <c r="D12" s="3" t="s">
        <v>901</v>
      </c>
      <c r="E12" s="13" t="s">
        <v>902</v>
      </c>
      <c r="F12" s="3"/>
      <c r="G12" s="7" t="s">
        <v>2548</v>
      </c>
      <c r="H12" s="3" t="s">
        <v>51</v>
      </c>
      <c r="I12" s="4">
        <v>0.0</v>
      </c>
      <c r="J12" s="4">
        <v>0.0</v>
      </c>
      <c r="K12" s="14">
        <v>0.0</v>
      </c>
      <c r="L12" s="4">
        <v>0.0</v>
      </c>
      <c r="M12" s="4">
        <v>0.0</v>
      </c>
      <c r="N12" s="4">
        <v>240.0</v>
      </c>
      <c r="O12" s="4">
        <v>0.0</v>
      </c>
      <c r="P12" s="4">
        <v>960.0</v>
      </c>
      <c r="Q12" s="4">
        <v>124.8</v>
      </c>
      <c r="R12" s="4">
        <v>0.0</v>
      </c>
      <c r="S12" s="4">
        <v>0.8136</v>
      </c>
      <c r="T12" s="4">
        <v>4.0678</v>
      </c>
      <c r="U12" s="4">
        <v>830.32</v>
      </c>
      <c r="V12" s="4">
        <v>0.0</v>
      </c>
      <c r="W12" s="3" t="s">
        <v>2549</v>
      </c>
      <c r="X12" s="3" t="s">
        <v>53</v>
      </c>
      <c r="Y12" s="3" t="s">
        <v>54</v>
      </c>
      <c r="Z12" s="3" t="s">
        <v>2550</v>
      </c>
      <c r="AA12" s="62">
        <v>2.0</v>
      </c>
      <c r="AB12" s="7" t="s">
        <v>2551</v>
      </c>
      <c r="AC12" s="3" t="s">
        <v>2552</v>
      </c>
      <c r="AD12" s="3" t="s">
        <v>58</v>
      </c>
      <c r="AE12" s="3"/>
      <c r="AF12" s="7"/>
      <c r="AG12" s="3"/>
      <c r="AH12" s="14">
        <v>813.56</v>
      </c>
      <c r="AI12" s="14">
        <v>73.22</v>
      </c>
      <c r="AJ12" s="14">
        <v>73.22</v>
      </c>
      <c r="AK12" s="7"/>
      <c r="AL12" s="14">
        <v>960.0</v>
      </c>
      <c r="AM12" s="7"/>
      <c r="AN12" s="7"/>
      <c r="AO12" s="14">
        <v>0.0</v>
      </c>
    </row>
    <row r="13">
      <c r="A13" s="7" t="s">
        <v>2553</v>
      </c>
      <c r="B13" s="7" t="s">
        <v>1454</v>
      </c>
      <c r="C13" s="7" t="s">
        <v>2483</v>
      </c>
      <c r="D13" s="7" t="s">
        <v>901</v>
      </c>
      <c r="E13" s="7" t="s">
        <v>2554</v>
      </c>
      <c r="F13" s="7"/>
      <c r="G13" s="7" t="s">
        <v>2555</v>
      </c>
      <c r="H13" s="7" t="s">
        <v>51</v>
      </c>
      <c r="I13" s="14">
        <v>0.0</v>
      </c>
      <c r="J13" s="14">
        <v>0.0</v>
      </c>
      <c r="K13" s="14">
        <v>0.0</v>
      </c>
      <c r="L13" s="14">
        <v>0.0</v>
      </c>
      <c r="M13" s="14">
        <v>0.0</v>
      </c>
      <c r="N13" s="14">
        <v>0.0</v>
      </c>
      <c r="O13" s="14">
        <v>0.0</v>
      </c>
      <c r="P13" s="14">
        <v>600.0</v>
      </c>
      <c r="Q13" s="14">
        <v>78.0</v>
      </c>
      <c r="R13" s="14">
        <v>0.0</v>
      </c>
      <c r="S13" s="14">
        <v>0.5085</v>
      </c>
      <c r="T13" s="14">
        <v>2.5424</v>
      </c>
      <c r="U13" s="14">
        <v>518.95</v>
      </c>
      <c r="V13" s="14">
        <v>0.0</v>
      </c>
      <c r="W13" s="7" t="s">
        <v>2556</v>
      </c>
      <c r="X13" s="7" t="s">
        <v>53</v>
      </c>
      <c r="Y13" s="7" t="s">
        <v>54</v>
      </c>
      <c r="Z13" s="7" t="s">
        <v>2557</v>
      </c>
      <c r="AA13" s="14">
        <v>1.0</v>
      </c>
      <c r="AB13" s="7" t="s">
        <v>2558</v>
      </c>
      <c r="AC13" s="7" t="s">
        <v>2559</v>
      </c>
      <c r="AD13" s="7" t="s">
        <v>58</v>
      </c>
      <c r="AE13" s="7"/>
      <c r="AF13" s="7"/>
      <c r="AG13" s="7"/>
      <c r="AH13" s="14">
        <v>508.47</v>
      </c>
      <c r="AI13" s="14">
        <v>45.76</v>
      </c>
      <c r="AJ13" s="14">
        <v>45.76</v>
      </c>
      <c r="AK13" s="7"/>
      <c r="AL13" s="14">
        <v>600.0</v>
      </c>
      <c r="AM13" s="7"/>
      <c r="AN13" s="7"/>
      <c r="AO13" s="14">
        <v>0.0</v>
      </c>
    </row>
    <row r="14">
      <c r="A14" s="7" t="s">
        <v>2560</v>
      </c>
      <c r="B14" s="7" t="s">
        <v>1454</v>
      </c>
      <c r="C14" s="7" t="s">
        <v>2483</v>
      </c>
      <c r="D14" s="7" t="s">
        <v>919</v>
      </c>
      <c r="E14" s="7" t="s">
        <v>2561</v>
      </c>
      <c r="F14" s="7"/>
      <c r="G14" s="7" t="s">
        <v>2562</v>
      </c>
      <c r="H14" s="7" t="s">
        <v>51</v>
      </c>
      <c r="I14" s="14">
        <v>0.0</v>
      </c>
      <c r="J14" s="14">
        <v>0.0</v>
      </c>
      <c r="K14" s="14">
        <v>0.0</v>
      </c>
      <c r="L14" s="14">
        <v>0.0</v>
      </c>
      <c r="M14" s="14">
        <v>0.0</v>
      </c>
      <c r="N14" s="14">
        <v>0.0</v>
      </c>
      <c r="O14" s="14">
        <v>0.0</v>
      </c>
      <c r="P14" s="14">
        <v>600.0</v>
      </c>
      <c r="Q14" s="14">
        <v>78.0</v>
      </c>
      <c r="R14" s="14">
        <v>0.0</v>
      </c>
      <c r="S14" s="14">
        <v>0.5085</v>
      </c>
      <c r="T14" s="14">
        <v>2.5424</v>
      </c>
      <c r="U14" s="14">
        <v>518.95</v>
      </c>
      <c r="V14" s="14">
        <v>0.0</v>
      </c>
      <c r="W14" s="7" t="s">
        <v>2563</v>
      </c>
      <c r="X14" s="7" t="s">
        <v>53</v>
      </c>
      <c r="Y14" s="7" t="s">
        <v>54</v>
      </c>
      <c r="Z14" s="7" t="s">
        <v>2564</v>
      </c>
      <c r="AA14" s="14">
        <v>1.0</v>
      </c>
      <c r="AB14" s="7" t="s">
        <v>2565</v>
      </c>
      <c r="AC14" s="7" t="s">
        <v>2566</v>
      </c>
      <c r="AD14" s="7" t="s">
        <v>66</v>
      </c>
      <c r="AE14" s="7"/>
      <c r="AF14" s="7"/>
      <c r="AG14" s="7"/>
      <c r="AH14" s="14">
        <v>508.47</v>
      </c>
      <c r="AI14" s="14">
        <v>45.76</v>
      </c>
      <c r="AJ14" s="14">
        <v>45.76</v>
      </c>
      <c r="AK14" s="7"/>
      <c r="AL14" s="14">
        <v>600.0</v>
      </c>
      <c r="AM14" s="7"/>
      <c r="AN14" s="7"/>
      <c r="AO14" s="14">
        <v>0.0</v>
      </c>
    </row>
    <row r="15">
      <c r="A15" s="7" t="s">
        <v>2567</v>
      </c>
      <c r="B15" s="7" t="s">
        <v>1454</v>
      </c>
      <c r="C15" s="7" t="s">
        <v>2483</v>
      </c>
      <c r="D15" s="7" t="s">
        <v>949</v>
      </c>
      <c r="E15" s="7" t="s">
        <v>2568</v>
      </c>
      <c r="F15" s="7"/>
      <c r="G15" s="7" t="s">
        <v>2569</v>
      </c>
      <c r="H15" s="7" t="s">
        <v>51</v>
      </c>
      <c r="I15" s="14">
        <v>0.0</v>
      </c>
      <c r="J15" s="14">
        <v>0.0</v>
      </c>
      <c r="K15" s="14">
        <v>0.0</v>
      </c>
      <c r="L15" s="14">
        <v>0.0</v>
      </c>
      <c r="M15" s="14">
        <v>0.0</v>
      </c>
      <c r="N15" s="14">
        <v>240.0</v>
      </c>
      <c r="O15" s="14">
        <v>0.0</v>
      </c>
      <c r="P15" s="14">
        <v>960.0</v>
      </c>
      <c r="Q15" s="14">
        <v>124.8</v>
      </c>
      <c r="R15" s="14">
        <v>0.0</v>
      </c>
      <c r="S15" s="14">
        <v>0.8136</v>
      </c>
      <c r="T15" s="14">
        <v>4.0678</v>
      </c>
      <c r="U15" s="14">
        <v>830.32</v>
      </c>
      <c r="V15" s="14">
        <v>0.0</v>
      </c>
      <c r="W15" s="7" t="s">
        <v>2570</v>
      </c>
      <c r="X15" s="7" t="s">
        <v>53</v>
      </c>
      <c r="Y15" s="7" t="s">
        <v>54</v>
      </c>
      <c r="Z15" s="7" t="s">
        <v>2571</v>
      </c>
      <c r="AA15" s="14">
        <v>2.0</v>
      </c>
      <c r="AB15" s="7" t="s">
        <v>2572</v>
      </c>
      <c r="AC15" s="7" t="s">
        <v>2573</v>
      </c>
      <c r="AD15" s="7" t="s">
        <v>66</v>
      </c>
      <c r="AE15" s="7"/>
      <c r="AF15" s="7"/>
      <c r="AG15" s="7"/>
      <c r="AH15" s="14">
        <v>813.56</v>
      </c>
      <c r="AI15" s="14">
        <v>73.22</v>
      </c>
      <c r="AJ15" s="14">
        <v>73.22</v>
      </c>
      <c r="AK15" s="7"/>
      <c r="AL15" s="14">
        <v>960.0</v>
      </c>
      <c r="AM15" s="7"/>
      <c r="AN15" s="7"/>
      <c r="AO15" s="14">
        <v>0.0</v>
      </c>
    </row>
    <row r="16">
      <c r="A16" s="7" t="s">
        <v>2574</v>
      </c>
      <c r="B16" s="7" t="s">
        <v>1454</v>
      </c>
      <c r="C16" s="7" t="s">
        <v>2483</v>
      </c>
      <c r="D16" s="7" t="s">
        <v>949</v>
      </c>
      <c r="E16" s="7" t="s">
        <v>1369</v>
      </c>
      <c r="F16" s="7"/>
      <c r="G16" s="7" t="s">
        <v>2575</v>
      </c>
      <c r="H16" s="7" t="s">
        <v>51</v>
      </c>
      <c r="I16" s="14">
        <v>0.0</v>
      </c>
      <c r="J16" s="14">
        <v>0.0</v>
      </c>
      <c r="K16" s="14">
        <v>0.0</v>
      </c>
      <c r="L16" s="14">
        <v>0.0</v>
      </c>
      <c r="M16" s="14">
        <v>0.0</v>
      </c>
      <c r="N16" s="14">
        <v>0.0</v>
      </c>
      <c r="O16" s="14">
        <v>0.0</v>
      </c>
      <c r="P16" s="14">
        <v>1200.0</v>
      </c>
      <c r="Q16" s="14">
        <v>156.0</v>
      </c>
      <c r="R16" s="14">
        <v>0.0</v>
      </c>
      <c r="S16" s="14">
        <v>1.017</v>
      </c>
      <c r="T16" s="14">
        <v>5.0848</v>
      </c>
      <c r="U16" s="14">
        <v>1037.9</v>
      </c>
      <c r="V16" s="14">
        <v>0.0</v>
      </c>
      <c r="W16" s="7" t="s">
        <v>2576</v>
      </c>
      <c r="X16" s="7" t="s">
        <v>53</v>
      </c>
      <c r="Y16" s="7" t="s">
        <v>54</v>
      </c>
      <c r="Z16" s="7" t="s">
        <v>2577</v>
      </c>
      <c r="AA16" s="14">
        <v>2.0</v>
      </c>
      <c r="AB16" s="7" t="s">
        <v>2578</v>
      </c>
      <c r="AC16" s="7" t="s">
        <v>2579</v>
      </c>
      <c r="AD16" s="7" t="s">
        <v>58</v>
      </c>
      <c r="AE16" s="7"/>
      <c r="AF16" s="7"/>
      <c r="AG16" s="7"/>
      <c r="AH16" s="14">
        <v>1016.95</v>
      </c>
      <c r="AI16" s="14">
        <v>91.525</v>
      </c>
      <c r="AJ16" s="14">
        <v>91.525</v>
      </c>
      <c r="AK16" s="7"/>
      <c r="AL16" s="14">
        <v>1200.0</v>
      </c>
      <c r="AM16" s="7"/>
      <c r="AN16" s="7"/>
      <c r="AO16" s="14">
        <v>0.0</v>
      </c>
    </row>
    <row r="17">
      <c r="A17" s="7" t="s">
        <v>2580</v>
      </c>
      <c r="B17" s="7" t="s">
        <v>1454</v>
      </c>
      <c r="C17" s="7" t="s">
        <v>2483</v>
      </c>
      <c r="D17" s="7" t="s">
        <v>949</v>
      </c>
      <c r="E17" s="13" t="s">
        <v>2581</v>
      </c>
      <c r="F17" s="7"/>
      <c r="G17" s="7" t="s">
        <v>2582</v>
      </c>
      <c r="H17" s="7" t="s">
        <v>51</v>
      </c>
      <c r="I17" s="14">
        <v>0.0</v>
      </c>
      <c r="J17" s="14">
        <v>0.0</v>
      </c>
      <c r="K17" s="14">
        <v>0.0</v>
      </c>
      <c r="L17" s="14">
        <v>0.0</v>
      </c>
      <c r="M17" s="14">
        <v>0.0</v>
      </c>
      <c r="N17" s="14">
        <v>240.0</v>
      </c>
      <c r="O17" s="14">
        <v>0.0</v>
      </c>
      <c r="P17" s="14">
        <v>960.0</v>
      </c>
      <c r="Q17" s="14">
        <v>124.8</v>
      </c>
      <c r="R17" s="14">
        <v>0.0</v>
      </c>
      <c r="S17" s="14">
        <v>0.8136</v>
      </c>
      <c r="T17" s="14">
        <v>4.0678</v>
      </c>
      <c r="U17" s="14">
        <v>830.32</v>
      </c>
      <c r="V17" s="14">
        <v>0.0</v>
      </c>
      <c r="W17" s="7" t="s">
        <v>2583</v>
      </c>
      <c r="X17" s="7" t="s">
        <v>53</v>
      </c>
      <c r="Y17" s="7" t="s">
        <v>54</v>
      </c>
      <c r="Z17" s="7" t="s">
        <v>2584</v>
      </c>
      <c r="AA17" s="62">
        <v>2.0</v>
      </c>
      <c r="AB17" s="7" t="s">
        <v>2585</v>
      </c>
      <c r="AC17" s="7" t="s">
        <v>2586</v>
      </c>
      <c r="AD17" s="7" t="s">
        <v>66</v>
      </c>
      <c r="AE17" s="7"/>
      <c r="AF17" s="5"/>
      <c r="AG17" s="7"/>
      <c r="AH17" s="14">
        <v>813.56</v>
      </c>
      <c r="AI17" s="14">
        <v>73.22</v>
      </c>
      <c r="AJ17" s="14">
        <v>73.22</v>
      </c>
      <c r="AK17" s="7"/>
      <c r="AL17" s="14">
        <v>960.0</v>
      </c>
      <c r="AM17" s="7"/>
      <c r="AN17" s="7"/>
      <c r="AO17" s="14">
        <v>0.0</v>
      </c>
    </row>
    <row r="18">
      <c r="A18" s="7" t="s">
        <v>2587</v>
      </c>
      <c r="B18" s="7" t="s">
        <v>1454</v>
      </c>
      <c r="C18" s="7" t="s">
        <v>2483</v>
      </c>
      <c r="D18" s="7" t="s">
        <v>949</v>
      </c>
      <c r="E18" s="7" t="s">
        <v>1369</v>
      </c>
      <c r="F18" s="7"/>
      <c r="G18" s="7" t="s">
        <v>2588</v>
      </c>
      <c r="H18" s="7" t="s">
        <v>51</v>
      </c>
      <c r="I18" s="14">
        <v>0.0</v>
      </c>
      <c r="J18" s="14">
        <v>0.0</v>
      </c>
      <c r="K18" s="14">
        <v>0.0</v>
      </c>
      <c r="L18" s="14">
        <v>0.0</v>
      </c>
      <c r="M18" s="14">
        <v>0.0</v>
      </c>
      <c r="N18" s="14">
        <v>0.0</v>
      </c>
      <c r="O18" s="14">
        <v>0.0</v>
      </c>
      <c r="P18" s="14">
        <v>1200.0</v>
      </c>
      <c r="Q18" s="14">
        <v>156.0</v>
      </c>
      <c r="R18" s="14">
        <v>0.0</v>
      </c>
      <c r="S18" s="14">
        <v>1.017</v>
      </c>
      <c r="T18" s="14">
        <v>5.0848</v>
      </c>
      <c r="U18" s="14">
        <v>1037.9</v>
      </c>
      <c r="V18" s="14">
        <v>0.0</v>
      </c>
      <c r="W18" s="7" t="s">
        <v>2589</v>
      </c>
      <c r="X18" s="7" t="s">
        <v>53</v>
      </c>
      <c r="Y18" s="7" t="s">
        <v>54</v>
      </c>
      <c r="Z18" s="7" t="s">
        <v>2590</v>
      </c>
      <c r="AA18" s="14">
        <v>2.0</v>
      </c>
      <c r="AB18" s="7" t="s">
        <v>2591</v>
      </c>
      <c r="AC18" s="7" t="s">
        <v>2592</v>
      </c>
      <c r="AD18" s="7" t="s">
        <v>74</v>
      </c>
      <c r="AE18" s="7"/>
      <c r="AF18" s="7"/>
      <c r="AG18" s="7"/>
      <c r="AH18" s="14">
        <v>1016.95</v>
      </c>
      <c r="AI18" s="14">
        <v>91.525</v>
      </c>
      <c r="AJ18" s="14">
        <v>91.525</v>
      </c>
      <c r="AK18" s="7"/>
      <c r="AL18" s="14">
        <v>1200.0</v>
      </c>
      <c r="AM18" s="7"/>
      <c r="AN18" s="7"/>
      <c r="AO18" s="14">
        <v>0.0</v>
      </c>
    </row>
    <row r="19">
      <c r="A19" s="7" t="s">
        <v>2593</v>
      </c>
      <c r="B19" s="7" t="s">
        <v>1454</v>
      </c>
      <c r="C19" s="7" t="s">
        <v>2483</v>
      </c>
      <c r="D19" s="7" t="s">
        <v>949</v>
      </c>
      <c r="E19" s="7" t="s">
        <v>2594</v>
      </c>
      <c r="F19" s="7"/>
      <c r="G19" s="7" t="s">
        <v>2595</v>
      </c>
      <c r="H19" s="7" t="s">
        <v>51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14">
        <v>0.0</v>
      </c>
      <c r="P19" s="14">
        <v>1200.0</v>
      </c>
      <c r="Q19" s="14">
        <v>156.0</v>
      </c>
      <c r="R19" s="14">
        <v>0.0</v>
      </c>
      <c r="S19" s="14">
        <v>1.017</v>
      </c>
      <c r="T19" s="14">
        <v>5.0848</v>
      </c>
      <c r="U19" s="14">
        <v>1037.9</v>
      </c>
      <c r="V19" s="14">
        <v>0.0</v>
      </c>
      <c r="W19" s="7" t="s">
        <v>2596</v>
      </c>
      <c r="X19" s="7" t="s">
        <v>53</v>
      </c>
      <c r="Y19" s="7" t="s">
        <v>54</v>
      </c>
      <c r="Z19" s="7" t="s">
        <v>2597</v>
      </c>
      <c r="AA19" s="14">
        <v>2.0</v>
      </c>
      <c r="AB19" s="7" t="s">
        <v>2598</v>
      </c>
      <c r="AC19" s="7" t="s">
        <v>2599</v>
      </c>
      <c r="AD19" s="7" t="s">
        <v>58</v>
      </c>
      <c r="AE19" s="7"/>
      <c r="AF19" s="7"/>
      <c r="AG19" s="7"/>
      <c r="AH19" s="14">
        <v>1016.95</v>
      </c>
      <c r="AI19" s="14">
        <v>91.525</v>
      </c>
      <c r="AJ19" s="14">
        <v>91.525</v>
      </c>
      <c r="AK19" s="7"/>
      <c r="AL19" s="14">
        <v>1200.0</v>
      </c>
      <c r="AM19" s="7"/>
      <c r="AN19" s="7"/>
      <c r="AO19" s="14">
        <v>0.0</v>
      </c>
    </row>
    <row r="20">
      <c r="A20" s="7" t="s">
        <v>2580</v>
      </c>
      <c r="B20" s="7" t="s">
        <v>1454</v>
      </c>
      <c r="C20" s="7" t="s">
        <v>2483</v>
      </c>
      <c r="D20" s="7" t="s">
        <v>949</v>
      </c>
      <c r="E20" s="7" t="s">
        <v>2581</v>
      </c>
      <c r="F20" s="7"/>
      <c r="G20" s="7" t="s">
        <v>2600</v>
      </c>
      <c r="H20" s="7" t="s">
        <v>51</v>
      </c>
      <c r="I20" s="14">
        <v>0.0</v>
      </c>
      <c r="J20" s="14">
        <v>0.0</v>
      </c>
      <c r="K20" s="14">
        <v>0.0</v>
      </c>
      <c r="L20" s="14">
        <v>0.0</v>
      </c>
      <c r="M20" s="14">
        <v>0.0</v>
      </c>
      <c r="N20" s="14">
        <v>240.0</v>
      </c>
      <c r="O20" s="14">
        <v>0.0</v>
      </c>
      <c r="P20" s="14">
        <v>960.0</v>
      </c>
      <c r="Q20" s="14">
        <v>124.8</v>
      </c>
      <c r="R20" s="14">
        <v>0.0</v>
      </c>
      <c r="S20" s="14">
        <v>0.8136</v>
      </c>
      <c r="T20" s="14">
        <v>4.0678</v>
      </c>
      <c r="U20" s="14">
        <v>830.32</v>
      </c>
      <c r="V20" s="14">
        <v>0.0</v>
      </c>
      <c r="W20" s="7" t="s">
        <v>2601</v>
      </c>
      <c r="X20" s="7" t="s">
        <v>53</v>
      </c>
      <c r="Y20" s="7" t="s">
        <v>54</v>
      </c>
      <c r="Z20" s="7" t="s">
        <v>2602</v>
      </c>
      <c r="AA20" s="14">
        <v>2.0</v>
      </c>
      <c r="AB20" s="7" t="s">
        <v>2603</v>
      </c>
      <c r="AC20" s="7" t="s">
        <v>2604</v>
      </c>
      <c r="AD20" s="7" t="s">
        <v>58</v>
      </c>
      <c r="AE20" s="7"/>
      <c r="AF20" s="7"/>
      <c r="AG20" s="7"/>
      <c r="AH20" s="14">
        <v>813.56</v>
      </c>
      <c r="AI20" s="14">
        <v>73.22</v>
      </c>
      <c r="AJ20" s="14">
        <v>73.22</v>
      </c>
      <c r="AK20" s="7"/>
      <c r="AL20" s="14">
        <v>960.0</v>
      </c>
      <c r="AM20" s="7"/>
      <c r="AN20" s="7"/>
      <c r="AO20" s="14">
        <v>0.0</v>
      </c>
    </row>
    <row r="21">
      <c r="A21" s="7" t="s">
        <v>2605</v>
      </c>
      <c r="B21" s="7" t="s">
        <v>1454</v>
      </c>
      <c r="C21" s="7" t="s">
        <v>2483</v>
      </c>
      <c r="D21" s="7" t="s">
        <v>148</v>
      </c>
      <c r="E21" s="7" t="s">
        <v>2606</v>
      </c>
      <c r="F21" s="7"/>
      <c r="G21" s="7" t="s">
        <v>2607</v>
      </c>
      <c r="H21" s="7" t="s">
        <v>51</v>
      </c>
      <c r="I21" s="14">
        <v>0.0</v>
      </c>
      <c r="J21" s="14">
        <v>0.0</v>
      </c>
      <c r="K21" s="14">
        <v>0.0</v>
      </c>
      <c r="L21" s="14">
        <v>0.0</v>
      </c>
      <c r="M21" s="14">
        <v>0.0</v>
      </c>
      <c r="N21" s="14">
        <v>480.0</v>
      </c>
      <c r="O21" s="14">
        <v>0.0</v>
      </c>
      <c r="P21" s="14">
        <v>1920.0</v>
      </c>
      <c r="Q21" s="14">
        <v>249.6</v>
      </c>
      <c r="R21" s="14">
        <v>0.0</v>
      </c>
      <c r="S21" s="14">
        <v>1.6271</v>
      </c>
      <c r="T21" s="14">
        <v>8.1356</v>
      </c>
      <c r="U21" s="14">
        <v>1660.64</v>
      </c>
      <c r="V21" s="14">
        <v>0.0</v>
      </c>
      <c r="W21" s="7" t="s">
        <v>2608</v>
      </c>
      <c r="X21" s="7" t="s">
        <v>53</v>
      </c>
      <c r="Y21" s="7" t="s">
        <v>54</v>
      </c>
      <c r="Z21" s="7" t="s">
        <v>2609</v>
      </c>
      <c r="AA21" s="14">
        <v>4.0</v>
      </c>
      <c r="AB21" s="7" t="s">
        <v>2610</v>
      </c>
      <c r="AC21" s="7" t="s">
        <v>2611</v>
      </c>
      <c r="AD21" s="7" t="s">
        <v>623</v>
      </c>
      <c r="AE21" s="7"/>
      <c r="AF21" s="7"/>
      <c r="AG21" s="7"/>
      <c r="AH21" s="14">
        <v>1627.12</v>
      </c>
      <c r="AI21" s="14">
        <v>146.44</v>
      </c>
      <c r="AJ21" s="14">
        <v>146.44</v>
      </c>
      <c r="AK21" s="7"/>
      <c r="AL21" s="14">
        <v>1920.0</v>
      </c>
      <c r="AM21" s="7"/>
      <c r="AN21" s="7"/>
      <c r="AO21" s="14">
        <v>0.0</v>
      </c>
    </row>
    <row r="22">
      <c r="A22" s="7" t="s">
        <v>2612</v>
      </c>
      <c r="B22" s="7" t="s">
        <v>1454</v>
      </c>
      <c r="C22" s="7" t="s">
        <v>2483</v>
      </c>
      <c r="D22" s="7" t="s">
        <v>148</v>
      </c>
      <c r="E22" s="7" t="s">
        <v>2221</v>
      </c>
      <c r="F22" s="7"/>
      <c r="G22" s="7" t="s">
        <v>2613</v>
      </c>
      <c r="H22" s="7" t="s">
        <v>51</v>
      </c>
      <c r="I22" s="14">
        <v>0.0</v>
      </c>
      <c r="J22" s="14">
        <v>0.0</v>
      </c>
      <c r="K22" s="14">
        <v>0.0</v>
      </c>
      <c r="L22" s="14">
        <v>0.0</v>
      </c>
      <c r="M22" s="14">
        <v>0.0</v>
      </c>
      <c r="N22" s="14">
        <v>240.0</v>
      </c>
      <c r="O22" s="14">
        <v>0.0</v>
      </c>
      <c r="P22" s="14">
        <v>960.0</v>
      </c>
      <c r="Q22" s="14">
        <v>124.8</v>
      </c>
      <c r="R22" s="14">
        <v>0.0</v>
      </c>
      <c r="S22" s="14">
        <v>0.8136</v>
      </c>
      <c r="T22" s="14">
        <v>4.0678</v>
      </c>
      <c r="U22" s="14">
        <v>830.32</v>
      </c>
      <c r="V22" s="14">
        <v>0.0</v>
      </c>
      <c r="W22" s="7" t="s">
        <v>2614</v>
      </c>
      <c r="X22" s="7" t="s">
        <v>53</v>
      </c>
      <c r="Y22" s="7" t="s">
        <v>54</v>
      </c>
      <c r="Z22" s="7" t="s">
        <v>2615</v>
      </c>
      <c r="AA22" s="14">
        <v>2.0</v>
      </c>
      <c r="AB22" s="7" t="s">
        <v>2616</v>
      </c>
      <c r="AC22" s="7" t="s">
        <v>2617</v>
      </c>
      <c r="AD22" s="7" t="s">
        <v>66</v>
      </c>
      <c r="AE22" s="7"/>
      <c r="AF22" s="7"/>
      <c r="AG22" s="7"/>
      <c r="AH22" s="14">
        <v>813.56</v>
      </c>
      <c r="AI22" s="14">
        <v>73.22</v>
      </c>
      <c r="AJ22" s="14">
        <v>73.22</v>
      </c>
      <c r="AK22" s="7"/>
      <c r="AL22" s="14">
        <v>960.0</v>
      </c>
      <c r="AM22" s="7"/>
      <c r="AN22" s="7"/>
      <c r="AO22" s="14">
        <v>0.0</v>
      </c>
    </row>
    <row r="23">
      <c r="A23" s="7" t="s">
        <v>2618</v>
      </c>
      <c r="B23" s="7" t="s">
        <v>1454</v>
      </c>
      <c r="C23" s="7" t="s">
        <v>2483</v>
      </c>
      <c r="D23" s="7" t="s">
        <v>148</v>
      </c>
      <c r="E23" s="7" t="s">
        <v>2619</v>
      </c>
      <c r="F23" s="7"/>
      <c r="G23" s="7" t="s">
        <v>2620</v>
      </c>
      <c r="H23" s="7" t="s">
        <v>51</v>
      </c>
      <c r="I23" s="14">
        <v>0.0</v>
      </c>
      <c r="J23" s="14">
        <v>0.0</v>
      </c>
      <c r="K23" s="14">
        <v>0.0</v>
      </c>
      <c r="L23" s="14">
        <v>0.0</v>
      </c>
      <c r="M23" s="14">
        <v>0.0</v>
      </c>
      <c r="N23" s="14">
        <v>0.0</v>
      </c>
      <c r="O23" s="14">
        <v>0.0</v>
      </c>
      <c r="P23" s="14">
        <v>500.0</v>
      </c>
      <c r="Q23" s="14">
        <v>65.0</v>
      </c>
      <c r="R23" s="14">
        <v>0.0</v>
      </c>
      <c r="S23" s="14">
        <v>0.4237</v>
      </c>
      <c r="T23" s="14">
        <v>2.1187</v>
      </c>
      <c r="U23" s="14">
        <v>432.46</v>
      </c>
      <c r="V23" s="14">
        <v>0.0</v>
      </c>
      <c r="W23" s="7" t="s">
        <v>2621</v>
      </c>
      <c r="X23" s="7" t="s">
        <v>53</v>
      </c>
      <c r="Y23" s="7" t="s">
        <v>54</v>
      </c>
      <c r="Z23" s="7" t="s">
        <v>2622</v>
      </c>
      <c r="AA23" s="14">
        <v>1.0</v>
      </c>
      <c r="AB23" s="7" t="s">
        <v>2623</v>
      </c>
      <c r="AC23" s="7" t="s">
        <v>2624</v>
      </c>
      <c r="AD23" s="7" t="s">
        <v>74</v>
      </c>
      <c r="AE23" s="7"/>
      <c r="AF23" s="7"/>
      <c r="AG23" s="7"/>
      <c r="AH23" s="14">
        <v>423.73</v>
      </c>
      <c r="AI23" s="14">
        <v>38.135</v>
      </c>
      <c r="AJ23" s="14">
        <v>38.135</v>
      </c>
      <c r="AK23" s="7"/>
      <c r="AL23" s="14">
        <v>500.0</v>
      </c>
      <c r="AM23" s="7"/>
      <c r="AN23" s="7"/>
      <c r="AO23" s="14">
        <v>0.0</v>
      </c>
    </row>
    <row r="24">
      <c r="A24" s="7" t="s">
        <v>2625</v>
      </c>
      <c r="B24" s="7" t="s">
        <v>1454</v>
      </c>
      <c r="C24" s="7" t="s">
        <v>2483</v>
      </c>
      <c r="D24" s="7" t="s">
        <v>205</v>
      </c>
      <c r="E24" s="7" t="s">
        <v>2626</v>
      </c>
      <c r="F24" s="7"/>
      <c r="G24" s="7" t="s">
        <v>2627</v>
      </c>
      <c r="H24" s="7" t="s">
        <v>51</v>
      </c>
      <c r="I24" s="14">
        <v>0.0</v>
      </c>
      <c r="J24" s="14">
        <v>25.0</v>
      </c>
      <c r="K24" s="14">
        <v>0.0</v>
      </c>
      <c r="L24" s="14">
        <v>0.0</v>
      </c>
      <c r="M24" s="14">
        <v>0.0</v>
      </c>
      <c r="N24" s="14">
        <v>0.0</v>
      </c>
      <c r="O24" s="14">
        <v>0.0</v>
      </c>
      <c r="P24" s="14">
        <v>975.0</v>
      </c>
      <c r="Q24" s="14">
        <v>130.0</v>
      </c>
      <c r="R24" s="14">
        <v>0.0</v>
      </c>
      <c r="S24" s="14">
        <v>0.8475</v>
      </c>
      <c r="T24" s="14">
        <v>4.2373</v>
      </c>
      <c r="U24" s="14">
        <v>864.92</v>
      </c>
      <c r="V24" s="14">
        <v>0.0</v>
      </c>
      <c r="W24" s="7" t="s">
        <v>2628</v>
      </c>
      <c r="X24" s="7" t="s">
        <v>53</v>
      </c>
      <c r="Y24" s="7" t="s">
        <v>54</v>
      </c>
      <c r="Z24" s="7" t="s">
        <v>2629</v>
      </c>
      <c r="AA24" s="14">
        <v>2.0</v>
      </c>
      <c r="AB24" s="7" t="s">
        <v>2630</v>
      </c>
      <c r="AC24" s="7" t="s">
        <v>2631</v>
      </c>
      <c r="AD24" s="7" t="s">
        <v>66</v>
      </c>
      <c r="AE24" s="7"/>
      <c r="AF24" s="7"/>
      <c r="AG24" s="7"/>
      <c r="AH24" s="14">
        <v>826.27</v>
      </c>
      <c r="AI24" s="14">
        <v>74.365</v>
      </c>
      <c r="AJ24" s="14">
        <v>74.365</v>
      </c>
      <c r="AK24" s="7"/>
      <c r="AL24" s="14">
        <v>975.0</v>
      </c>
      <c r="AM24" s="7"/>
      <c r="AN24" s="7"/>
      <c r="AO24" s="14">
        <v>0.0</v>
      </c>
    </row>
    <row r="25">
      <c r="A25" s="7" t="s">
        <v>2632</v>
      </c>
      <c r="B25" s="7" t="s">
        <v>1454</v>
      </c>
      <c r="C25" s="7" t="s">
        <v>2483</v>
      </c>
      <c r="D25" s="7" t="s">
        <v>205</v>
      </c>
      <c r="E25" s="7" t="s">
        <v>1782</v>
      </c>
      <c r="F25" s="7"/>
      <c r="G25" s="7" t="s">
        <v>2633</v>
      </c>
      <c r="H25" s="7" t="s">
        <v>51</v>
      </c>
      <c r="I25" s="14">
        <v>0.0</v>
      </c>
      <c r="J25" s="14">
        <v>0.0</v>
      </c>
      <c r="K25" s="14">
        <v>0.0</v>
      </c>
      <c r="L25" s="14">
        <v>0.0</v>
      </c>
      <c r="M25" s="14">
        <v>0.0</v>
      </c>
      <c r="N25" s="14">
        <v>100.0</v>
      </c>
      <c r="O25" s="14">
        <v>0.0</v>
      </c>
      <c r="P25" s="14">
        <v>900.0</v>
      </c>
      <c r="Q25" s="14">
        <v>117.0</v>
      </c>
      <c r="R25" s="14">
        <v>0.0</v>
      </c>
      <c r="S25" s="14">
        <v>0.7627</v>
      </c>
      <c r="T25" s="14">
        <v>3.8136</v>
      </c>
      <c r="U25" s="14">
        <v>778.42</v>
      </c>
      <c r="V25" s="14">
        <v>0.0</v>
      </c>
      <c r="W25" s="7" t="s">
        <v>2634</v>
      </c>
      <c r="X25" s="7" t="s">
        <v>53</v>
      </c>
      <c r="Y25" s="7" t="s">
        <v>54</v>
      </c>
      <c r="Z25" s="7" t="s">
        <v>2635</v>
      </c>
      <c r="AA25" s="14">
        <v>2.0</v>
      </c>
      <c r="AB25" s="7" t="s">
        <v>2636</v>
      </c>
      <c r="AC25" s="7" t="s">
        <v>2637</v>
      </c>
      <c r="AD25" s="7" t="s">
        <v>58</v>
      </c>
      <c r="AE25" s="7"/>
      <c r="AF25" s="7"/>
      <c r="AG25" s="7"/>
      <c r="AH25" s="14">
        <v>762.71</v>
      </c>
      <c r="AI25" s="14">
        <v>68.645</v>
      </c>
      <c r="AJ25" s="14">
        <v>68.645</v>
      </c>
      <c r="AK25" s="7"/>
      <c r="AL25" s="14">
        <v>900.0</v>
      </c>
      <c r="AM25" s="7"/>
      <c r="AN25" s="7"/>
      <c r="AO25" s="14">
        <v>0.0</v>
      </c>
    </row>
    <row r="26">
      <c r="A26" s="7" t="s">
        <v>2638</v>
      </c>
      <c r="B26" s="7" t="s">
        <v>1454</v>
      </c>
      <c r="C26" s="7" t="s">
        <v>2483</v>
      </c>
      <c r="D26" s="7" t="s">
        <v>205</v>
      </c>
      <c r="E26" s="7" t="s">
        <v>2639</v>
      </c>
      <c r="F26" s="7"/>
      <c r="G26" s="7" t="s">
        <v>2640</v>
      </c>
      <c r="H26" s="7" t="s">
        <v>51</v>
      </c>
      <c r="I26" s="14">
        <v>0.0</v>
      </c>
      <c r="J26" s="14">
        <v>0.0</v>
      </c>
      <c r="K26" s="14">
        <v>0.0</v>
      </c>
      <c r="L26" s="14">
        <v>0.0</v>
      </c>
      <c r="M26" s="14">
        <v>0.0</v>
      </c>
      <c r="N26" s="14">
        <v>0.0</v>
      </c>
      <c r="O26" s="14">
        <v>0.0</v>
      </c>
      <c r="P26" s="14">
        <v>1500.0</v>
      </c>
      <c r="Q26" s="14">
        <v>195.0</v>
      </c>
      <c r="R26" s="14">
        <v>0.0</v>
      </c>
      <c r="S26" s="14">
        <v>1.2712</v>
      </c>
      <c r="T26" s="14">
        <v>6.356</v>
      </c>
      <c r="U26" s="14">
        <v>1297.37</v>
      </c>
      <c r="V26" s="14">
        <v>0.0</v>
      </c>
      <c r="W26" s="7" t="s">
        <v>2641</v>
      </c>
      <c r="X26" s="7" t="s">
        <v>53</v>
      </c>
      <c r="Y26" s="7" t="s">
        <v>54</v>
      </c>
      <c r="Z26" s="7" t="s">
        <v>2642</v>
      </c>
      <c r="AA26" s="14">
        <v>3.0</v>
      </c>
      <c r="AB26" s="7" t="s">
        <v>2643</v>
      </c>
      <c r="AC26" s="7" t="s">
        <v>2644</v>
      </c>
      <c r="AD26" s="7" t="s">
        <v>58</v>
      </c>
      <c r="AE26" s="7"/>
      <c r="AF26" s="7"/>
      <c r="AG26" s="7"/>
      <c r="AH26" s="14">
        <v>1271.19</v>
      </c>
      <c r="AI26" s="14">
        <v>114.405</v>
      </c>
      <c r="AJ26" s="14">
        <v>114.405</v>
      </c>
      <c r="AK26" s="7"/>
      <c r="AL26" s="14">
        <v>1500.0</v>
      </c>
      <c r="AM26" s="7"/>
      <c r="AN26" s="7"/>
      <c r="AO26" s="14">
        <v>0.0</v>
      </c>
    </row>
    <row r="27">
      <c r="A27" s="3" t="s">
        <v>2638</v>
      </c>
      <c r="B27" s="3" t="s">
        <v>1454</v>
      </c>
      <c r="C27" s="3" t="s">
        <v>2483</v>
      </c>
      <c r="D27" s="3" t="s">
        <v>247</v>
      </c>
      <c r="E27" s="13" t="s">
        <v>2645</v>
      </c>
      <c r="F27" s="3"/>
      <c r="G27" s="7" t="s">
        <v>2646</v>
      </c>
      <c r="H27" s="3" t="s">
        <v>51</v>
      </c>
      <c r="I27" s="4">
        <v>0.0</v>
      </c>
      <c r="J27" s="4">
        <v>0.0</v>
      </c>
      <c r="K27" s="1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2000.0</v>
      </c>
      <c r="Q27" s="4">
        <v>260.0</v>
      </c>
      <c r="R27" s="4">
        <v>0.0</v>
      </c>
      <c r="S27" s="4">
        <v>1.6949</v>
      </c>
      <c r="T27" s="4">
        <v>8.4746</v>
      </c>
      <c r="U27" s="4">
        <v>1729.83</v>
      </c>
      <c r="V27" s="4">
        <v>0.0</v>
      </c>
      <c r="W27" s="3" t="s">
        <v>2647</v>
      </c>
      <c r="X27" s="3" t="s">
        <v>53</v>
      </c>
      <c r="Y27" s="3" t="s">
        <v>54</v>
      </c>
      <c r="Z27" s="3" t="s">
        <v>2648</v>
      </c>
      <c r="AA27" s="62">
        <v>4.0</v>
      </c>
      <c r="AB27" s="7" t="s">
        <v>2649</v>
      </c>
      <c r="AC27" s="3" t="s">
        <v>2650</v>
      </c>
      <c r="AD27" s="3" t="s">
        <v>74</v>
      </c>
      <c r="AE27" s="3"/>
      <c r="AF27" s="7"/>
      <c r="AG27" s="3"/>
      <c r="AH27" s="14">
        <v>1694.92</v>
      </c>
      <c r="AI27" s="14">
        <v>152.545</v>
      </c>
      <c r="AJ27" s="14">
        <v>152.545</v>
      </c>
      <c r="AK27" s="7"/>
      <c r="AL27" s="14">
        <v>2000.0</v>
      </c>
      <c r="AM27" s="7"/>
      <c r="AN27" s="7"/>
      <c r="AO27" s="14">
        <v>0.0</v>
      </c>
    </row>
    <row r="28">
      <c r="A28" s="7" t="s">
        <v>2651</v>
      </c>
      <c r="B28" s="7" t="s">
        <v>1454</v>
      </c>
      <c r="C28" s="7" t="s">
        <v>2483</v>
      </c>
      <c r="D28" s="7" t="s">
        <v>247</v>
      </c>
      <c r="E28" s="13" t="s">
        <v>2652</v>
      </c>
      <c r="F28" s="7"/>
      <c r="G28" s="7" t="s">
        <v>2653</v>
      </c>
      <c r="H28" s="7" t="s">
        <v>51</v>
      </c>
      <c r="I28" s="14">
        <v>0.0</v>
      </c>
      <c r="J28" s="14">
        <v>0.0</v>
      </c>
      <c r="K28" s="14">
        <v>0.0</v>
      </c>
      <c r="L28" s="14">
        <v>0.0</v>
      </c>
      <c r="M28" s="14">
        <v>0.0</v>
      </c>
      <c r="N28" s="14">
        <v>0.0</v>
      </c>
      <c r="O28" s="14">
        <v>0.0</v>
      </c>
      <c r="P28" s="14">
        <v>500.0</v>
      </c>
      <c r="Q28" s="14">
        <v>65.0</v>
      </c>
      <c r="R28" s="14">
        <v>0.0</v>
      </c>
      <c r="S28" s="14">
        <v>0.4237</v>
      </c>
      <c r="T28" s="14">
        <v>2.1187</v>
      </c>
      <c r="U28" s="14">
        <v>432.46</v>
      </c>
      <c r="V28" s="14">
        <v>0.0</v>
      </c>
      <c r="W28" s="7" t="s">
        <v>2654</v>
      </c>
      <c r="X28" s="7" t="s">
        <v>53</v>
      </c>
      <c r="Y28" s="7" t="s">
        <v>54</v>
      </c>
      <c r="Z28" s="7" t="s">
        <v>2655</v>
      </c>
      <c r="AA28" s="62">
        <v>1.0</v>
      </c>
      <c r="AB28" s="7" t="s">
        <v>2656</v>
      </c>
      <c r="AC28" s="7" t="s">
        <v>2657</v>
      </c>
      <c r="AD28" s="7" t="s">
        <v>162</v>
      </c>
      <c r="AE28" s="7"/>
      <c r="AF28" s="5"/>
      <c r="AG28" s="7"/>
      <c r="AH28" s="14">
        <v>423.73</v>
      </c>
      <c r="AI28" s="14">
        <v>38.135</v>
      </c>
      <c r="AJ28" s="14">
        <v>38.135</v>
      </c>
      <c r="AK28" s="7"/>
      <c r="AL28" s="14">
        <v>500.0</v>
      </c>
      <c r="AM28" s="7"/>
      <c r="AN28" s="7"/>
      <c r="AO28" s="4">
        <v>0.0</v>
      </c>
      <c r="AP28" s="26"/>
      <c r="AQ28" s="28">
        <v>1440.0</v>
      </c>
      <c r="AR28" s="26"/>
      <c r="AS28" s="26"/>
      <c r="AT28" s="28">
        <v>0.0</v>
      </c>
      <c r="AU28" s="28"/>
      <c r="AV28" s="28"/>
      <c r="AW28" s="28"/>
      <c r="AX28" s="28"/>
    </row>
    <row r="29">
      <c r="A29" s="3" t="s">
        <v>2651</v>
      </c>
      <c r="B29" s="3" t="s">
        <v>1454</v>
      </c>
      <c r="C29" s="3" t="s">
        <v>2483</v>
      </c>
      <c r="D29" s="67" t="s">
        <v>247</v>
      </c>
      <c r="E29" s="3" t="s">
        <v>1789</v>
      </c>
      <c r="F29" s="3"/>
      <c r="G29" s="3" t="s">
        <v>2658</v>
      </c>
      <c r="H29" s="3" t="s">
        <v>51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1000.0</v>
      </c>
      <c r="Q29" s="4">
        <v>130.0</v>
      </c>
      <c r="R29" s="4">
        <v>0.0</v>
      </c>
      <c r="S29" s="4">
        <v>0.8475</v>
      </c>
      <c r="T29" s="4">
        <v>4.2373</v>
      </c>
      <c r="U29" s="4">
        <v>864.92</v>
      </c>
      <c r="V29" s="4">
        <v>0.0</v>
      </c>
      <c r="W29" s="3" t="s">
        <v>2659</v>
      </c>
      <c r="X29" s="3" t="s">
        <v>53</v>
      </c>
      <c r="Y29" s="3" t="s">
        <v>54</v>
      </c>
      <c r="Z29" s="3" t="s">
        <v>2660</v>
      </c>
      <c r="AA29" s="4">
        <v>2.0</v>
      </c>
      <c r="AB29" s="3" t="s">
        <v>2661</v>
      </c>
      <c r="AC29" s="64" t="s">
        <v>2662</v>
      </c>
      <c r="AD29" s="3" t="s">
        <v>162</v>
      </c>
      <c r="AE29" s="7"/>
      <c r="AF29" s="3"/>
      <c r="AG29" s="3"/>
      <c r="AH29" s="69">
        <v>847.46</v>
      </c>
      <c r="AI29" s="4">
        <v>76.27</v>
      </c>
      <c r="AJ29" s="14">
        <v>76.27</v>
      </c>
      <c r="AK29" s="7"/>
      <c r="AL29" s="14">
        <v>1000.0</v>
      </c>
      <c r="AM29" s="3"/>
      <c r="AN29" s="3"/>
      <c r="AO29" s="4">
        <v>0.0</v>
      </c>
      <c r="AP29" s="26"/>
      <c r="AQ29" s="28">
        <v>1200.0</v>
      </c>
      <c r="AR29" s="26"/>
      <c r="AS29" s="26"/>
      <c r="AT29" s="28">
        <v>0.0</v>
      </c>
      <c r="AU29" s="28"/>
      <c r="AV29" s="28"/>
      <c r="AW29" s="28"/>
      <c r="AX29" s="28"/>
    </row>
    <row r="30">
      <c r="A30" s="3" t="s">
        <v>2663</v>
      </c>
      <c r="B30" s="3" t="s">
        <v>1454</v>
      </c>
      <c r="C30" s="3" t="s">
        <v>2483</v>
      </c>
      <c r="D30" s="67" t="s">
        <v>247</v>
      </c>
      <c r="E30" s="3" t="s">
        <v>2664</v>
      </c>
      <c r="F30" s="3"/>
      <c r="G30" s="3" t="s">
        <v>2665</v>
      </c>
      <c r="H30" s="3" t="s">
        <v>51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500.0</v>
      </c>
      <c r="Q30" s="4">
        <v>65.0</v>
      </c>
      <c r="R30" s="4">
        <v>0.0</v>
      </c>
      <c r="S30" s="4">
        <v>0.4237</v>
      </c>
      <c r="T30" s="4">
        <v>2.1187</v>
      </c>
      <c r="U30" s="4">
        <v>432.46</v>
      </c>
      <c r="V30" s="4">
        <v>0.0</v>
      </c>
      <c r="W30" s="3" t="s">
        <v>2666</v>
      </c>
      <c r="X30" s="3" t="s">
        <v>53</v>
      </c>
      <c r="Y30" s="3" t="s">
        <v>54</v>
      </c>
      <c r="Z30" s="3" t="s">
        <v>2667</v>
      </c>
      <c r="AA30" s="4">
        <v>1.0</v>
      </c>
      <c r="AB30" s="3" t="s">
        <v>2668</v>
      </c>
      <c r="AC30" s="64" t="s">
        <v>2669</v>
      </c>
      <c r="AD30" s="3" t="s">
        <v>2540</v>
      </c>
      <c r="AE30" s="7"/>
      <c r="AF30" s="3"/>
      <c r="AG30" s="3"/>
      <c r="AH30" s="69">
        <v>423.73</v>
      </c>
      <c r="AI30" s="4">
        <v>38.135</v>
      </c>
      <c r="AJ30" s="14">
        <v>38.135</v>
      </c>
      <c r="AK30" s="7"/>
      <c r="AL30" s="14">
        <v>500.0</v>
      </c>
      <c r="AM30" s="3"/>
      <c r="AN30" s="3"/>
      <c r="AO30" s="4">
        <v>0.0</v>
      </c>
      <c r="AP30" s="26"/>
      <c r="AQ30" s="28">
        <v>600.0</v>
      </c>
      <c r="AR30" s="26"/>
      <c r="AS30" s="26"/>
      <c r="AT30" s="28">
        <v>0.0</v>
      </c>
      <c r="AU30" s="28"/>
      <c r="AV30" s="28"/>
      <c r="AW30" s="28"/>
      <c r="AX30" s="28"/>
    </row>
    <row r="31">
      <c r="A31" s="3" t="s">
        <v>2670</v>
      </c>
      <c r="B31" s="3" t="s">
        <v>1454</v>
      </c>
      <c r="C31" s="3" t="s">
        <v>2483</v>
      </c>
      <c r="D31" s="67" t="s">
        <v>247</v>
      </c>
      <c r="E31" s="3" t="s">
        <v>2671</v>
      </c>
      <c r="F31" s="3"/>
      <c r="G31" s="3" t="s">
        <v>2672</v>
      </c>
      <c r="H31" s="3" t="s">
        <v>51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1000.0</v>
      </c>
      <c r="Q31" s="4">
        <v>130.0</v>
      </c>
      <c r="R31" s="4">
        <v>0.0</v>
      </c>
      <c r="S31" s="4">
        <v>0.8475</v>
      </c>
      <c r="T31" s="4">
        <v>4.2373</v>
      </c>
      <c r="U31" s="4">
        <v>864.92</v>
      </c>
      <c r="V31" s="4">
        <v>0.0</v>
      </c>
      <c r="W31" s="3" t="s">
        <v>2673</v>
      </c>
      <c r="X31" s="3" t="s">
        <v>53</v>
      </c>
      <c r="Y31" s="3" t="s">
        <v>54</v>
      </c>
      <c r="Z31" s="3" t="s">
        <v>2674</v>
      </c>
      <c r="AA31" s="4">
        <v>2.0</v>
      </c>
      <c r="AB31" s="3" t="s">
        <v>2675</v>
      </c>
      <c r="AC31" s="64" t="s">
        <v>2676</v>
      </c>
      <c r="AD31" s="3" t="s">
        <v>66</v>
      </c>
      <c r="AE31" s="7"/>
      <c r="AF31" s="3"/>
      <c r="AG31" s="3"/>
      <c r="AH31" s="69">
        <v>847.46</v>
      </c>
      <c r="AI31" s="4">
        <v>76.27</v>
      </c>
      <c r="AJ31" s="14">
        <v>76.27</v>
      </c>
      <c r="AK31" s="7"/>
      <c r="AL31" s="14">
        <v>1000.0</v>
      </c>
      <c r="AM31" s="3"/>
      <c r="AN31" s="3"/>
      <c r="AO31" s="4">
        <v>0.0</v>
      </c>
      <c r="AP31" s="26"/>
      <c r="AQ31" s="28">
        <v>1920.0</v>
      </c>
      <c r="AR31" s="26"/>
      <c r="AS31" s="26"/>
      <c r="AT31" s="28">
        <v>0.0</v>
      </c>
      <c r="AU31" s="28"/>
      <c r="AV31" s="28"/>
      <c r="AW31" s="28"/>
      <c r="AX31" s="28"/>
    </row>
    <row r="32">
      <c r="A32" s="3" t="s">
        <v>2677</v>
      </c>
      <c r="B32" s="3" t="s">
        <v>1454</v>
      </c>
      <c r="C32" s="3" t="s">
        <v>2483</v>
      </c>
      <c r="D32" s="67" t="s">
        <v>1002</v>
      </c>
      <c r="E32" s="3" t="s">
        <v>1003</v>
      </c>
      <c r="F32" s="3"/>
      <c r="G32" s="3" t="s">
        <v>2678</v>
      </c>
      <c r="H32" s="3" t="s">
        <v>51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4">
        <v>100.0</v>
      </c>
      <c r="O32" s="4">
        <v>0.0</v>
      </c>
      <c r="P32" s="4">
        <v>900.0</v>
      </c>
      <c r="Q32" s="4">
        <v>117.0</v>
      </c>
      <c r="R32" s="4">
        <v>0.0</v>
      </c>
      <c r="S32" s="4">
        <v>0.7627</v>
      </c>
      <c r="T32" s="4">
        <v>3.8136</v>
      </c>
      <c r="U32" s="4">
        <v>778.42</v>
      </c>
      <c r="V32" s="4">
        <v>0.0</v>
      </c>
      <c r="W32" s="3" t="s">
        <v>2679</v>
      </c>
      <c r="X32" s="3" t="s">
        <v>53</v>
      </c>
      <c r="Y32" s="3" t="s">
        <v>54</v>
      </c>
      <c r="Z32" s="3" t="s">
        <v>2680</v>
      </c>
      <c r="AA32" s="4">
        <v>2.0</v>
      </c>
      <c r="AB32" s="3" t="s">
        <v>2681</v>
      </c>
      <c r="AC32" s="64" t="s">
        <v>2682</v>
      </c>
      <c r="AD32" s="3" t="s">
        <v>58</v>
      </c>
      <c r="AE32" s="7"/>
      <c r="AF32" s="3"/>
      <c r="AG32" s="3"/>
      <c r="AH32" s="69">
        <v>762.71</v>
      </c>
      <c r="AI32" s="4">
        <v>68.645</v>
      </c>
      <c r="AJ32" s="14">
        <v>68.645</v>
      </c>
      <c r="AK32" s="7"/>
      <c r="AL32" s="14">
        <v>900.0</v>
      </c>
      <c r="AM32" s="3"/>
      <c r="AN32" s="3"/>
      <c r="AO32" s="4">
        <v>0.0</v>
      </c>
      <c r="AP32" s="26"/>
      <c r="AQ32" s="28">
        <v>1800.0</v>
      </c>
      <c r="AR32" s="26"/>
      <c r="AS32" s="26"/>
      <c r="AT32" s="28">
        <v>0.0</v>
      </c>
      <c r="AU32" s="28"/>
      <c r="AV32" s="28"/>
      <c r="AW32" s="28"/>
      <c r="AX32" s="28"/>
    </row>
    <row r="33">
      <c r="A33" s="3" t="s">
        <v>2683</v>
      </c>
      <c r="B33" s="3" t="s">
        <v>1454</v>
      </c>
      <c r="C33" s="3" t="s">
        <v>2483</v>
      </c>
      <c r="D33" s="67" t="s">
        <v>282</v>
      </c>
      <c r="E33" s="3" t="s">
        <v>2684</v>
      </c>
      <c r="F33" s="3"/>
      <c r="G33" s="3" t="s">
        <v>2685</v>
      </c>
      <c r="H33" s="3" t="s">
        <v>51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  <c r="N33" s="4">
        <v>200.0</v>
      </c>
      <c r="O33" s="4">
        <v>0.0</v>
      </c>
      <c r="P33" s="4">
        <v>1800.0</v>
      </c>
      <c r="Q33" s="4">
        <v>234.0</v>
      </c>
      <c r="R33" s="4">
        <v>0.0</v>
      </c>
      <c r="S33" s="4">
        <v>1.5254</v>
      </c>
      <c r="T33" s="4">
        <v>7.6271</v>
      </c>
      <c r="U33" s="4">
        <v>1556.85</v>
      </c>
      <c r="V33" s="4">
        <v>0.0</v>
      </c>
      <c r="W33" s="3" t="s">
        <v>2686</v>
      </c>
      <c r="X33" s="3" t="s">
        <v>53</v>
      </c>
      <c r="Y33" s="3" t="s">
        <v>54</v>
      </c>
      <c r="Z33" s="3" t="s">
        <v>2687</v>
      </c>
      <c r="AA33" s="4">
        <v>4.0</v>
      </c>
      <c r="AB33" s="3" t="s">
        <v>2688</v>
      </c>
      <c r="AC33" s="64" t="s">
        <v>2689</v>
      </c>
      <c r="AD33" s="3" t="s">
        <v>66</v>
      </c>
      <c r="AE33" s="7"/>
      <c r="AF33" s="3"/>
      <c r="AG33" s="3"/>
      <c r="AH33" s="69">
        <v>1525.42</v>
      </c>
      <c r="AI33" s="4">
        <v>137.29</v>
      </c>
      <c r="AJ33" s="14">
        <v>137.29</v>
      </c>
      <c r="AK33" s="7"/>
      <c r="AL33" s="14">
        <v>1800.0</v>
      </c>
      <c r="AM33" s="3"/>
      <c r="AN33" s="3"/>
      <c r="AO33" s="4">
        <v>0.0</v>
      </c>
      <c r="AP33" s="26"/>
      <c r="AQ33" s="28">
        <v>960.0</v>
      </c>
      <c r="AR33" s="26"/>
      <c r="AS33" s="26"/>
      <c r="AT33" s="28">
        <v>0.0</v>
      </c>
      <c r="AU33" s="28"/>
      <c r="AV33" s="28"/>
      <c r="AW33" s="28"/>
      <c r="AX33" s="28"/>
    </row>
    <row r="34">
      <c r="A34" s="3" t="s">
        <v>2690</v>
      </c>
      <c r="B34" s="3" t="s">
        <v>1454</v>
      </c>
      <c r="C34" s="3" t="s">
        <v>2483</v>
      </c>
      <c r="D34" s="67" t="s">
        <v>345</v>
      </c>
      <c r="E34" s="3" t="s">
        <v>2691</v>
      </c>
      <c r="F34" s="3"/>
      <c r="G34" s="3" t="s">
        <v>2692</v>
      </c>
      <c r="H34" s="3" t="s">
        <v>51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  <c r="N34" s="4">
        <v>0.0</v>
      </c>
      <c r="O34" s="4">
        <v>0.0</v>
      </c>
      <c r="P34" s="4">
        <v>500.0</v>
      </c>
      <c r="Q34" s="4">
        <v>65.0</v>
      </c>
      <c r="R34" s="4">
        <v>0.0</v>
      </c>
      <c r="S34" s="4">
        <v>0.4237</v>
      </c>
      <c r="T34" s="4">
        <v>2.1187</v>
      </c>
      <c r="U34" s="4">
        <v>432.46</v>
      </c>
      <c r="V34" s="4">
        <v>0.0</v>
      </c>
      <c r="W34" s="3" t="s">
        <v>2693</v>
      </c>
      <c r="X34" s="3" t="s">
        <v>53</v>
      </c>
      <c r="Y34" s="3" t="s">
        <v>54</v>
      </c>
      <c r="Z34" s="3" t="s">
        <v>2694</v>
      </c>
      <c r="AA34" s="4">
        <v>1.0</v>
      </c>
      <c r="AB34" s="3" t="s">
        <v>2695</v>
      </c>
      <c r="AC34" s="64" t="s">
        <v>2696</v>
      </c>
      <c r="AD34" s="3" t="s">
        <v>66</v>
      </c>
      <c r="AE34" s="7"/>
      <c r="AF34" s="3"/>
      <c r="AG34" s="3"/>
      <c r="AH34" s="69">
        <v>423.73</v>
      </c>
      <c r="AI34" s="4">
        <v>38.135</v>
      </c>
      <c r="AJ34" s="14">
        <v>38.135</v>
      </c>
      <c r="AK34" s="7"/>
      <c r="AL34" s="14">
        <v>500.0</v>
      </c>
      <c r="AM34" s="3"/>
      <c r="AN34" s="3"/>
      <c r="AO34" s="4">
        <v>0.0</v>
      </c>
      <c r="AP34" s="26"/>
      <c r="AQ34" s="28">
        <v>1800.0</v>
      </c>
      <c r="AR34" s="26"/>
      <c r="AS34" s="26"/>
      <c r="AT34" s="28">
        <v>0.0</v>
      </c>
      <c r="AU34" s="28"/>
      <c r="AV34" s="28"/>
      <c r="AW34" s="28"/>
      <c r="AX34" s="28"/>
    </row>
    <row r="35">
      <c r="A35" s="3" t="s">
        <v>2690</v>
      </c>
      <c r="B35" s="3" t="s">
        <v>1454</v>
      </c>
      <c r="C35" s="3" t="s">
        <v>2483</v>
      </c>
      <c r="D35" s="67" t="s">
        <v>345</v>
      </c>
      <c r="E35" s="3" t="s">
        <v>346</v>
      </c>
      <c r="F35" s="3"/>
      <c r="G35" s="3" t="s">
        <v>2697</v>
      </c>
      <c r="H35" s="3" t="s">
        <v>51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500.0</v>
      </c>
      <c r="Q35" s="4">
        <v>65.0</v>
      </c>
      <c r="R35" s="4">
        <v>0.0</v>
      </c>
      <c r="S35" s="4">
        <v>0.4237</v>
      </c>
      <c r="T35" s="4">
        <v>2.1187</v>
      </c>
      <c r="U35" s="4">
        <v>432.46</v>
      </c>
      <c r="V35" s="4">
        <v>0.0</v>
      </c>
      <c r="W35" s="3" t="s">
        <v>2698</v>
      </c>
      <c r="X35" s="3" t="s">
        <v>53</v>
      </c>
      <c r="Y35" s="3" t="s">
        <v>54</v>
      </c>
      <c r="Z35" s="3" t="s">
        <v>2699</v>
      </c>
      <c r="AA35" s="4">
        <v>1.0</v>
      </c>
      <c r="AB35" s="3" t="s">
        <v>2700</v>
      </c>
      <c r="AC35" s="64" t="s">
        <v>2701</v>
      </c>
      <c r="AD35" s="3" t="s">
        <v>66</v>
      </c>
      <c r="AE35" s="7"/>
      <c r="AF35" s="3"/>
      <c r="AG35" s="3"/>
      <c r="AH35" s="69">
        <v>423.73</v>
      </c>
      <c r="AI35" s="4">
        <v>38.135</v>
      </c>
      <c r="AJ35" s="14">
        <v>38.135</v>
      </c>
      <c r="AK35" s="7"/>
      <c r="AL35" s="14">
        <v>500.0</v>
      </c>
      <c r="AM35" s="3"/>
      <c r="AN35" s="3"/>
      <c r="AO35" s="4">
        <v>0.0</v>
      </c>
      <c r="AP35" s="26"/>
      <c r="AQ35" s="28">
        <v>1440.0</v>
      </c>
      <c r="AR35" s="26"/>
      <c r="AS35" s="26"/>
      <c r="AT35" s="28">
        <v>0.0</v>
      </c>
      <c r="AU35" s="28"/>
      <c r="AV35" s="28"/>
      <c r="AW35" s="28"/>
      <c r="AX35" s="28"/>
    </row>
    <row r="36">
      <c r="A36" s="3" t="s">
        <v>2702</v>
      </c>
      <c r="B36" s="3" t="s">
        <v>1454</v>
      </c>
      <c r="C36" s="3" t="s">
        <v>2483</v>
      </c>
      <c r="D36" s="67" t="s">
        <v>345</v>
      </c>
      <c r="E36" s="3" t="s">
        <v>352</v>
      </c>
      <c r="F36" s="3"/>
      <c r="G36" s="3" t="s">
        <v>2703</v>
      </c>
      <c r="H36" s="3" t="s">
        <v>51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500.0</v>
      </c>
      <c r="Q36" s="4">
        <v>65.0</v>
      </c>
      <c r="R36" s="4">
        <v>0.0</v>
      </c>
      <c r="S36" s="4">
        <v>0.4237</v>
      </c>
      <c r="T36" s="4">
        <v>2.1187</v>
      </c>
      <c r="U36" s="4">
        <v>432.46</v>
      </c>
      <c r="V36" s="4">
        <v>0.0</v>
      </c>
      <c r="W36" s="3" t="s">
        <v>2704</v>
      </c>
      <c r="X36" s="3" t="s">
        <v>53</v>
      </c>
      <c r="Y36" s="3" t="s">
        <v>54</v>
      </c>
      <c r="Z36" s="3" t="s">
        <v>2705</v>
      </c>
      <c r="AA36" s="4">
        <v>1.0</v>
      </c>
      <c r="AB36" s="3" t="s">
        <v>2706</v>
      </c>
      <c r="AC36" s="64" t="s">
        <v>2707</v>
      </c>
      <c r="AD36" s="3" t="s">
        <v>66</v>
      </c>
      <c r="AE36" s="7"/>
      <c r="AF36" s="3"/>
      <c r="AG36" s="3"/>
      <c r="AH36" s="69">
        <v>423.73</v>
      </c>
      <c r="AI36" s="4">
        <v>38.135</v>
      </c>
      <c r="AJ36" s="14">
        <v>38.135</v>
      </c>
      <c r="AK36" s="7"/>
      <c r="AL36" s="14">
        <v>500.0</v>
      </c>
      <c r="AM36" s="3"/>
      <c r="AN36" s="3"/>
      <c r="AO36" s="4">
        <v>0.0</v>
      </c>
      <c r="AP36" s="26"/>
      <c r="AQ36" s="28">
        <v>600.0</v>
      </c>
      <c r="AR36" s="26"/>
      <c r="AS36" s="26"/>
      <c r="AT36" s="28">
        <v>0.0</v>
      </c>
      <c r="AU36" s="28"/>
      <c r="AV36" s="28"/>
      <c r="AW36" s="28"/>
      <c r="AX36" s="28"/>
    </row>
    <row r="37">
      <c r="A37" s="3" t="s">
        <v>2708</v>
      </c>
      <c r="B37" s="3" t="s">
        <v>1454</v>
      </c>
      <c r="C37" s="3" t="s">
        <v>2483</v>
      </c>
      <c r="D37" s="67" t="s">
        <v>345</v>
      </c>
      <c r="E37" s="3" t="s">
        <v>2307</v>
      </c>
      <c r="F37" s="3"/>
      <c r="G37" s="3" t="s">
        <v>2709</v>
      </c>
      <c r="H37" s="3" t="s">
        <v>51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100.0</v>
      </c>
      <c r="O37" s="4">
        <v>0.0</v>
      </c>
      <c r="P37" s="4">
        <v>900.0</v>
      </c>
      <c r="Q37" s="4">
        <v>117.0</v>
      </c>
      <c r="R37" s="4">
        <v>0.0</v>
      </c>
      <c r="S37" s="4">
        <v>0.7627</v>
      </c>
      <c r="T37" s="4">
        <v>3.8136</v>
      </c>
      <c r="U37" s="4">
        <v>778.42</v>
      </c>
      <c r="V37" s="4">
        <v>0.0</v>
      </c>
      <c r="W37" s="3" t="s">
        <v>2710</v>
      </c>
      <c r="X37" s="3" t="s">
        <v>53</v>
      </c>
      <c r="Y37" s="3" t="s">
        <v>54</v>
      </c>
      <c r="Z37" s="3" t="s">
        <v>2711</v>
      </c>
      <c r="AA37" s="4">
        <v>2.0</v>
      </c>
      <c r="AB37" s="3" t="s">
        <v>2712</v>
      </c>
      <c r="AC37" s="64" t="s">
        <v>2713</v>
      </c>
      <c r="AD37" s="3" t="s">
        <v>66</v>
      </c>
      <c r="AE37" s="7"/>
      <c r="AF37" s="3"/>
      <c r="AG37" s="3"/>
      <c r="AH37" s="69">
        <v>762.71</v>
      </c>
      <c r="AI37" s="4">
        <v>68.645</v>
      </c>
      <c r="AJ37" s="14">
        <v>68.645</v>
      </c>
      <c r="AK37" s="7"/>
      <c r="AL37" s="14">
        <v>900.0</v>
      </c>
      <c r="AM37" s="3"/>
      <c r="AN37" s="3"/>
      <c r="AO37" s="4">
        <v>0.0</v>
      </c>
      <c r="AP37" s="26"/>
      <c r="AQ37" s="28">
        <v>600.0</v>
      </c>
      <c r="AR37" s="26"/>
      <c r="AS37" s="26"/>
      <c r="AT37" s="28">
        <v>0.0</v>
      </c>
      <c r="AU37" s="28"/>
      <c r="AV37" s="28"/>
      <c r="AW37" s="28"/>
      <c r="AX37" s="28"/>
    </row>
    <row r="38">
      <c r="A38" s="3" t="s">
        <v>2714</v>
      </c>
      <c r="B38" s="3" t="s">
        <v>1454</v>
      </c>
      <c r="C38" s="3" t="s">
        <v>2483</v>
      </c>
      <c r="D38" s="67" t="s">
        <v>345</v>
      </c>
      <c r="E38" s="3" t="s">
        <v>1030</v>
      </c>
      <c r="F38" s="3"/>
      <c r="G38" s="3" t="s">
        <v>2715</v>
      </c>
      <c r="H38" s="3" t="s">
        <v>51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1000.0</v>
      </c>
      <c r="Q38" s="4">
        <v>130.0</v>
      </c>
      <c r="R38" s="4">
        <v>0.0</v>
      </c>
      <c r="S38" s="4">
        <v>0.8475</v>
      </c>
      <c r="T38" s="4">
        <v>4.2373</v>
      </c>
      <c r="U38" s="4">
        <v>864.92</v>
      </c>
      <c r="V38" s="4">
        <v>0.0</v>
      </c>
      <c r="W38" s="3" t="s">
        <v>2716</v>
      </c>
      <c r="X38" s="3" t="s">
        <v>53</v>
      </c>
      <c r="Y38" s="3" t="s">
        <v>54</v>
      </c>
      <c r="Z38" s="3" t="s">
        <v>2717</v>
      </c>
      <c r="AA38" s="4">
        <v>2.0</v>
      </c>
      <c r="AB38" s="3" t="s">
        <v>2718</v>
      </c>
      <c r="AC38" s="64" t="s">
        <v>2719</v>
      </c>
      <c r="AD38" s="3" t="s">
        <v>58</v>
      </c>
      <c r="AE38" s="7"/>
      <c r="AF38" s="3"/>
      <c r="AG38" s="7"/>
      <c r="AH38" s="14">
        <v>847.46</v>
      </c>
      <c r="AI38" s="4">
        <v>76.27</v>
      </c>
      <c r="AJ38" s="14">
        <v>76.27</v>
      </c>
      <c r="AK38" s="7"/>
      <c r="AL38" s="14">
        <v>1000.0</v>
      </c>
      <c r="AM38" s="7"/>
      <c r="AN38" s="7"/>
      <c r="AO38" s="14">
        <v>0.0</v>
      </c>
      <c r="AP38" s="26"/>
      <c r="AQ38" s="26"/>
      <c r="AR38" s="26"/>
      <c r="AS38" s="26"/>
      <c r="AT38" s="28">
        <v>0.0</v>
      </c>
      <c r="AU38" s="28"/>
      <c r="AV38" s="28"/>
      <c r="AW38" s="28"/>
      <c r="AX38" s="28"/>
    </row>
    <row r="39">
      <c r="A39" s="3" t="s">
        <v>2720</v>
      </c>
      <c r="B39" s="3" t="s">
        <v>1454</v>
      </c>
      <c r="C39" s="3" t="s">
        <v>2483</v>
      </c>
      <c r="D39" s="67" t="s">
        <v>345</v>
      </c>
      <c r="E39" s="3" t="s">
        <v>2721</v>
      </c>
      <c r="F39" s="3"/>
      <c r="G39" s="3" t="s">
        <v>2722</v>
      </c>
      <c r="H39" s="3" t="s">
        <v>51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500.0</v>
      </c>
      <c r="Q39" s="4">
        <v>65.0</v>
      </c>
      <c r="R39" s="4">
        <v>0.0</v>
      </c>
      <c r="S39" s="4">
        <v>0.4237</v>
      </c>
      <c r="T39" s="4">
        <v>2.1187</v>
      </c>
      <c r="U39" s="4">
        <v>432.46</v>
      </c>
      <c r="V39" s="4">
        <v>0.0</v>
      </c>
      <c r="W39" s="3" t="s">
        <v>2723</v>
      </c>
      <c r="X39" s="3" t="s">
        <v>53</v>
      </c>
      <c r="Y39" s="3" t="s">
        <v>54</v>
      </c>
      <c r="Z39" s="3" t="s">
        <v>2724</v>
      </c>
      <c r="AA39" s="4">
        <v>1.0</v>
      </c>
      <c r="AB39" s="3" t="s">
        <v>2725</v>
      </c>
      <c r="AC39" s="64" t="s">
        <v>2726</v>
      </c>
      <c r="AD39" s="3" t="s">
        <v>58</v>
      </c>
      <c r="AE39" s="7"/>
      <c r="AF39" s="3"/>
      <c r="AG39" s="3"/>
      <c r="AH39" s="4">
        <v>423.73</v>
      </c>
      <c r="AI39" s="4">
        <v>38.135</v>
      </c>
      <c r="AJ39" s="14">
        <v>38.135</v>
      </c>
      <c r="AK39" s="7"/>
      <c r="AL39" s="14">
        <v>500.0</v>
      </c>
      <c r="AM39" s="3"/>
      <c r="AN39" s="3"/>
      <c r="AO39" s="4">
        <v>0.0</v>
      </c>
      <c r="AP39" s="26"/>
      <c r="AQ39" s="28">
        <v>1440.0</v>
      </c>
      <c r="AR39" s="26"/>
      <c r="AS39" s="26"/>
      <c r="AT39" s="28">
        <v>0.0</v>
      </c>
      <c r="AU39" s="28"/>
      <c r="AV39" s="28"/>
      <c r="AW39" s="28"/>
      <c r="AX39" s="28"/>
    </row>
    <row r="40">
      <c r="A40" s="3" t="s">
        <v>2727</v>
      </c>
      <c r="B40" s="3" t="s">
        <v>1454</v>
      </c>
      <c r="C40" s="3" t="s">
        <v>2483</v>
      </c>
      <c r="D40" s="3" t="s">
        <v>345</v>
      </c>
      <c r="E40" s="13" t="s">
        <v>2721</v>
      </c>
      <c r="F40" s="3"/>
      <c r="G40" s="7" t="s">
        <v>2728</v>
      </c>
      <c r="H40" s="3" t="s">
        <v>51</v>
      </c>
      <c r="I40" s="4">
        <v>0.0</v>
      </c>
      <c r="J40" s="4">
        <v>0.0</v>
      </c>
      <c r="K40" s="1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500.0</v>
      </c>
      <c r="Q40" s="4">
        <v>65.0</v>
      </c>
      <c r="R40" s="4">
        <v>0.0</v>
      </c>
      <c r="S40" s="4">
        <v>0.4237</v>
      </c>
      <c r="T40" s="4">
        <v>2.1187</v>
      </c>
      <c r="U40" s="4">
        <v>432.46</v>
      </c>
      <c r="V40" s="4">
        <v>0.0</v>
      </c>
      <c r="W40" s="3" t="s">
        <v>2729</v>
      </c>
      <c r="X40" s="3" t="s">
        <v>53</v>
      </c>
      <c r="Y40" s="3" t="s">
        <v>54</v>
      </c>
      <c r="Z40" s="3" t="s">
        <v>2730</v>
      </c>
      <c r="AA40" s="62">
        <v>1.0</v>
      </c>
      <c r="AB40" s="7" t="s">
        <v>2731</v>
      </c>
      <c r="AC40" s="3" t="s">
        <v>2732</v>
      </c>
      <c r="AD40" s="3" t="s">
        <v>74</v>
      </c>
      <c r="AE40" s="3"/>
      <c r="AF40" s="7"/>
      <c r="AG40" s="3"/>
      <c r="AH40" s="14">
        <v>423.73</v>
      </c>
      <c r="AI40" s="14">
        <v>38.135</v>
      </c>
      <c r="AJ40" s="14">
        <v>38.135</v>
      </c>
      <c r="AK40" s="7"/>
      <c r="AL40" s="14">
        <v>500.0</v>
      </c>
      <c r="AM40" s="7"/>
      <c r="AN40" s="7"/>
      <c r="AO40" s="14">
        <v>0.0</v>
      </c>
    </row>
    <row r="41">
      <c r="A41" s="7" t="s">
        <v>2733</v>
      </c>
      <c r="B41" s="7" t="s">
        <v>1454</v>
      </c>
      <c r="C41" s="7" t="s">
        <v>2483</v>
      </c>
      <c r="D41" s="7" t="s">
        <v>345</v>
      </c>
      <c r="E41" s="7" t="s">
        <v>2734</v>
      </c>
      <c r="F41" s="7"/>
      <c r="G41" s="7" t="s">
        <v>2735</v>
      </c>
      <c r="H41" s="7" t="s">
        <v>51</v>
      </c>
      <c r="I41" s="14">
        <v>0.0</v>
      </c>
      <c r="J41" s="14">
        <v>0.0</v>
      </c>
      <c r="K41" s="14">
        <v>0.0</v>
      </c>
      <c r="L41" s="14">
        <v>0.0</v>
      </c>
      <c r="M41" s="14">
        <v>0.0</v>
      </c>
      <c r="N41" s="14">
        <v>0.0</v>
      </c>
      <c r="O41" s="14">
        <v>0.0</v>
      </c>
      <c r="P41" s="14">
        <v>500.0</v>
      </c>
      <c r="Q41" s="14">
        <v>65.0</v>
      </c>
      <c r="R41" s="14">
        <v>0.0</v>
      </c>
      <c r="S41" s="14">
        <v>0.4237</v>
      </c>
      <c r="T41" s="14">
        <v>2.1187</v>
      </c>
      <c r="U41" s="14">
        <v>432.46</v>
      </c>
      <c r="V41" s="14">
        <v>0.0</v>
      </c>
      <c r="W41" s="7" t="s">
        <v>2736</v>
      </c>
      <c r="X41" s="7" t="s">
        <v>53</v>
      </c>
      <c r="Y41" s="7" t="s">
        <v>54</v>
      </c>
      <c r="Z41" s="7" t="s">
        <v>2737</v>
      </c>
      <c r="AA41" s="14">
        <v>1.0</v>
      </c>
      <c r="AB41" s="7" t="s">
        <v>2738</v>
      </c>
      <c r="AC41" s="7" t="s">
        <v>2739</v>
      </c>
      <c r="AD41" s="7" t="s">
        <v>58</v>
      </c>
      <c r="AE41" s="7"/>
      <c r="AF41" s="7"/>
      <c r="AG41" s="7"/>
      <c r="AH41" s="14">
        <v>423.73</v>
      </c>
      <c r="AI41" s="14">
        <v>38.135</v>
      </c>
      <c r="AJ41" s="14">
        <v>38.135</v>
      </c>
      <c r="AK41" s="7"/>
      <c r="AL41" s="14">
        <v>500.0</v>
      </c>
      <c r="AM41" s="7"/>
      <c r="AN41" s="7"/>
      <c r="AO41" s="14">
        <v>0.0</v>
      </c>
    </row>
    <row r="42">
      <c r="A42" s="7" t="s">
        <v>2740</v>
      </c>
      <c r="B42" s="7" t="s">
        <v>1454</v>
      </c>
      <c r="C42" s="7" t="s">
        <v>2483</v>
      </c>
      <c r="D42" s="7" t="s">
        <v>1038</v>
      </c>
      <c r="E42" s="7" t="s">
        <v>2741</v>
      </c>
      <c r="F42" s="7"/>
      <c r="G42" s="7" t="s">
        <v>2742</v>
      </c>
      <c r="H42" s="7" t="s">
        <v>51</v>
      </c>
      <c r="I42" s="14">
        <v>0.0</v>
      </c>
      <c r="J42" s="14">
        <v>0.0</v>
      </c>
      <c r="K42" s="14">
        <v>0.0</v>
      </c>
      <c r="L42" s="14">
        <v>0.0</v>
      </c>
      <c r="M42" s="14">
        <v>0.0</v>
      </c>
      <c r="N42" s="14">
        <v>0.0</v>
      </c>
      <c r="O42" s="14">
        <v>0.0</v>
      </c>
      <c r="P42" s="14">
        <v>2000.0</v>
      </c>
      <c r="Q42" s="14">
        <v>260.0</v>
      </c>
      <c r="R42" s="14">
        <v>0.0</v>
      </c>
      <c r="S42" s="14">
        <v>1.6949</v>
      </c>
      <c r="T42" s="14">
        <v>8.4746</v>
      </c>
      <c r="U42" s="14">
        <v>1729.83</v>
      </c>
      <c r="V42" s="14">
        <v>0.0</v>
      </c>
      <c r="W42" s="7" t="s">
        <v>2743</v>
      </c>
      <c r="X42" s="7" t="s">
        <v>53</v>
      </c>
      <c r="Y42" s="7" t="s">
        <v>54</v>
      </c>
      <c r="Z42" s="7" t="s">
        <v>2744</v>
      </c>
      <c r="AA42" s="14">
        <v>4.0</v>
      </c>
      <c r="AB42" s="7" t="s">
        <v>2745</v>
      </c>
      <c r="AC42" s="7" t="s">
        <v>2746</v>
      </c>
      <c r="AD42" s="7" t="s">
        <v>74</v>
      </c>
      <c r="AE42" s="7"/>
      <c r="AF42" s="7"/>
      <c r="AG42" s="7"/>
      <c r="AH42" s="14">
        <v>1694.92</v>
      </c>
      <c r="AI42" s="14">
        <v>152.545</v>
      </c>
      <c r="AJ42" s="14">
        <v>152.545</v>
      </c>
      <c r="AK42" s="7"/>
      <c r="AL42" s="14">
        <v>2000.0</v>
      </c>
      <c r="AM42" s="7"/>
      <c r="AN42" s="7"/>
      <c r="AO42" s="14">
        <v>0.0</v>
      </c>
    </row>
    <row r="43">
      <c r="A43" s="7" t="s">
        <v>2670</v>
      </c>
      <c r="B43" s="7" t="s">
        <v>1454</v>
      </c>
      <c r="C43" s="7" t="s">
        <v>2483</v>
      </c>
      <c r="D43" s="7" t="s">
        <v>1038</v>
      </c>
      <c r="E43" s="13" t="s">
        <v>1896</v>
      </c>
      <c r="F43" s="7"/>
      <c r="G43" s="7" t="s">
        <v>2747</v>
      </c>
      <c r="H43" s="7" t="s">
        <v>51</v>
      </c>
      <c r="I43" s="14">
        <v>0.0</v>
      </c>
      <c r="J43" s="14">
        <v>0.0</v>
      </c>
      <c r="K43" s="14">
        <v>0.0</v>
      </c>
      <c r="L43" s="14">
        <v>0.0</v>
      </c>
      <c r="M43" s="14">
        <v>0.0</v>
      </c>
      <c r="N43" s="14">
        <v>0.0</v>
      </c>
      <c r="O43" s="14">
        <v>0.0</v>
      </c>
      <c r="P43" s="14">
        <v>1000.0</v>
      </c>
      <c r="Q43" s="14">
        <v>130.0</v>
      </c>
      <c r="R43" s="14">
        <v>0.0</v>
      </c>
      <c r="S43" s="14">
        <v>0.8475</v>
      </c>
      <c r="T43" s="14">
        <v>4.2373</v>
      </c>
      <c r="U43" s="14">
        <v>864.92</v>
      </c>
      <c r="V43" s="14">
        <v>0.0</v>
      </c>
      <c r="W43" s="7" t="s">
        <v>2748</v>
      </c>
      <c r="X43" s="7" t="s">
        <v>53</v>
      </c>
      <c r="Y43" s="7" t="s">
        <v>54</v>
      </c>
      <c r="Z43" s="7" t="s">
        <v>2749</v>
      </c>
      <c r="AA43" s="62">
        <v>2.0</v>
      </c>
      <c r="AB43" s="7" t="s">
        <v>2750</v>
      </c>
      <c r="AC43" s="7" t="s">
        <v>2751</v>
      </c>
      <c r="AD43" s="7" t="s">
        <v>58</v>
      </c>
      <c r="AE43" s="7"/>
      <c r="AF43" s="5"/>
      <c r="AG43" s="7"/>
      <c r="AH43" s="14">
        <v>847.46</v>
      </c>
      <c r="AI43" s="14">
        <v>76.27</v>
      </c>
      <c r="AJ43" s="14">
        <v>76.27</v>
      </c>
      <c r="AK43" s="7"/>
      <c r="AL43" s="14">
        <v>1000.0</v>
      </c>
      <c r="AM43" s="7"/>
      <c r="AN43" s="7"/>
      <c r="AO43" s="14">
        <v>0.0</v>
      </c>
    </row>
    <row r="44">
      <c r="A44" s="3" t="s">
        <v>2752</v>
      </c>
      <c r="B44" s="3" t="s">
        <v>1454</v>
      </c>
      <c r="C44" s="3" t="s">
        <v>2483</v>
      </c>
      <c r="D44" s="67" t="s">
        <v>316</v>
      </c>
      <c r="E44" s="3" t="s">
        <v>2753</v>
      </c>
      <c r="F44" s="3"/>
      <c r="G44" s="3" t="s">
        <v>2754</v>
      </c>
      <c r="H44" s="3" t="s">
        <v>51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1000.0</v>
      </c>
      <c r="Q44" s="4">
        <v>130.0</v>
      </c>
      <c r="R44" s="4">
        <v>0.0</v>
      </c>
      <c r="S44" s="4">
        <v>0.8475</v>
      </c>
      <c r="T44" s="4">
        <v>4.2373</v>
      </c>
      <c r="U44" s="4">
        <v>864.92</v>
      </c>
      <c r="V44" s="4">
        <v>0.0</v>
      </c>
      <c r="W44" s="3" t="s">
        <v>2755</v>
      </c>
      <c r="X44" s="3" t="s">
        <v>53</v>
      </c>
      <c r="Y44" s="3" t="s">
        <v>54</v>
      </c>
      <c r="Z44" s="3" t="s">
        <v>2756</v>
      </c>
      <c r="AA44" s="4">
        <v>2.0</v>
      </c>
      <c r="AB44" s="3" t="s">
        <v>2757</v>
      </c>
      <c r="AC44" s="3" t="s">
        <v>2758</v>
      </c>
      <c r="AD44" s="3" t="s">
        <v>307</v>
      </c>
      <c r="AE44" s="3"/>
      <c r="AF44" s="7"/>
      <c r="AG44" s="3"/>
      <c r="AH44" s="4">
        <v>847.46</v>
      </c>
      <c r="AI44" s="4">
        <v>76.27</v>
      </c>
      <c r="AJ44" s="4">
        <v>76.27</v>
      </c>
      <c r="AK44" s="3"/>
      <c r="AL44" s="4">
        <v>1000.0</v>
      </c>
      <c r="AM44" s="7"/>
      <c r="AN44" s="7"/>
      <c r="AO44" s="4">
        <v>0.0</v>
      </c>
      <c r="AP44" s="28">
        <v>109.83</v>
      </c>
      <c r="AQ44" s="28">
        <v>109.83</v>
      </c>
      <c r="AR44" s="26"/>
      <c r="AS44" s="28">
        <v>1440.0</v>
      </c>
      <c r="AT44" s="26"/>
      <c r="AU44" s="26"/>
      <c r="AV44" s="28">
        <v>0.0</v>
      </c>
      <c r="AW44" s="36" t="s">
        <v>413</v>
      </c>
      <c r="AX44" s="56" t="s">
        <v>1286</v>
      </c>
    </row>
    <row r="45">
      <c r="A45" s="3" t="s">
        <v>2759</v>
      </c>
      <c r="B45" s="3" t="s">
        <v>1454</v>
      </c>
      <c r="C45" s="3" t="s">
        <v>2483</v>
      </c>
      <c r="D45" s="67" t="s">
        <v>316</v>
      </c>
      <c r="E45" s="3" t="s">
        <v>2760</v>
      </c>
      <c r="F45" s="3"/>
      <c r="G45" s="3" t="s">
        <v>2761</v>
      </c>
      <c r="H45" s="3" t="s">
        <v>51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500.0</v>
      </c>
      <c r="Q45" s="4">
        <v>65.0</v>
      </c>
      <c r="R45" s="4">
        <v>0.0</v>
      </c>
      <c r="S45" s="4">
        <v>0.4237</v>
      </c>
      <c r="T45" s="4">
        <v>2.1187</v>
      </c>
      <c r="U45" s="4">
        <v>432.46</v>
      </c>
      <c r="V45" s="4">
        <v>0.0</v>
      </c>
      <c r="W45" s="3" t="s">
        <v>2762</v>
      </c>
      <c r="X45" s="3" t="s">
        <v>53</v>
      </c>
      <c r="Y45" s="3" t="s">
        <v>54</v>
      </c>
      <c r="Z45" s="3" t="s">
        <v>2763</v>
      </c>
      <c r="AA45" s="4">
        <v>1.0</v>
      </c>
      <c r="AB45" s="3" t="s">
        <v>2764</v>
      </c>
      <c r="AC45" s="3" t="s">
        <v>2765</v>
      </c>
      <c r="AD45" s="3" t="s">
        <v>66</v>
      </c>
      <c r="AE45" s="3"/>
      <c r="AF45" s="7"/>
      <c r="AG45" s="3"/>
      <c r="AH45" s="4">
        <v>423.73</v>
      </c>
      <c r="AI45" s="4">
        <v>38.135</v>
      </c>
      <c r="AJ45" s="4">
        <v>38.135</v>
      </c>
      <c r="AK45" s="7"/>
      <c r="AL45" s="14">
        <v>500.0</v>
      </c>
      <c r="AM45" s="7"/>
      <c r="AN45" s="7"/>
      <c r="AO45" s="4">
        <v>0.0</v>
      </c>
      <c r="AP45" s="28">
        <v>91.53</v>
      </c>
      <c r="AQ45" s="28">
        <v>91.53</v>
      </c>
      <c r="AR45" s="26"/>
      <c r="AS45" s="28">
        <v>1200.0</v>
      </c>
      <c r="AT45" s="26"/>
      <c r="AU45" s="26"/>
      <c r="AV45" s="28">
        <v>0.0</v>
      </c>
      <c r="AW45" s="36" t="s">
        <v>413</v>
      </c>
      <c r="AX45" s="56" t="s">
        <v>1286</v>
      </c>
    </row>
    <row r="46">
      <c r="A46" s="36"/>
      <c r="B46" s="36"/>
      <c r="C46" s="36"/>
      <c r="D46" s="55"/>
      <c r="E46" s="36"/>
      <c r="F46" s="36"/>
      <c r="G46" s="36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36"/>
      <c r="AB46" s="36"/>
      <c r="AC46" s="36"/>
      <c r="AD46" s="56"/>
      <c r="AE46" s="28"/>
      <c r="AF46" s="26"/>
      <c r="AG46" s="36"/>
      <c r="AH46" s="38"/>
      <c r="AI46" s="56"/>
      <c r="AJ46" s="36"/>
      <c r="AK46" s="36"/>
      <c r="AM46" s="26"/>
      <c r="AN46" s="26"/>
      <c r="AO46" s="28"/>
      <c r="AP46" s="28"/>
      <c r="AQ46" s="28"/>
      <c r="AR46" s="26"/>
      <c r="AS46" s="28">
        <v>960.0</v>
      </c>
      <c r="AT46" s="26"/>
      <c r="AU46" s="26"/>
      <c r="AV46" s="28">
        <v>0.0</v>
      </c>
      <c r="AW46" s="36" t="s">
        <v>413</v>
      </c>
      <c r="AX46" s="56" t="s">
        <v>1286</v>
      </c>
    </row>
    <row r="47">
      <c r="A47" s="71" t="s">
        <v>2766</v>
      </c>
      <c r="B47" s="71"/>
      <c r="C47" s="71"/>
      <c r="D47" s="94"/>
      <c r="E47" s="71"/>
      <c r="F47" s="71"/>
      <c r="G47" s="71"/>
      <c r="H47" s="53"/>
      <c r="I47" s="53"/>
      <c r="J47" s="53"/>
      <c r="K47" s="53"/>
      <c r="L47" s="53"/>
      <c r="M47" s="53"/>
      <c r="N47" s="53"/>
      <c r="O47" s="53"/>
      <c r="P47" s="53">
        <f t="shared" ref="P47:Q47" si="1">SUM(P1:P46)</f>
        <v>44015</v>
      </c>
      <c r="Q47" s="53">
        <f t="shared" si="1"/>
        <v>5772</v>
      </c>
      <c r="R47" s="53"/>
      <c r="S47" s="53">
        <f t="shared" ref="S47:U47" si="2">SUM(S1:S46)</f>
        <v>37.6277</v>
      </c>
      <c r="T47" s="53">
        <f t="shared" si="2"/>
        <v>188.1369</v>
      </c>
      <c r="U47" s="53">
        <f t="shared" si="2"/>
        <v>38402.31</v>
      </c>
      <c r="V47" s="53"/>
      <c r="W47" s="53"/>
      <c r="X47" s="53"/>
      <c r="Y47" s="53"/>
      <c r="Z47" s="53"/>
      <c r="AA47" s="71"/>
      <c r="AB47" s="71"/>
      <c r="AC47" s="71"/>
      <c r="AD47" s="95"/>
      <c r="AE47" s="53"/>
      <c r="AF47" s="73"/>
      <c r="AG47" s="71"/>
      <c r="AH47" s="74"/>
      <c r="AI47" s="95"/>
      <c r="AJ47" s="71"/>
      <c r="AK47" s="73"/>
      <c r="AL47" s="73"/>
      <c r="AM47" s="73"/>
      <c r="AN47" s="73"/>
      <c r="AO47" s="53">
        <v>1016.95</v>
      </c>
      <c r="AP47" s="53">
        <v>91.53</v>
      </c>
      <c r="AQ47" s="53">
        <v>91.53</v>
      </c>
      <c r="AR47" s="73"/>
      <c r="AS47" s="53">
        <v>1200.0</v>
      </c>
      <c r="AT47" s="73"/>
      <c r="AU47" s="73"/>
      <c r="AV47" s="53">
        <v>0.0</v>
      </c>
      <c r="AW47" s="71" t="s">
        <v>413</v>
      </c>
      <c r="AX47" s="95" t="s">
        <v>1286</v>
      </c>
    </row>
    <row r="48">
      <c r="A48" s="10" t="s">
        <v>2767</v>
      </c>
      <c r="B48" s="10" t="s">
        <v>1454</v>
      </c>
      <c r="C48" s="10" t="s">
        <v>2483</v>
      </c>
      <c r="D48" s="8" t="s">
        <v>1946</v>
      </c>
      <c r="E48" s="10" t="s">
        <v>2768</v>
      </c>
      <c r="F48" s="10" t="s">
        <v>2769</v>
      </c>
      <c r="G48" s="10" t="s">
        <v>51</v>
      </c>
      <c r="H48" s="8">
        <v>0.0</v>
      </c>
      <c r="I48" s="8">
        <v>0.0</v>
      </c>
      <c r="J48" s="8">
        <v>0.0</v>
      </c>
      <c r="K48" s="8">
        <v>0.0</v>
      </c>
      <c r="L48" s="8">
        <v>0.0</v>
      </c>
      <c r="M48" s="8">
        <v>0.0</v>
      </c>
      <c r="N48" s="8">
        <v>0.0</v>
      </c>
      <c r="O48" s="8">
        <v>500.0</v>
      </c>
      <c r="P48" s="8">
        <v>500.0</v>
      </c>
      <c r="Q48" s="8">
        <v>65.0</v>
      </c>
      <c r="R48" s="8">
        <v>0.0</v>
      </c>
      <c r="S48" s="8">
        <v>0.4237</v>
      </c>
      <c r="T48" s="8">
        <v>2.1187</v>
      </c>
      <c r="U48" s="8">
        <v>432.46</v>
      </c>
      <c r="V48" s="8">
        <v>0.0</v>
      </c>
      <c r="W48" s="8">
        <v>0.0</v>
      </c>
      <c r="X48" s="8">
        <v>0.0</v>
      </c>
      <c r="Y48" s="8">
        <v>0.0</v>
      </c>
      <c r="Z48" s="8">
        <v>0.0</v>
      </c>
      <c r="AA48" s="10" t="s">
        <v>2770</v>
      </c>
      <c r="AB48" s="10" t="s">
        <v>53</v>
      </c>
      <c r="AC48" s="10" t="s">
        <v>54</v>
      </c>
      <c r="AD48" s="8" t="s">
        <v>2771</v>
      </c>
      <c r="AE48" s="8">
        <v>1.0</v>
      </c>
      <c r="AF48" s="15"/>
      <c r="AG48" s="10" t="s">
        <v>409</v>
      </c>
      <c r="AH48" s="35" t="s">
        <v>2772</v>
      </c>
      <c r="AI48" s="8" t="s">
        <v>2773</v>
      </c>
      <c r="AJ48" s="10" t="s">
        <v>66</v>
      </c>
      <c r="AK48" s="9"/>
      <c r="AL48" s="9"/>
      <c r="AM48" s="15"/>
      <c r="AN48" s="15"/>
      <c r="AO48" s="8">
        <v>423.73</v>
      </c>
      <c r="AP48" s="8">
        <v>38.14</v>
      </c>
      <c r="AQ48" s="8">
        <v>38.14</v>
      </c>
      <c r="AR48" s="15"/>
      <c r="AS48" s="8">
        <v>500.0</v>
      </c>
      <c r="AT48" s="15"/>
      <c r="AU48" s="15"/>
      <c r="AV48" s="8">
        <v>0.0</v>
      </c>
      <c r="AW48" s="10" t="s">
        <v>413</v>
      </c>
      <c r="AX48" s="8" t="s">
        <v>2774</v>
      </c>
    </row>
    <row r="49">
      <c r="A49" s="10" t="s">
        <v>2767</v>
      </c>
      <c r="B49" s="10" t="s">
        <v>1454</v>
      </c>
      <c r="C49" s="10" t="s">
        <v>2483</v>
      </c>
      <c r="D49" s="8" t="s">
        <v>1946</v>
      </c>
      <c r="E49" s="10" t="s">
        <v>2775</v>
      </c>
      <c r="F49" s="10" t="s">
        <v>2776</v>
      </c>
      <c r="G49" s="10" t="s">
        <v>51</v>
      </c>
      <c r="H49" s="8">
        <v>0.0</v>
      </c>
      <c r="I49" s="8">
        <v>0.0</v>
      </c>
      <c r="J49" s="8">
        <v>0.0</v>
      </c>
      <c r="K49" s="8">
        <v>0.0</v>
      </c>
      <c r="L49" s="8">
        <v>0.0</v>
      </c>
      <c r="M49" s="8">
        <v>0.0</v>
      </c>
      <c r="N49" s="8">
        <v>0.0</v>
      </c>
      <c r="O49" s="8">
        <v>500.0</v>
      </c>
      <c r="P49" s="8">
        <v>500.0</v>
      </c>
      <c r="Q49" s="8">
        <v>65.0</v>
      </c>
      <c r="R49" s="8">
        <v>0.0</v>
      </c>
      <c r="S49" s="8">
        <v>0.4237</v>
      </c>
      <c r="T49" s="8">
        <v>2.1187</v>
      </c>
      <c r="U49" s="8">
        <v>432.46</v>
      </c>
      <c r="V49" s="8">
        <v>0.0</v>
      </c>
      <c r="W49" s="8">
        <v>0.0</v>
      </c>
      <c r="X49" s="8">
        <v>0.0</v>
      </c>
      <c r="Y49" s="8">
        <v>0.0</v>
      </c>
      <c r="Z49" s="8">
        <v>0.0</v>
      </c>
      <c r="AA49" s="10" t="s">
        <v>2777</v>
      </c>
      <c r="AB49" s="10" t="s">
        <v>53</v>
      </c>
      <c r="AC49" s="10" t="s">
        <v>54</v>
      </c>
      <c r="AD49" s="8" t="s">
        <v>2778</v>
      </c>
      <c r="AE49" s="8">
        <v>1.0</v>
      </c>
      <c r="AF49" s="15"/>
      <c r="AG49" s="10" t="s">
        <v>409</v>
      </c>
      <c r="AH49" s="35" t="s">
        <v>2779</v>
      </c>
      <c r="AI49" s="8" t="s">
        <v>2780</v>
      </c>
      <c r="AJ49" s="10" t="s">
        <v>66</v>
      </c>
      <c r="AK49" s="15"/>
      <c r="AL49" s="15"/>
      <c r="AM49" s="15"/>
      <c r="AN49" s="15"/>
      <c r="AO49" s="8">
        <v>423.73</v>
      </c>
      <c r="AP49" s="8">
        <v>38.14</v>
      </c>
      <c r="AQ49" s="8">
        <v>38.14</v>
      </c>
      <c r="AR49" s="15"/>
      <c r="AS49" s="8">
        <v>500.0</v>
      </c>
      <c r="AT49" s="15"/>
      <c r="AU49" s="15"/>
      <c r="AV49" s="8">
        <v>0.0</v>
      </c>
      <c r="AW49" s="10" t="s">
        <v>413</v>
      </c>
      <c r="AX49" s="8" t="s">
        <v>2774</v>
      </c>
    </row>
    <row r="50">
      <c r="A50" s="10" t="s">
        <v>2638</v>
      </c>
      <c r="B50" s="10" t="s">
        <v>1454</v>
      </c>
      <c r="C50" s="10" t="s">
        <v>2483</v>
      </c>
      <c r="D50" s="8" t="s">
        <v>520</v>
      </c>
      <c r="E50" s="10" t="s">
        <v>1075</v>
      </c>
      <c r="F50" s="10" t="s">
        <v>2781</v>
      </c>
      <c r="G50" s="10" t="s">
        <v>51</v>
      </c>
      <c r="H50" s="8">
        <v>0.0</v>
      </c>
      <c r="I50" s="8">
        <v>0.0</v>
      </c>
      <c r="J50" s="8">
        <v>0.0</v>
      </c>
      <c r="K50" s="8">
        <v>0.0</v>
      </c>
      <c r="L50" s="8">
        <v>0.0</v>
      </c>
      <c r="M50" s="8">
        <v>0.0</v>
      </c>
      <c r="N50" s="8">
        <v>0.0</v>
      </c>
      <c r="O50" s="8">
        <v>1000.0</v>
      </c>
      <c r="P50" s="8">
        <v>1000.0</v>
      </c>
      <c r="Q50" s="8">
        <v>130.0</v>
      </c>
      <c r="R50" s="8">
        <v>0.0</v>
      </c>
      <c r="S50" s="8">
        <v>0.8475</v>
      </c>
      <c r="T50" s="8">
        <v>4.2373</v>
      </c>
      <c r="U50" s="8">
        <v>864.92</v>
      </c>
      <c r="V50" s="8">
        <v>0.0</v>
      </c>
      <c r="W50" s="8">
        <v>0.0</v>
      </c>
      <c r="X50" s="8">
        <v>0.0</v>
      </c>
      <c r="Y50" s="8">
        <v>0.0</v>
      </c>
      <c r="Z50" s="8">
        <v>0.0</v>
      </c>
      <c r="AA50" s="10" t="s">
        <v>2782</v>
      </c>
      <c r="AB50" s="10" t="s">
        <v>53</v>
      </c>
      <c r="AC50" s="10" t="s">
        <v>54</v>
      </c>
      <c r="AD50" s="8" t="s">
        <v>2783</v>
      </c>
      <c r="AE50" s="8">
        <v>2.0</v>
      </c>
      <c r="AF50" s="15"/>
      <c r="AG50" s="10" t="s">
        <v>409</v>
      </c>
      <c r="AH50" s="35" t="s">
        <v>2784</v>
      </c>
      <c r="AI50" s="8" t="s">
        <v>2785</v>
      </c>
      <c r="AJ50" s="10" t="s">
        <v>66</v>
      </c>
      <c r="AK50" s="15"/>
      <c r="AL50" s="15"/>
      <c r="AM50" s="15"/>
      <c r="AN50" s="15"/>
      <c r="AO50" s="8">
        <v>847.46</v>
      </c>
      <c r="AP50" s="8">
        <v>76.27</v>
      </c>
      <c r="AQ50" s="8">
        <v>76.27</v>
      </c>
      <c r="AR50" s="15"/>
      <c r="AS50" s="8">
        <v>1000.0</v>
      </c>
      <c r="AT50" s="15"/>
      <c r="AU50" s="15"/>
      <c r="AV50" s="8">
        <v>0.0</v>
      </c>
      <c r="AW50" s="10" t="s">
        <v>413</v>
      </c>
      <c r="AX50" s="8" t="s">
        <v>1088</v>
      </c>
    </row>
    <row r="51">
      <c r="A51" s="10" t="s">
        <v>2786</v>
      </c>
      <c r="B51" s="10" t="s">
        <v>1454</v>
      </c>
      <c r="C51" s="10" t="s">
        <v>2483</v>
      </c>
      <c r="D51" s="8" t="s">
        <v>1093</v>
      </c>
      <c r="E51" s="10" t="s">
        <v>2787</v>
      </c>
      <c r="F51" s="10" t="s">
        <v>2788</v>
      </c>
      <c r="G51" s="10" t="s">
        <v>51</v>
      </c>
      <c r="H51" s="8">
        <v>0.0</v>
      </c>
      <c r="I51" s="8">
        <v>0.0</v>
      </c>
      <c r="J51" s="8">
        <v>0.0</v>
      </c>
      <c r="K51" s="8">
        <v>0.0</v>
      </c>
      <c r="L51" s="8">
        <v>0.0</v>
      </c>
      <c r="M51" s="8">
        <v>0.0</v>
      </c>
      <c r="N51" s="8">
        <v>0.0</v>
      </c>
      <c r="O51" s="8">
        <v>1000.0</v>
      </c>
      <c r="P51" s="8">
        <v>1000.0</v>
      </c>
      <c r="Q51" s="8">
        <v>130.0</v>
      </c>
      <c r="R51" s="8">
        <v>0.0</v>
      </c>
      <c r="S51" s="8">
        <v>0.8475</v>
      </c>
      <c r="T51" s="8">
        <v>4.2373</v>
      </c>
      <c r="U51" s="8">
        <v>864.92</v>
      </c>
      <c r="V51" s="8">
        <v>0.0</v>
      </c>
      <c r="W51" s="8">
        <v>0.0</v>
      </c>
      <c r="X51" s="8">
        <v>0.0</v>
      </c>
      <c r="Y51" s="8">
        <v>0.0</v>
      </c>
      <c r="Z51" s="8">
        <v>0.0</v>
      </c>
      <c r="AA51" s="10" t="s">
        <v>2789</v>
      </c>
      <c r="AB51" s="10" t="s">
        <v>53</v>
      </c>
      <c r="AC51" s="10" t="s">
        <v>54</v>
      </c>
      <c r="AD51" s="8" t="s">
        <v>2790</v>
      </c>
      <c r="AE51" s="8">
        <v>2.0</v>
      </c>
      <c r="AF51" s="15"/>
      <c r="AG51" s="10" t="s">
        <v>409</v>
      </c>
      <c r="AH51" s="35" t="s">
        <v>2791</v>
      </c>
      <c r="AI51" s="8" t="s">
        <v>2792</v>
      </c>
      <c r="AJ51" s="10" t="s">
        <v>66</v>
      </c>
      <c r="AK51" s="15"/>
      <c r="AL51" s="15"/>
      <c r="AM51" s="15"/>
      <c r="AN51" s="15"/>
      <c r="AO51" s="8">
        <v>847.46</v>
      </c>
      <c r="AP51" s="8">
        <v>76.27</v>
      </c>
      <c r="AQ51" s="8">
        <v>76.27</v>
      </c>
      <c r="AR51" s="15"/>
      <c r="AS51" s="8">
        <v>1000.0</v>
      </c>
      <c r="AT51" s="15"/>
      <c r="AU51" s="15"/>
      <c r="AV51" s="8">
        <v>0.0</v>
      </c>
      <c r="AW51" s="10" t="s">
        <v>413</v>
      </c>
      <c r="AX51" s="8" t="s">
        <v>1108</v>
      </c>
    </row>
    <row r="52">
      <c r="A52" s="10" t="s">
        <v>2793</v>
      </c>
      <c r="B52" s="10" t="s">
        <v>1454</v>
      </c>
      <c r="C52" s="10" t="s">
        <v>2483</v>
      </c>
      <c r="D52" s="8" t="s">
        <v>1093</v>
      </c>
      <c r="E52" s="10" t="s">
        <v>1094</v>
      </c>
      <c r="F52" s="10" t="s">
        <v>2794</v>
      </c>
      <c r="G52" s="10" t="s">
        <v>51</v>
      </c>
      <c r="H52" s="8">
        <v>0.0</v>
      </c>
      <c r="I52" s="8">
        <v>0.0</v>
      </c>
      <c r="J52" s="8">
        <v>0.0</v>
      </c>
      <c r="K52" s="8">
        <v>0.0</v>
      </c>
      <c r="L52" s="8">
        <v>0.0</v>
      </c>
      <c r="M52" s="8">
        <v>100.0</v>
      </c>
      <c r="N52" s="8">
        <v>0.0</v>
      </c>
      <c r="O52" s="8">
        <v>900.0</v>
      </c>
      <c r="P52" s="8">
        <v>1000.0</v>
      </c>
      <c r="Q52" s="8">
        <v>117.0</v>
      </c>
      <c r="R52" s="8">
        <v>0.0</v>
      </c>
      <c r="S52" s="8">
        <v>0.7627</v>
      </c>
      <c r="T52" s="8">
        <v>3.8136</v>
      </c>
      <c r="U52" s="8">
        <v>778.42</v>
      </c>
      <c r="V52" s="8">
        <v>0.0</v>
      </c>
      <c r="W52" s="8">
        <v>0.0</v>
      </c>
      <c r="X52" s="8">
        <v>0.0</v>
      </c>
      <c r="Y52" s="8">
        <v>0.0</v>
      </c>
      <c r="Z52" s="8">
        <v>0.0</v>
      </c>
      <c r="AA52" s="10" t="s">
        <v>2795</v>
      </c>
      <c r="AB52" s="10" t="s">
        <v>53</v>
      </c>
      <c r="AC52" s="10" t="s">
        <v>54</v>
      </c>
      <c r="AD52" s="8" t="s">
        <v>2796</v>
      </c>
      <c r="AE52" s="8">
        <v>2.0</v>
      </c>
      <c r="AF52" s="15"/>
      <c r="AG52" s="10" t="s">
        <v>409</v>
      </c>
      <c r="AH52" s="35" t="s">
        <v>2797</v>
      </c>
      <c r="AI52" s="8" t="s">
        <v>2798</v>
      </c>
      <c r="AJ52" s="10" t="s">
        <v>66</v>
      </c>
      <c r="AK52" s="10" t="s">
        <v>2799</v>
      </c>
      <c r="AM52" s="15"/>
      <c r="AN52" s="15"/>
      <c r="AO52" s="8">
        <v>762.71</v>
      </c>
      <c r="AP52" s="8">
        <v>68.65</v>
      </c>
      <c r="AQ52" s="8">
        <v>68.65</v>
      </c>
      <c r="AR52" s="15"/>
      <c r="AS52" s="8">
        <v>900.0</v>
      </c>
      <c r="AT52" s="15"/>
      <c r="AU52" s="15"/>
      <c r="AV52" s="8">
        <v>0.0</v>
      </c>
      <c r="AW52" s="10" t="s">
        <v>413</v>
      </c>
      <c r="AX52" s="8" t="s">
        <v>1121</v>
      </c>
    </row>
    <row r="53">
      <c r="A53" s="10" t="s">
        <v>2503</v>
      </c>
      <c r="B53" s="10" t="s">
        <v>1454</v>
      </c>
      <c r="C53" s="10" t="s">
        <v>2483</v>
      </c>
      <c r="D53" s="8" t="s">
        <v>1093</v>
      </c>
      <c r="E53" s="10" t="s">
        <v>1094</v>
      </c>
      <c r="F53" s="10" t="s">
        <v>2800</v>
      </c>
      <c r="G53" s="10" t="s">
        <v>51</v>
      </c>
      <c r="H53" s="8">
        <v>0.0</v>
      </c>
      <c r="I53" s="8">
        <v>0.0</v>
      </c>
      <c r="J53" s="8">
        <v>0.0</v>
      </c>
      <c r="K53" s="8">
        <v>0.0</v>
      </c>
      <c r="L53" s="8">
        <v>0.0</v>
      </c>
      <c r="M53" s="8">
        <v>0.0</v>
      </c>
      <c r="N53" s="8">
        <v>0.0</v>
      </c>
      <c r="O53" s="8">
        <v>1000.0</v>
      </c>
      <c r="P53" s="8">
        <v>1000.0</v>
      </c>
      <c r="Q53" s="8">
        <v>130.0</v>
      </c>
      <c r="R53" s="8">
        <v>0.0</v>
      </c>
      <c r="S53" s="8">
        <v>0.8475</v>
      </c>
      <c r="T53" s="8">
        <v>4.2373</v>
      </c>
      <c r="U53" s="8">
        <v>864.92</v>
      </c>
      <c r="V53" s="8">
        <v>0.0</v>
      </c>
      <c r="W53" s="8">
        <v>0.0</v>
      </c>
      <c r="X53" s="8">
        <v>0.0</v>
      </c>
      <c r="Y53" s="8">
        <v>0.0</v>
      </c>
      <c r="Z53" s="8">
        <v>0.0</v>
      </c>
      <c r="AA53" s="10" t="s">
        <v>2801</v>
      </c>
      <c r="AB53" s="10" t="s">
        <v>53</v>
      </c>
      <c r="AC53" s="10" t="s">
        <v>54</v>
      </c>
      <c r="AD53" s="8" t="s">
        <v>2802</v>
      </c>
      <c r="AE53" s="8">
        <v>2.0</v>
      </c>
      <c r="AF53" s="15"/>
      <c r="AG53" s="10" t="s">
        <v>409</v>
      </c>
      <c r="AH53" s="35" t="s">
        <v>2803</v>
      </c>
      <c r="AI53" s="8" t="s">
        <v>2804</v>
      </c>
      <c r="AJ53" s="10" t="s">
        <v>58</v>
      </c>
      <c r="AK53" s="15"/>
      <c r="AL53" s="15"/>
      <c r="AM53" s="15"/>
      <c r="AN53" s="15"/>
      <c r="AO53" s="8">
        <v>847.46</v>
      </c>
      <c r="AP53" s="8">
        <v>76.27</v>
      </c>
      <c r="AQ53" s="8">
        <v>76.27</v>
      </c>
      <c r="AR53" s="15"/>
      <c r="AS53" s="8">
        <v>1000.0</v>
      </c>
      <c r="AT53" s="15"/>
      <c r="AU53" s="15"/>
      <c r="AV53" s="8">
        <v>0.0</v>
      </c>
      <c r="AW53" s="10" t="s">
        <v>413</v>
      </c>
      <c r="AX53" s="8" t="s">
        <v>1121</v>
      </c>
    </row>
    <row r="54">
      <c r="A54" s="10" t="s">
        <v>2805</v>
      </c>
      <c r="B54" s="10" t="s">
        <v>1454</v>
      </c>
      <c r="C54" s="10" t="s">
        <v>2483</v>
      </c>
      <c r="D54" s="8" t="s">
        <v>528</v>
      </c>
      <c r="E54" s="10" t="s">
        <v>2806</v>
      </c>
      <c r="F54" s="10" t="s">
        <v>2807</v>
      </c>
      <c r="G54" s="10" t="s">
        <v>51</v>
      </c>
      <c r="H54" s="8">
        <v>0.0</v>
      </c>
      <c r="I54" s="8">
        <v>0.0</v>
      </c>
      <c r="J54" s="8">
        <v>0.0</v>
      </c>
      <c r="K54" s="8">
        <v>0.0</v>
      </c>
      <c r="L54" s="8">
        <v>0.0</v>
      </c>
      <c r="M54" s="8">
        <v>0.0</v>
      </c>
      <c r="N54" s="8">
        <v>0.0</v>
      </c>
      <c r="O54" s="8">
        <v>500.0</v>
      </c>
      <c r="P54" s="8">
        <v>500.0</v>
      </c>
      <c r="Q54" s="8">
        <v>65.0</v>
      </c>
      <c r="R54" s="8">
        <v>0.0</v>
      </c>
      <c r="S54" s="8">
        <v>0.4237</v>
      </c>
      <c r="T54" s="8">
        <v>2.1187</v>
      </c>
      <c r="U54" s="8">
        <v>432.46</v>
      </c>
      <c r="V54" s="8">
        <v>0.0</v>
      </c>
      <c r="W54" s="8">
        <v>0.0</v>
      </c>
      <c r="X54" s="8">
        <v>0.0</v>
      </c>
      <c r="Y54" s="8">
        <v>0.0</v>
      </c>
      <c r="Z54" s="8">
        <v>0.0</v>
      </c>
      <c r="AA54" s="10" t="s">
        <v>2808</v>
      </c>
      <c r="AB54" s="10" t="s">
        <v>53</v>
      </c>
      <c r="AC54" s="10" t="s">
        <v>54</v>
      </c>
      <c r="AD54" s="8" t="s">
        <v>2809</v>
      </c>
      <c r="AE54" s="8">
        <v>1.0</v>
      </c>
      <c r="AF54" s="15"/>
      <c r="AG54" s="10" t="s">
        <v>409</v>
      </c>
      <c r="AH54" s="35" t="s">
        <v>2810</v>
      </c>
      <c r="AI54" s="8" t="s">
        <v>1980</v>
      </c>
      <c r="AJ54" s="10" t="s">
        <v>66</v>
      </c>
      <c r="AK54" s="15"/>
      <c r="AL54" s="15"/>
      <c r="AM54" s="15"/>
      <c r="AN54" s="15"/>
      <c r="AO54" s="8">
        <v>423.73</v>
      </c>
      <c r="AP54" s="8">
        <v>38.14</v>
      </c>
      <c r="AQ54" s="8">
        <v>38.14</v>
      </c>
      <c r="AR54" s="15"/>
      <c r="AS54" s="8">
        <v>500.0</v>
      </c>
      <c r="AT54" s="15"/>
      <c r="AU54" s="15"/>
      <c r="AV54" s="8">
        <v>0.0</v>
      </c>
      <c r="AW54" s="10" t="s">
        <v>413</v>
      </c>
      <c r="AX54" s="8" t="s">
        <v>1981</v>
      </c>
    </row>
    <row r="55">
      <c r="A55" s="10" t="s">
        <v>2740</v>
      </c>
      <c r="B55" s="10" t="s">
        <v>1454</v>
      </c>
      <c r="C55" s="10" t="s">
        <v>2483</v>
      </c>
      <c r="D55" s="8" t="s">
        <v>528</v>
      </c>
      <c r="E55" s="10" t="s">
        <v>2811</v>
      </c>
      <c r="F55" s="10" t="s">
        <v>2812</v>
      </c>
      <c r="G55" s="10" t="s">
        <v>51</v>
      </c>
      <c r="H55" s="8">
        <v>0.0</v>
      </c>
      <c r="I55" s="8">
        <v>0.0</v>
      </c>
      <c r="J55" s="8">
        <v>0.0</v>
      </c>
      <c r="K55" s="8">
        <v>0.0</v>
      </c>
      <c r="L55" s="8">
        <v>0.0</v>
      </c>
      <c r="M55" s="8">
        <v>0.0</v>
      </c>
      <c r="N55" s="8">
        <v>0.0</v>
      </c>
      <c r="O55" s="8">
        <v>2000.0</v>
      </c>
      <c r="P55" s="8">
        <v>2000.0</v>
      </c>
      <c r="Q55" s="8">
        <v>260.0</v>
      </c>
      <c r="R55" s="8">
        <v>0.0</v>
      </c>
      <c r="S55" s="8">
        <v>1.6949</v>
      </c>
      <c r="T55" s="8">
        <v>8.4746</v>
      </c>
      <c r="U55" s="8">
        <v>1729.83</v>
      </c>
      <c r="V55" s="8">
        <v>0.0</v>
      </c>
      <c r="W55" s="8">
        <v>0.0</v>
      </c>
      <c r="X55" s="8">
        <v>0.0</v>
      </c>
      <c r="Y55" s="8">
        <v>0.0</v>
      </c>
      <c r="Z55" s="8">
        <v>0.0</v>
      </c>
      <c r="AA55" s="10" t="s">
        <v>2813</v>
      </c>
      <c r="AB55" s="10" t="s">
        <v>53</v>
      </c>
      <c r="AC55" s="10" t="s">
        <v>54</v>
      </c>
      <c r="AD55" s="8" t="s">
        <v>2814</v>
      </c>
      <c r="AE55" s="8">
        <v>4.0</v>
      </c>
      <c r="AF55" s="15"/>
      <c r="AG55" s="10" t="s">
        <v>409</v>
      </c>
      <c r="AH55" s="35" t="s">
        <v>2815</v>
      </c>
      <c r="AI55" s="8" t="s">
        <v>2816</v>
      </c>
      <c r="AJ55" s="10" t="s">
        <v>74</v>
      </c>
      <c r="AK55" s="15"/>
      <c r="AL55" s="15"/>
      <c r="AM55" s="15"/>
      <c r="AN55" s="15"/>
      <c r="AO55" s="8">
        <v>1694.92</v>
      </c>
      <c r="AP55" s="8">
        <v>152.55</v>
      </c>
      <c r="AQ55" s="8">
        <v>152.55</v>
      </c>
      <c r="AR55" s="15"/>
      <c r="AS55" s="8">
        <v>2000.0</v>
      </c>
      <c r="AT55" s="15"/>
      <c r="AU55" s="15"/>
      <c r="AV55" s="8">
        <v>0.0</v>
      </c>
      <c r="AW55" s="10" t="s">
        <v>413</v>
      </c>
      <c r="AX55" s="8" t="s">
        <v>532</v>
      </c>
    </row>
    <row r="56">
      <c r="A56" s="10" t="s">
        <v>2805</v>
      </c>
      <c r="B56" s="10" t="s">
        <v>1454</v>
      </c>
      <c r="C56" s="10" t="s">
        <v>2483</v>
      </c>
      <c r="D56" s="8" t="s">
        <v>528</v>
      </c>
      <c r="E56" s="10" t="s">
        <v>2817</v>
      </c>
      <c r="F56" s="10" t="s">
        <v>2818</v>
      </c>
      <c r="G56" s="10" t="s">
        <v>51</v>
      </c>
      <c r="H56" s="8">
        <v>0.0</v>
      </c>
      <c r="I56" s="8">
        <v>0.0</v>
      </c>
      <c r="J56" s="8">
        <v>0.0</v>
      </c>
      <c r="K56" s="8">
        <v>0.0</v>
      </c>
      <c r="L56" s="8">
        <v>0.0</v>
      </c>
      <c r="M56" s="8">
        <v>0.0</v>
      </c>
      <c r="N56" s="8">
        <v>0.0</v>
      </c>
      <c r="O56" s="8">
        <v>500.0</v>
      </c>
      <c r="P56" s="8">
        <v>500.0</v>
      </c>
      <c r="Q56" s="8">
        <v>65.0</v>
      </c>
      <c r="R56" s="8">
        <v>0.0</v>
      </c>
      <c r="S56" s="8">
        <v>0.4237</v>
      </c>
      <c r="T56" s="8">
        <v>2.1187</v>
      </c>
      <c r="U56" s="8">
        <v>432.46</v>
      </c>
      <c r="V56" s="8">
        <v>0.0</v>
      </c>
      <c r="W56" s="8">
        <v>0.0</v>
      </c>
      <c r="X56" s="8">
        <v>0.0</v>
      </c>
      <c r="Y56" s="8">
        <v>0.0</v>
      </c>
      <c r="Z56" s="8">
        <v>0.0</v>
      </c>
      <c r="AA56" s="10" t="s">
        <v>2819</v>
      </c>
      <c r="AB56" s="10" t="s">
        <v>53</v>
      </c>
      <c r="AC56" s="10" t="s">
        <v>54</v>
      </c>
      <c r="AD56" s="8" t="s">
        <v>2820</v>
      </c>
      <c r="AE56" s="8">
        <v>1.0</v>
      </c>
      <c r="AF56" s="15"/>
      <c r="AG56" s="10" t="s">
        <v>409</v>
      </c>
      <c r="AH56" s="35" t="s">
        <v>2821</v>
      </c>
      <c r="AI56" s="8" t="s">
        <v>2822</v>
      </c>
      <c r="AJ56" s="10" t="s">
        <v>66</v>
      </c>
      <c r="AK56" s="15"/>
      <c r="AL56" s="15"/>
      <c r="AM56" s="15"/>
      <c r="AN56" s="15"/>
      <c r="AO56" s="8">
        <v>423.73</v>
      </c>
      <c r="AP56" s="8">
        <v>38.14</v>
      </c>
      <c r="AQ56" s="8">
        <v>38.14</v>
      </c>
      <c r="AR56" s="15"/>
      <c r="AS56" s="8">
        <v>500.0</v>
      </c>
      <c r="AT56" s="15"/>
      <c r="AU56" s="15"/>
      <c r="AV56" s="8">
        <v>0.0</v>
      </c>
      <c r="AW56" s="10" t="s">
        <v>413</v>
      </c>
      <c r="AX56" s="8" t="s">
        <v>1153</v>
      </c>
    </row>
    <row r="57">
      <c r="A57" s="10" t="s">
        <v>2823</v>
      </c>
      <c r="B57" s="10" t="s">
        <v>1454</v>
      </c>
      <c r="C57" s="10" t="s">
        <v>2483</v>
      </c>
      <c r="D57" s="8" t="s">
        <v>528</v>
      </c>
      <c r="E57" s="10" t="s">
        <v>2806</v>
      </c>
      <c r="F57" s="10" t="s">
        <v>2824</v>
      </c>
      <c r="G57" s="10" t="s">
        <v>51</v>
      </c>
      <c r="H57" s="8">
        <v>0.0</v>
      </c>
      <c r="I57" s="8">
        <v>0.0</v>
      </c>
      <c r="J57" s="8">
        <v>0.0</v>
      </c>
      <c r="K57" s="8">
        <v>0.0</v>
      </c>
      <c r="L57" s="8">
        <v>0.0</v>
      </c>
      <c r="M57" s="8">
        <v>0.0</v>
      </c>
      <c r="N57" s="8">
        <v>0.0</v>
      </c>
      <c r="O57" s="8">
        <v>500.0</v>
      </c>
      <c r="P57" s="8">
        <v>500.0</v>
      </c>
      <c r="Q57" s="8">
        <v>65.0</v>
      </c>
      <c r="R57" s="8">
        <v>0.0</v>
      </c>
      <c r="S57" s="8">
        <v>0.4237</v>
      </c>
      <c r="T57" s="8">
        <v>2.1187</v>
      </c>
      <c r="U57" s="8">
        <v>432.46</v>
      </c>
      <c r="V57" s="8">
        <v>0.0</v>
      </c>
      <c r="W57" s="8">
        <v>0.0</v>
      </c>
      <c r="X57" s="8">
        <v>0.0</v>
      </c>
      <c r="Y57" s="8">
        <v>0.0</v>
      </c>
      <c r="Z57" s="8">
        <v>0.0</v>
      </c>
      <c r="AA57" s="10" t="s">
        <v>2825</v>
      </c>
      <c r="AB57" s="10" t="s">
        <v>53</v>
      </c>
      <c r="AC57" s="10" t="s">
        <v>54</v>
      </c>
      <c r="AD57" s="8" t="s">
        <v>2826</v>
      </c>
      <c r="AE57" s="8">
        <v>1.0</v>
      </c>
      <c r="AF57" s="15"/>
      <c r="AG57" s="10" t="s">
        <v>409</v>
      </c>
      <c r="AH57" s="35" t="s">
        <v>2827</v>
      </c>
      <c r="AI57" s="8" t="s">
        <v>2828</v>
      </c>
      <c r="AJ57" s="10" t="s">
        <v>58</v>
      </c>
      <c r="AK57" s="15"/>
      <c r="AL57" s="15"/>
      <c r="AM57" s="15"/>
      <c r="AN57" s="15"/>
      <c r="AO57" s="8">
        <v>423.73</v>
      </c>
      <c r="AP57" s="8">
        <v>38.14</v>
      </c>
      <c r="AQ57" s="8">
        <v>38.14</v>
      </c>
      <c r="AR57" s="15"/>
      <c r="AS57" s="8">
        <v>500.0</v>
      </c>
      <c r="AT57" s="15"/>
      <c r="AU57" s="15"/>
      <c r="AV57" s="8">
        <v>0.0</v>
      </c>
      <c r="AW57" s="10" t="s">
        <v>413</v>
      </c>
      <c r="AX57" s="8" t="s">
        <v>2829</v>
      </c>
    </row>
    <row r="58">
      <c r="A58" s="10" t="s">
        <v>2830</v>
      </c>
      <c r="B58" s="10" t="s">
        <v>1454</v>
      </c>
      <c r="C58" s="10" t="s">
        <v>2483</v>
      </c>
      <c r="D58" s="8" t="s">
        <v>528</v>
      </c>
      <c r="E58" s="10" t="s">
        <v>2831</v>
      </c>
      <c r="F58" s="10" t="s">
        <v>2832</v>
      </c>
      <c r="G58" s="10" t="s">
        <v>51</v>
      </c>
      <c r="H58" s="8">
        <v>0.0</v>
      </c>
      <c r="I58" s="8">
        <v>0.0</v>
      </c>
      <c r="J58" s="8">
        <v>0.0</v>
      </c>
      <c r="K58" s="8">
        <v>0.0</v>
      </c>
      <c r="L58" s="8">
        <v>0.0</v>
      </c>
      <c r="M58" s="8">
        <v>100.0</v>
      </c>
      <c r="N58" s="8">
        <v>0.0</v>
      </c>
      <c r="O58" s="8">
        <v>900.0</v>
      </c>
      <c r="P58" s="8">
        <v>1000.0</v>
      </c>
      <c r="Q58" s="8">
        <v>117.0</v>
      </c>
      <c r="R58" s="8">
        <v>0.0</v>
      </c>
      <c r="S58" s="8">
        <v>0.7627</v>
      </c>
      <c r="T58" s="8">
        <v>3.8136</v>
      </c>
      <c r="U58" s="8">
        <v>778.42</v>
      </c>
      <c r="V58" s="8">
        <v>0.0</v>
      </c>
      <c r="W58" s="8">
        <v>0.0</v>
      </c>
      <c r="X58" s="8">
        <v>0.0</v>
      </c>
      <c r="Y58" s="8">
        <v>0.0</v>
      </c>
      <c r="Z58" s="8">
        <v>0.0</v>
      </c>
      <c r="AA58" s="10" t="s">
        <v>2833</v>
      </c>
      <c r="AB58" s="10" t="s">
        <v>53</v>
      </c>
      <c r="AC58" s="10" t="s">
        <v>54</v>
      </c>
      <c r="AD58" s="8" t="s">
        <v>2834</v>
      </c>
      <c r="AE58" s="8">
        <v>2.0</v>
      </c>
      <c r="AF58" s="15"/>
      <c r="AG58" s="10" t="s">
        <v>409</v>
      </c>
      <c r="AH58" s="35" t="s">
        <v>2835</v>
      </c>
      <c r="AI58" s="8" t="s">
        <v>2836</v>
      </c>
      <c r="AJ58" s="10" t="s">
        <v>66</v>
      </c>
      <c r="AK58" s="10" t="s">
        <v>2799</v>
      </c>
      <c r="AM58" s="15"/>
      <c r="AN58" s="15"/>
      <c r="AO58" s="8">
        <v>762.71</v>
      </c>
      <c r="AP58" s="8">
        <v>68.65</v>
      </c>
      <c r="AQ58" s="8">
        <v>68.65</v>
      </c>
      <c r="AR58" s="15"/>
      <c r="AS58" s="8">
        <v>900.0</v>
      </c>
      <c r="AT58" s="15"/>
      <c r="AU58" s="15"/>
      <c r="AV58" s="8">
        <v>0.0</v>
      </c>
      <c r="AW58" s="10" t="s">
        <v>413</v>
      </c>
      <c r="AX58" s="8" t="s">
        <v>2837</v>
      </c>
    </row>
    <row r="59">
      <c r="A59" s="10" t="s">
        <v>2838</v>
      </c>
      <c r="B59" s="10" t="s">
        <v>1454</v>
      </c>
      <c r="C59" s="10" t="s">
        <v>2483</v>
      </c>
      <c r="D59" s="8" t="s">
        <v>537</v>
      </c>
      <c r="E59" s="10" t="s">
        <v>2004</v>
      </c>
      <c r="F59" s="10" t="s">
        <v>2839</v>
      </c>
      <c r="G59" s="10" t="s">
        <v>51</v>
      </c>
      <c r="H59" s="8">
        <v>0.0</v>
      </c>
      <c r="I59" s="8">
        <v>0.0</v>
      </c>
      <c r="J59" s="8">
        <v>0.0</v>
      </c>
      <c r="K59" s="8">
        <v>0.0</v>
      </c>
      <c r="L59" s="8">
        <v>0.0</v>
      </c>
      <c r="M59" s="8">
        <v>100.0</v>
      </c>
      <c r="N59" s="8">
        <v>0.0</v>
      </c>
      <c r="O59" s="8">
        <v>900.0</v>
      </c>
      <c r="P59" s="8">
        <v>1000.0</v>
      </c>
      <c r="Q59" s="8">
        <v>117.0</v>
      </c>
      <c r="R59" s="8">
        <v>0.0</v>
      </c>
      <c r="S59" s="8">
        <v>0.7627</v>
      </c>
      <c r="T59" s="8">
        <v>3.8136</v>
      </c>
      <c r="U59" s="8">
        <v>778.42</v>
      </c>
      <c r="V59" s="8">
        <v>0.0</v>
      </c>
      <c r="W59" s="8">
        <v>0.0</v>
      </c>
      <c r="X59" s="8">
        <v>0.0</v>
      </c>
      <c r="Y59" s="8">
        <v>0.0</v>
      </c>
      <c r="Z59" s="8">
        <v>0.0</v>
      </c>
      <c r="AA59" s="10" t="s">
        <v>2840</v>
      </c>
      <c r="AB59" s="10" t="s">
        <v>53</v>
      </c>
      <c r="AC59" s="10" t="s">
        <v>54</v>
      </c>
      <c r="AD59" s="8" t="s">
        <v>2841</v>
      </c>
      <c r="AE59" s="8">
        <v>2.0</v>
      </c>
      <c r="AF59" s="15"/>
      <c r="AG59" s="10" t="s">
        <v>409</v>
      </c>
      <c r="AH59" s="35" t="s">
        <v>2842</v>
      </c>
      <c r="AI59" s="8" t="s">
        <v>562</v>
      </c>
      <c r="AJ59" s="10" t="s">
        <v>66</v>
      </c>
      <c r="AK59" s="10" t="s">
        <v>2799</v>
      </c>
      <c r="AM59" s="15"/>
      <c r="AN59" s="15"/>
      <c r="AO59" s="8">
        <v>762.71</v>
      </c>
      <c r="AP59" s="8">
        <v>68.65</v>
      </c>
      <c r="AQ59" s="8">
        <v>68.65</v>
      </c>
      <c r="AR59" s="15"/>
      <c r="AS59" s="8">
        <v>900.0</v>
      </c>
      <c r="AT59" s="15"/>
      <c r="AU59" s="15"/>
      <c r="AV59" s="8">
        <v>0.0</v>
      </c>
      <c r="AW59" s="10" t="s">
        <v>413</v>
      </c>
      <c r="AX59" s="8" t="s">
        <v>563</v>
      </c>
    </row>
    <row r="60">
      <c r="A60" s="10" t="s">
        <v>2843</v>
      </c>
      <c r="B60" s="10" t="s">
        <v>1454</v>
      </c>
      <c r="C60" s="10" t="s">
        <v>2483</v>
      </c>
      <c r="D60" s="8" t="s">
        <v>537</v>
      </c>
      <c r="E60" s="10" t="s">
        <v>2004</v>
      </c>
      <c r="F60" s="10" t="s">
        <v>2844</v>
      </c>
      <c r="G60" s="10" t="s">
        <v>51</v>
      </c>
      <c r="H60" s="8">
        <v>0.0</v>
      </c>
      <c r="I60" s="8">
        <v>0.0</v>
      </c>
      <c r="J60" s="8">
        <v>0.0</v>
      </c>
      <c r="K60" s="8">
        <v>0.0</v>
      </c>
      <c r="L60" s="8">
        <v>0.0</v>
      </c>
      <c r="M60" s="8">
        <v>0.0</v>
      </c>
      <c r="N60" s="8">
        <v>0.0</v>
      </c>
      <c r="O60" s="8">
        <v>1000.0</v>
      </c>
      <c r="P60" s="8">
        <v>1000.0</v>
      </c>
      <c r="Q60" s="8">
        <v>130.0</v>
      </c>
      <c r="R60" s="8">
        <v>0.0</v>
      </c>
      <c r="S60" s="8">
        <v>0.8475</v>
      </c>
      <c r="T60" s="8">
        <v>4.2373</v>
      </c>
      <c r="U60" s="8">
        <v>864.92</v>
      </c>
      <c r="V60" s="8">
        <v>0.0</v>
      </c>
      <c r="W60" s="8">
        <v>0.0</v>
      </c>
      <c r="X60" s="8">
        <v>0.0</v>
      </c>
      <c r="Y60" s="8">
        <v>0.0</v>
      </c>
      <c r="Z60" s="8">
        <v>0.0</v>
      </c>
      <c r="AA60" s="10" t="s">
        <v>2845</v>
      </c>
      <c r="AB60" s="10" t="s">
        <v>53</v>
      </c>
      <c r="AC60" s="10" t="s">
        <v>54</v>
      </c>
      <c r="AD60" s="8" t="s">
        <v>2846</v>
      </c>
      <c r="AE60" s="8">
        <v>2.0</v>
      </c>
      <c r="AF60" s="15"/>
      <c r="AG60" s="10" t="s">
        <v>409</v>
      </c>
      <c r="AH60" s="35" t="s">
        <v>2847</v>
      </c>
      <c r="AI60" s="8" t="s">
        <v>2848</v>
      </c>
      <c r="AJ60" s="10" t="s">
        <v>58</v>
      </c>
      <c r="AK60" s="15"/>
      <c r="AL60" s="15"/>
      <c r="AM60" s="15"/>
      <c r="AN60" s="15"/>
      <c r="AO60" s="8">
        <v>847.46</v>
      </c>
      <c r="AP60" s="8">
        <v>76.27</v>
      </c>
      <c r="AQ60" s="8">
        <v>76.27</v>
      </c>
      <c r="AR60" s="15"/>
      <c r="AS60" s="8">
        <v>1000.0</v>
      </c>
      <c r="AT60" s="15"/>
      <c r="AU60" s="15"/>
      <c r="AV60" s="8">
        <v>0.0</v>
      </c>
      <c r="AW60" s="10" t="s">
        <v>413</v>
      </c>
      <c r="AX60" s="8" t="s">
        <v>570</v>
      </c>
    </row>
    <row r="61">
      <c r="A61" s="10" t="s">
        <v>2567</v>
      </c>
      <c r="B61" s="10" t="s">
        <v>1454</v>
      </c>
      <c r="C61" s="10" t="s">
        <v>2483</v>
      </c>
      <c r="D61" s="8" t="s">
        <v>572</v>
      </c>
      <c r="E61" s="10" t="s">
        <v>2849</v>
      </c>
      <c r="F61" s="10" t="s">
        <v>2850</v>
      </c>
      <c r="G61" s="10" t="s">
        <v>51</v>
      </c>
      <c r="H61" s="8">
        <v>0.0</v>
      </c>
      <c r="I61" s="8">
        <v>0.0</v>
      </c>
      <c r="J61" s="8">
        <v>0.0</v>
      </c>
      <c r="K61" s="8">
        <v>0.0</v>
      </c>
      <c r="L61" s="8">
        <v>0.0</v>
      </c>
      <c r="M61" s="8">
        <v>0.0</v>
      </c>
      <c r="N61" s="8">
        <v>0.0</v>
      </c>
      <c r="O61" s="8">
        <v>500.0</v>
      </c>
      <c r="P61" s="8">
        <v>500.0</v>
      </c>
      <c r="Q61" s="8">
        <v>65.0</v>
      </c>
      <c r="R61" s="8">
        <v>0.0</v>
      </c>
      <c r="S61" s="8">
        <v>0.4237</v>
      </c>
      <c r="T61" s="8">
        <v>2.1187</v>
      </c>
      <c r="U61" s="8">
        <v>432.46</v>
      </c>
      <c r="V61" s="8">
        <v>0.0</v>
      </c>
      <c r="W61" s="8">
        <v>0.0</v>
      </c>
      <c r="X61" s="8">
        <v>0.0</v>
      </c>
      <c r="Y61" s="8">
        <v>0.0</v>
      </c>
      <c r="Z61" s="8">
        <v>0.0</v>
      </c>
      <c r="AA61" s="10" t="s">
        <v>2851</v>
      </c>
      <c r="AB61" s="10" t="s">
        <v>53</v>
      </c>
      <c r="AC61" s="10" t="s">
        <v>54</v>
      </c>
      <c r="AD61" s="8" t="s">
        <v>1177</v>
      </c>
      <c r="AE61" s="8">
        <v>1.0</v>
      </c>
      <c r="AF61" s="15"/>
      <c r="AG61" s="10" t="s">
        <v>409</v>
      </c>
      <c r="AH61" s="35" t="s">
        <v>2852</v>
      </c>
      <c r="AI61" s="8" t="s">
        <v>2853</v>
      </c>
      <c r="AJ61" s="10" t="s">
        <v>66</v>
      </c>
      <c r="AK61" s="15"/>
      <c r="AL61" s="15"/>
      <c r="AM61" s="15"/>
      <c r="AN61" s="15"/>
      <c r="AO61" s="8">
        <v>423.73</v>
      </c>
      <c r="AP61" s="8">
        <v>38.14</v>
      </c>
      <c r="AQ61" s="8">
        <v>38.14</v>
      </c>
      <c r="AR61" s="15"/>
      <c r="AS61" s="8">
        <v>500.0</v>
      </c>
      <c r="AT61" s="15"/>
      <c r="AU61" s="15"/>
      <c r="AV61" s="8">
        <v>0.0</v>
      </c>
      <c r="AW61" s="10" t="s">
        <v>413</v>
      </c>
      <c r="AX61" s="8" t="s">
        <v>603</v>
      </c>
    </row>
    <row r="62">
      <c r="A62" s="10" t="s">
        <v>2567</v>
      </c>
      <c r="B62" s="10" t="s">
        <v>1454</v>
      </c>
      <c r="C62" s="10" t="s">
        <v>2483</v>
      </c>
      <c r="D62" s="8" t="s">
        <v>572</v>
      </c>
      <c r="E62" s="10" t="s">
        <v>2854</v>
      </c>
      <c r="F62" s="10" t="s">
        <v>2855</v>
      </c>
      <c r="G62" s="10" t="s">
        <v>51</v>
      </c>
      <c r="H62" s="8">
        <v>0.0</v>
      </c>
      <c r="I62" s="8">
        <v>0.0</v>
      </c>
      <c r="J62" s="8">
        <v>0.0</v>
      </c>
      <c r="K62" s="8">
        <v>0.0</v>
      </c>
      <c r="L62" s="8">
        <v>0.0</v>
      </c>
      <c r="M62" s="8">
        <v>0.0</v>
      </c>
      <c r="N62" s="8">
        <v>0.0</v>
      </c>
      <c r="O62" s="8">
        <v>1500.0</v>
      </c>
      <c r="P62" s="8">
        <v>1500.0</v>
      </c>
      <c r="Q62" s="8">
        <v>195.0</v>
      </c>
      <c r="R62" s="8">
        <v>0.0</v>
      </c>
      <c r="S62" s="8">
        <v>1.2712</v>
      </c>
      <c r="T62" s="8">
        <v>6.356</v>
      </c>
      <c r="U62" s="8">
        <v>1297.37</v>
      </c>
      <c r="V62" s="8">
        <v>0.0</v>
      </c>
      <c r="W62" s="8">
        <v>0.0</v>
      </c>
      <c r="X62" s="8">
        <v>0.0</v>
      </c>
      <c r="Y62" s="8">
        <v>0.0</v>
      </c>
      <c r="Z62" s="8">
        <v>0.0</v>
      </c>
      <c r="AA62" s="10" t="s">
        <v>2856</v>
      </c>
      <c r="AB62" s="10" t="s">
        <v>53</v>
      </c>
      <c r="AC62" s="10" t="s">
        <v>54</v>
      </c>
      <c r="AD62" s="8" t="s">
        <v>2857</v>
      </c>
      <c r="AE62" s="8">
        <v>3.0</v>
      </c>
      <c r="AF62" s="15"/>
      <c r="AG62" s="10" t="s">
        <v>409</v>
      </c>
      <c r="AH62" s="35" t="s">
        <v>2858</v>
      </c>
      <c r="AI62" s="8" t="s">
        <v>2853</v>
      </c>
      <c r="AJ62" s="10" t="s">
        <v>2540</v>
      </c>
      <c r="AK62" s="15"/>
      <c r="AL62" s="15"/>
      <c r="AM62" s="15"/>
      <c r="AN62" s="15"/>
      <c r="AO62" s="8">
        <v>1271.19</v>
      </c>
      <c r="AP62" s="8">
        <v>114.41</v>
      </c>
      <c r="AQ62" s="8">
        <v>114.41</v>
      </c>
      <c r="AR62" s="15"/>
      <c r="AS62" s="8">
        <v>1500.0</v>
      </c>
      <c r="AT62" s="15"/>
      <c r="AU62" s="15"/>
      <c r="AV62" s="8">
        <v>0.0</v>
      </c>
      <c r="AW62" s="10" t="s">
        <v>413</v>
      </c>
      <c r="AX62" s="8" t="s">
        <v>603</v>
      </c>
    </row>
    <row r="63">
      <c r="A63" s="10" t="s">
        <v>2859</v>
      </c>
      <c r="B63" s="10" t="s">
        <v>1454</v>
      </c>
      <c r="C63" s="10" t="s">
        <v>2483</v>
      </c>
      <c r="D63" s="8" t="s">
        <v>572</v>
      </c>
      <c r="E63" s="10" t="s">
        <v>2860</v>
      </c>
      <c r="F63" s="10" t="s">
        <v>2861</v>
      </c>
      <c r="G63" s="10" t="s">
        <v>51</v>
      </c>
      <c r="H63" s="8">
        <v>0.0</v>
      </c>
      <c r="I63" s="8">
        <v>0.0</v>
      </c>
      <c r="J63" s="8">
        <v>0.0</v>
      </c>
      <c r="K63" s="8">
        <v>0.0</v>
      </c>
      <c r="L63" s="8">
        <v>0.0</v>
      </c>
      <c r="M63" s="8">
        <v>100.0</v>
      </c>
      <c r="N63" s="8">
        <v>0.0</v>
      </c>
      <c r="O63" s="8">
        <v>900.0</v>
      </c>
      <c r="P63" s="8">
        <v>1000.0</v>
      </c>
      <c r="Q63" s="8">
        <v>117.0</v>
      </c>
      <c r="R63" s="8">
        <v>0.0</v>
      </c>
      <c r="S63" s="8">
        <v>0.7627</v>
      </c>
      <c r="T63" s="8">
        <v>3.8136</v>
      </c>
      <c r="U63" s="8">
        <v>778.42</v>
      </c>
      <c r="V63" s="8">
        <v>0.0</v>
      </c>
      <c r="W63" s="8">
        <v>0.0</v>
      </c>
      <c r="X63" s="8">
        <v>0.0</v>
      </c>
      <c r="Y63" s="8">
        <v>0.0</v>
      </c>
      <c r="Z63" s="8">
        <v>0.0</v>
      </c>
      <c r="AA63" s="10" t="s">
        <v>2862</v>
      </c>
      <c r="AB63" s="10" t="s">
        <v>53</v>
      </c>
      <c r="AC63" s="10" t="s">
        <v>54</v>
      </c>
      <c r="AD63" s="8" t="s">
        <v>2863</v>
      </c>
      <c r="AE63" s="8">
        <v>2.0</v>
      </c>
      <c r="AF63" s="15"/>
      <c r="AG63" s="10" t="s">
        <v>409</v>
      </c>
      <c r="AH63" s="35" t="s">
        <v>2864</v>
      </c>
      <c r="AI63" s="8" t="s">
        <v>2865</v>
      </c>
      <c r="AJ63" s="10" t="s">
        <v>66</v>
      </c>
      <c r="AK63" s="10" t="s">
        <v>2799</v>
      </c>
      <c r="AM63" s="15"/>
      <c r="AN63" s="15"/>
      <c r="AO63" s="8">
        <v>762.71</v>
      </c>
      <c r="AP63" s="8">
        <v>68.65</v>
      </c>
      <c r="AQ63" s="8">
        <v>68.65</v>
      </c>
      <c r="AR63" s="15"/>
      <c r="AS63" s="8">
        <v>900.0</v>
      </c>
      <c r="AT63" s="15"/>
      <c r="AU63" s="15"/>
      <c r="AV63" s="8">
        <v>0.0</v>
      </c>
      <c r="AW63" s="10" t="s">
        <v>413</v>
      </c>
      <c r="AX63" s="8" t="s">
        <v>2866</v>
      </c>
    </row>
    <row r="64">
      <c r="A64" s="10" t="s">
        <v>2867</v>
      </c>
      <c r="B64" s="10" t="s">
        <v>1454</v>
      </c>
      <c r="C64" s="10" t="s">
        <v>2483</v>
      </c>
      <c r="D64" s="8" t="s">
        <v>612</v>
      </c>
      <c r="E64" s="10" t="s">
        <v>2868</v>
      </c>
      <c r="F64" s="10" t="s">
        <v>2869</v>
      </c>
      <c r="G64" s="10" t="s">
        <v>51</v>
      </c>
      <c r="H64" s="8">
        <v>0.0</v>
      </c>
      <c r="I64" s="8">
        <v>0.0</v>
      </c>
      <c r="J64" s="8">
        <v>0.0</v>
      </c>
      <c r="K64" s="8">
        <v>0.0</v>
      </c>
      <c r="L64" s="8">
        <v>0.0</v>
      </c>
      <c r="M64" s="8">
        <v>0.0</v>
      </c>
      <c r="N64" s="8">
        <v>0.0</v>
      </c>
      <c r="O64" s="8">
        <v>1000.0</v>
      </c>
      <c r="P64" s="8">
        <v>1000.0</v>
      </c>
      <c r="Q64" s="8">
        <v>130.0</v>
      </c>
      <c r="R64" s="8">
        <v>0.0</v>
      </c>
      <c r="S64" s="8">
        <v>0.8475</v>
      </c>
      <c r="T64" s="8">
        <v>4.2373</v>
      </c>
      <c r="U64" s="8">
        <v>864.92</v>
      </c>
      <c r="V64" s="8">
        <v>0.0</v>
      </c>
      <c r="W64" s="8">
        <v>0.0</v>
      </c>
      <c r="X64" s="8">
        <v>0.0</v>
      </c>
      <c r="Y64" s="8">
        <v>0.0</v>
      </c>
      <c r="Z64" s="8">
        <v>0.0</v>
      </c>
      <c r="AA64" s="10" t="s">
        <v>2870</v>
      </c>
      <c r="AB64" s="10" t="s">
        <v>53</v>
      </c>
      <c r="AC64" s="10" t="s">
        <v>54</v>
      </c>
      <c r="AD64" s="8" t="s">
        <v>2871</v>
      </c>
      <c r="AE64" s="8">
        <v>2.0</v>
      </c>
      <c r="AF64" s="15"/>
      <c r="AG64" s="10" t="s">
        <v>409</v>
      </c>
      <c r="AH64" s="35" t="s">
        <v>2872</v>
      </c>
      <c r="AI64" s="8" t="s">
        <v>2873</v>
      </c>
      <c r="AJ64" s="10" t="s">
        <v>66</v>
      </c>
      <c r="AK64" s="15"/>
      <c r="AL64" s="15"/>
      <c r="AM64" s="15"/>
      <c r="AN64" s="15"/>
      <c r="AO64" s="8">
        <v>847.46</v>
      </c>
      <c r="AP64" s="8">
        <v>76.27</v>
      </c>
      <c r="AQ64" s="8">
        <v>76.27</v>
      </c>
      <c r="AR64" s="15"/>
      <c r="AS64" s="8">
        <v>1000.0</v>
      </c>
      <c r="AT64" s="15"/>
      <c r="AU64" s="15"/>
      <c r="AV64" s="8">
        <v>0.0</v>
      </c>
      <c r="AW64" s="10" t="s">
        <v>413</v>
      </c>
      <c r="AX64" s="8" t="s">
        <v>2874</v>
      </c>
    </row>
    <row r="65">
      <c r="A65" s="10" t="s">
        <v>2875</v>
      </c>
      <c r="B65" s="10" t="s">
        <v>1454</v>
      </c>
      <c r="C65" s="10" t="s">
        <v>2483</v>
      </c>
      <c r="D65" s="8" t="s">
        <v>612</v>
      </c>
      <c r="E65" s="10" t="s">
        <v>2876</v>
      </c>
      <c r="F65" s="10" t="s">
        <v>2877</v>
      </c>
      <c r="G65" s="10" t="s">
        <v>51</v>
      </c>
      <c r="H65" s="8">
        <v>0.0</v>
      </c>
      <c r="I65" s="8">
        <v>0.0</v>
      </c>
      <c r="J65" s="8">
        <v>0.0</v>
      </c>
      <c r="K65" s="8">
        <v>0.0</v>
      </c>
      <c r="L65" s="8">
        <v>0.0</v>
      </c>
      <c r="M65" s="8">
        <v>100.0</v>
      </c>
      <c r="N65" s="8">
        <v>0.0</v>
      </c>
      <c r="O65" s="8">
        <v>900.0</v>
      </c>
      <c r="P65" s="8">
        <v>1000.0</v>
      </c>
      <c r="Q65" s="8">
        <v>117.0</v>
      </c>
      <c r="R65" s="8">
        <v>0.0</v>
      </c>
      <c r="S65" s="8">
        <v>0.7627</v>
      </c>
      <c r="T65" s="8">
        <v>3.8136</v>
      </c>
      <c r="U65" s="8">
        <v>778.42</v>
      </c>
      <c r="V65" s="8">
        <v>0.0</v>
      </c>
      <c r="W65" s="8">
        <v>0.0</v>
      </c>
      <c r="X65" s="8">
        <v>0.0</v>
      </c>
      <c r="Y65" s="8">
        <v>0.0</v>
      </c>
      <c r="Z65" s="8">
        <v>0.0</v>
      </c>
      <c r="AA65" s="10" t="s">
        <v>2878</v>
      </c>
      <c r="AB65" s="10" t="s">
        <v>53</v>
      </c>
      <c r="AC65" s="10" t="s">
        <v>54</v>
      </c>
      <c r="AD65" s="8" t="s">
        <v>2879</v>
      </c>
      <c r="AE65" s="8">
        <v>2.0</v>
      </c>
      <c r="AF65" s="15"/>
      <c r="AG65" s="10" t="s">
        <v>409</v>
      </c>
      <c r="AH65" s="35" t="s">
        <v>2880</v>
      </c>
      <c r="AI65" s="8" t="s">
        <v>2881</v>
      </c>
      <c r="AJ65" s="10" t="s">
        <v>66</v>
      </c>
      <c r="AK65" s="10" t="s">
        <v>2799</v>
      </c>
      <c r="AM65" s="15"/>
      <c r="AN65" s="15"/>
      <c r="AO65" s="8">
        <v>762.71</v>
      </c>
      <c r="AP65" s="8">
        <v>68.65</v>
      </c>
      <c r="AQ65" s="8">
        <v>68.65</v>
      </c>
      <c r="AR65" s="15"/>
      <c r="AS65" s="8">
        <v>900.0</v>
      </c>
      <c r="AT65" s="15"/>
      <c r="AU65" s="15"/>
      <c r="AV65" s="8">
        <v>0.0</v>
      </c>
      <c r="AW65" s="10" t="s">
        <v>413</v>
      </c>
      <c r="AX65" s="8" t="s">
        <v>624</v>
      </c>
    </row>
    <row r="66">
      <c r="A66" s="10" t="s">
        <v>2882</v>
      </c>
      <c r="B66" s="10" t="s">
        <v>1454</v>
      </c>
      <c r="C66" s="10" t="s">
        <v>2483</v>
      </c>
      <c r="D66" s="8" t="s">
        <v>656</v>
      </c>
      <c r="E66" s="10" t="s">
        <v>2883</v>
      </c>
      <c r="F66" s="10" t="s">
        <v>2884</v>
      </c>
      <c r="G66" s="10" t="s">
        <v>51</v>
      </c>
      <c r="H66" s="8">
        <v>0.0</v>
      </c>
      <c r="I66" s="8">
        <v>0.0</v>
      </c>
      <c r="J66" s="8">
        <v>0.0</v>
      </c>
      <c r="K66" s="8">
        <v>0.0</v>
      </c>
      <c r="L66" s="8">
        <v>0.0</v>
      </c>
      <c r="M66" s="8">
        <v>0.0</v>
      </c>
      <c r="N66" s="8">
        <v>0.0</v>
      </c>
      <c r="O66" s="8">
        <v>2000.0</v>
      </c>
      <c r="P66" s="8">
        <v>2000.0</v>
      </c>
      <c r="Q66" s="8">
        <v>260.0</v>
      </c>
      <c r="R66" s="8">
        <v>0.0</v>
      </c>
      <c r="S66" s="8">
        <v>1.6949</v>
      </c>
      <c r="T66" s="8">
        <v>8.4746</v>
      </c>
      <c r="U66" s="8">
        <v>1729.83</v>
      </c>
      <c r="V66" s="8">
        <v>0.0</v>
      </c>
      <c r="W66" s="8">
        <v>0.0</v>
      </c>
      <c r="X66" s="8">
        <v>0.0</v>
      </c>
      <c r="Y66" s="8">
        <v>0.0</v>
      </c>
      <c r="Z66" s="8">
        <v>0.0</v>
      </c>
      <c r="AA66" s="10" t="s">
        <v>2885</v>
      </c>
      <c r="AB66" s="10" t="s">
        <v>53</v>
      </c>
      <c r="AC66" s="10" t="s">
        <v>54</v>
      </c>
      <c r="AD66" s="8" t="s">
        <v>2886</v>
      </c>
      <c r="AE66" s="8">
        <v>4.0</v>
      </c>
      <c r="AF66" s="15"/>
      <c r="AG66" s="10" t="s">
        <v>409</v>
      </c>
      <c r="AH66" s="35" t="s">
        <v>2887</v>
      </c>
      <c r="AI66" s="8" t="s">
        <v>2888</v>
      </c>
      <c r="AJ66" s="10" t="s">
        <v>66</v>
      </c>
      <c r="AK66" s="15"/>
      <c r="AL66" s="15"/>
      <c r="AM66" s="15"/>
      <c r="AN66" s="15"/>
      <c r="AO66" s="8">
        <v>1694.92</v>
      </c>
      <c r="AP66" s="8">
        <v>152.55</v>
      </c>
      <c r="AQ66" s="8">
        <v>152.55</v>
      </c>
      <c r="AR66" s="15"/>
      <c r="AS66" s="8">
        <v>2000.0</v>
      </c>
      <c r="AT66" s="15"/>
      <c r="AU66" s="15"/>
      <c r="AV66" s="8">
        <v>0.0</v>
      </c>
      <c r="AW66" s="10" t="s">
        <v>413</v>
      </c>
      <c r="AX66" s="16">
        <v>46026.01944444444</v>
      </c>
    </row>
    <row r="67">
      <c r="A67" s="71" t="s">
        <v>2889</v>
      </c>
      <c r="B67" s="71"/>
      <c r="C67" s="71"/>
      <c r="D67" s="94"/>
      <c r="E67" s="71"/>
      <c r="F67" s="71"/>
      <c r="G67" s="71"/>
      <c r="H67" s="53"/>
      <c r="I67" s="53"/>
      <c r="J67" s="53"/>
      <c r="K67" s="53"/>
      <c r="L67" s="53"/>
      <c r="M67" s="53"/>
      <c r="N67" s="53"/>
      <c r="O67" s="53"/>
      <c r="P67" s="53">
        <f t="shared" ref="P67:Q67" si="3">SUM(P48:P66)</f>
        <v>18500</v>
      </c>
      <c r="Q67" s="53">
        <f t="shared" si="3"/>
        <v>2340</v>
      </c>
      <c r="R67" s="53"/>
      <c r="S67" s="53">
        <f t="shared" ref="S67:U67" si="4">SUM(S48:S66)</f>
        <v>15.2542</v>
      </c>
      <c r="T67" s="53">
        <f t="shared" si="4"/>
        <v>76.2719</v>
      </c>
      <c r="U67" s="53">
        <f t="shared" si="4"/>
        <v>15568.49</v>
      </c>
      <c r="V67" s="53"/>
      <c r="W67" s="53"/>
      <c r="X67" s="53"/>
      <c r="Y67" s="53"/>
      <c r="Z67" s="53"/>
      <c r="AA67" s="71"/>
      <c r="AB67" s="71"/>
      <c r="AC67" s="71"/>
      <c r="AD67" s="95"/>
      <c r="AE67" s="53"/>
    </row>
  </sheetData>
  <mergeCells count="6">
    <mergeCell ref="AK46:AL46"/>
    <mergeCell ref="AK52:AL52"/>
    <mergeCell ref="AK58:AL58"/>
    <mergeCell ref="AK59:AL59"/>
    <mergeCell ref="AK63:AL63"/>
    <mergeCell ref="AK65:AL65"/>
  </mergeCells>
  <hyperlinks>
    <hyperlink r:id="rId1" ref="AH48"/>
    <hyperlink r:id="rId2" ref="AH49"/>
    <hyperlink r:id="rId3" ref="AH50"/>
    <hyperlink r:id="rId4" ref="AH51"/>
    <hyperlink r:id="rId5" ref="AH52"/>
    <hyperlink r:id="rId6" ref="AH53"/>
    <hyperlink r:id="rId7" ref="AH54"/>
    <hyperlink r:id="rId8" ref="AH55"/>
    <hyperlink r:id="rId9" ref="AH56"/>
    <hyperlink r:id="rId10" ref="AH57"/>
    <hyperlink r:id="rId11" ref="AH58"/>
    <hyperlink r:id="rId12" ref="AH59"/>
    <hyperlink r:id="rId13" ref="AH60"/>
    <hyperlink r:id="rId14" ref="AH61"/>
    <hyperlink r:id="rId15" ref="AH62"/>
    <hyperlink r:id="rId16" ref="AH63"/>
    <hyperlink r:id="rId17" ref="AH64"/>
    <hyperlink r:id="rId18" ref="AH65"/>
    <hyperlink r:id="rId19" ref="AH66"/>
  </hyperlinks>
  <drawing r:id="rId2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7" t="s">
        <v>2890</v>
      </c>
      <c r="B2" s="7" t="s">
        <v>2098</v>
      </c>
      <c r="C2" s="7" t="s">
        <v>2891</v>
      </c>
      <c r="D2" s="7" t="s">
        <v>926</v>
      </c>
      <c r="E2" s="7" t="s">
        <v>2892</v>
      </c>
      <c r="F2" s="7"/>
      <c r="G2" s="7" t="s">
        <v>2893</v>
      </c>
      <c r="H2" s="7" t="s">
        <v>51</v>
      </c>
      <c r="I2" s="14">
        <v>0.0</v>
      </c>
      <c r="J2" s="14">
        <v>0.0</v>
      </c>
      <c r="K2" s="14">
        <v>0.0</v>
      </c>
      <c r="L2" s="14">
        <v>0.0</v>
      </c>
      <c r="M2" s="14">
        <v>0.0</v>
      </c>
      <c r="N2" s="14">
        <v>210.0</v>
      </c>
      <c r="O2" s="14">
        <v>0.0</v>
      </c>
      <c r="P2" s="14">
        <v>840.0</v>
      </c>
      <c r="Q2" s="14">
        <v>109.2</v>
      </c>
      <c r="R2" s="14">
        <v>0.0</v>
      </c>
      <c r="S2" s="14">
        <v>0.7119</v>
      </c>
      <c r="T2" s="14">
        <v>3.5593</v>
      </c>
      <c r="U2" s="14">
        <v>726.53</v>
      </c>
      <c r="V2" s="14">
        <v>0.0</v>
      </c>
      <c r="W2" s="7" t="s">
        <v>2894</v>
      </c>
      <c r="X2" s="7" t="s">
        <v>53</v>
      </c>
      <c r="Y2" s="7" t="s">
        <v>54</v>
      </c>
      <c r="Z2" s="7" t="s">
        <v>2895</v>
      </c>
      <c r="AA2" s="14">
        <v>3.0</v>
      </c>
      <c r="AB2" s="7" t="s">
        <v>2896</v>
      </c>
      <c r="AC2" s="7" t="s">
        <v>2897</v>
      </c>
      <c r="AD2" s="7" t="s">
        <v>66</v>
      </c>
      <c r="AE2" s="7"/>
      <c r="AF2" s="7"/>
      <c r="AG2" s="7"/>
      <c r="AH2" s="14">
        <v>711.86</v>
      </c>
      <c r="AI2" s="14">
        <v>64.065</v>
      </c>
      <c r="AJ2" s="14">
        <v>64.065</v>
      </c>
      <c r="AK2" s="7"/>
      <c r="AL2" s="14">
        <v>840.0</v>
      </c>
      <c r="AM2" s="7"/>
      <c r="AN2" s="7"/>
      <c r="AO2" s="14">
        <v>0.0</v>
      </c>
      <c r="AP2" s="14"/>
      <c r="AQ2" s="14"/>
      <c r="AR2" s="14"/>
      <c r="AS2" s="14"/>
      <c r="AT2" s="14"/>
      <c r="AU2" s="14"/>
      <c r="AV2" s="14"/>
      <c r="AW2" s="14"/>
      <c r="AX2" s="14"/>
    </row>
    <row r="3">
      <c r="A3" s="7" t="s">
        <v>2898</v>
      </c>
      <c r="B3" s="7" t="s">
        <v>2098</v>
      </c>
      <c r="C3" s="7" t="s">
        <v>2891</v>
      </c>
      <c r="D3" s="7" t="s">
        <v>949</v>
      </c>
      <c r="E3" s="7" t="s">
        <v>2581</v>
      </c>
      <c r="F3" s="7"/>
      <c r="G3" s="7" t="s">
        <v>2899</v>
      </c>
      <c r="H3" s="7" t="s">
        <v>51</v>
      </c>
      <c r="I3" s="14">
        <v>0.0</v>
      </c>
      <c r="J3" s="14">
        <v>0.0</v>
      </c>
      <c r="K3" s="14">
        <v>0.0</v>
      </c>
      <c r="L3" s="14">
        <v>0.0</v>
      </c>
      <c r="M3" s="14">
        <v>0.0</v>
      </c>
      <c r="N3" s="14">
        <v>140.0</v>
      </c>
      <c r="O3" s="14">
        <v>0.0</v>
      </c>
      <c r="P3" s="14">
        <v>560.0</v>
      </c>
      <c r="Q3" s="14">
        <v>72.8</v>
      </c>
      <c r="R3" s="14">
        <v>0.0</v>
      </c>
      <c r="S3" s="14">
        <v>0.4746</v>
      </c>
      <c r="T3" s="14">
        <v>2.3729</v>
      </c>
      <c r="U3" s="14">
        <v>484.35</v>
      </c>
      <c r="V3" s="14">
        <v>0.0</v>
      </c>
      <c r="W3" s="7" t="s">
        <v>2900</v>
      </c>
      <c r="X3" s="7" t="s">
        <v>53</v>
      </c>
      <c r="Y3" s="7" t="s">
        <v>54</v>
      </c>
      <c r="Z3" s="7" t="s">
        <v>2901</v>
      </c>
      <c r="AA3" s="14">
        <v>2.0</v>
      </c>
      <c r="AB3" s="7" t="s">
        <v>2902</v>
      </c>
      <c r="AC3" s="7" t="s">
        <v>2903</v>
      </c>
      <c r="AD3" s="7" t="s">
        <v>58</v>
      </c>
      <c r="AE3" s="7"/>
      <c r="AF3" s="7"/>
      <c r="AG3" s="7"/>
      <c r="AH3" s="14">
        <v>474.58</v>
      </c>
      <c r="AI3" s="14">
        <v>42.71</v>
      </c>
      <c r="AJ3" s="14">
        <v>42.71</v>
      </c>
      <c r="AK3" s="7"/>
      <c r="AL3" s="14">
        <v>560.0</v>
      </c>
      <c r="AM3" s="7"/>
      <c r="AN3" s="7"/>
      <c r="AO3" s="14">
        <v>0.0</v>
      </c>
      <c r="AP3" s="14"/>
      <c r="AQ3" s="14"/>
      <c r="AR3" s="14"/>
      <c r="AS3" s="14"/>
      <c r="AT3" s="14"/>
      <c r="AU3" s="14"/>
      <c r="AV3" s="14"/>
      <c r="AW3" s="14"/>
      <c r="AX3" s="14"/>
    </row>
    <row r="4">
      <c r="A4" s="7" t="s">
        <v>2904</v>
      </c>
      <c r="B4" s="7" t="s">
        <v>2098</v>
      </c>
      <c r="C4" s="7" t="s">
        <v>2891</v>
      </c>
      <c r="D4" s="7" t="s">
        <v>949</v>
      </c>
      <c r="E4" s="7" t="s">
        <v>2905</v>
      </c>
      <c r="F4" s="7"/>
      <c r="G4" s="7" t="s">
        <v>2906</v>
      </c>
      <c r="H4" s="7" t="s">
        <v>51</v>
      </c>
      <c r="I4" s="14">
        <v>0.0</v>
      </c>
      <c r="J4" s="14">
        <v>0.0</v>
      </c>
      <c r="K4" s="14">
        <v>0.0</v>
      </c>
      <c r="L4" s="14">
        <v>0.0</v>
      </c>
      <c r="M4" s="14">
        <v>0.0</v>
      </c>
      <c r="N4" s="14">
        <v>140.0</v>
      </c>
      <c r="O4" s="14">
        <v>0.0</v>
      </c>
      <c r="P4" s="14">
        <v>560.0</v>
      </c>
      <c r="Q4" s="14">
        <v>72.8</v>
      </c>
      <c r="R4" s="14">
        <v>0.0</v>
      </c>
      <c r="S4" s="14">
        <v>0.4746</v>
      </c>
      <c r="T4" s="14">
        <v>2.3729</v>
      </c>
      <c r="U4" s="14">
        <v>484.35</v>
      </c>
      <c r="V4" s="14">
        <v>0.0</v>
      </c>
      <c r="W4" s="7" t="s">
        <v>2907</v>
      </c>
      <c r="X4" s="7" t="s">
        <v>53</v>
      </c>
      <c r="Y4" s="7" t="s">
        <v>54</v>
      </c>
      <c r="Z4" s="7" t="s">
        <v>2908</v>
      </c>
      <c r="AA4" s="14">
        <v>2.0</v>
      </c>
      <c r="AB4" s="7" t="s">
        <v>2909</v>
      </c>
      <c r="AC4" s="7" t="s">
        <v>2910</v>
      </c>
      <c r="AD4" s="7" t="s">
        <v>66</v>
      </c>
      <c r="AE4" s="7"/>
      <c r="AF4" s="7"/>
      <c r="AG4" s="7"/>
      <c r="AH4" s="14">
        <v>474.58</v>
      </c>
      <c r="AI4" s="14">
        <v>42.71</v>
      </c>
      <c r="AJ4" s="14">
        <v>42.71</v>
      </c>
      <c r="AK4" s="7"/>
      <c r="AL4" s="14">
        <v>560.0</v>
      </c>
      <c r="AM4" s="7"/>
      <c r="AN4" s="7"/>
      <c r="AO4" s="14">
        <v>0.0</v>
      </c>
      <c r="AP4" s="14"/>
      <c r="AQ4" s="14"/>
      <c r="AR4" s="14"/>
      <c r="AS4" s="14"/>
      <c r="AT4" s="14"/>
      <c r="AU4" s="14"/>
      <c r="AV4" s="14"/>
      <c r="AW4" s="14"/>
      <c r="AX4" s="14"/>
    </row>
    <row r="5">
      <c r="A5" s="7" t="s">
        <v>2911</v>
      </c>
      <c r="B5" s="7" t="s">
        <v>2098</v>
      </c>
      <c r="C5" s="7" t="s">
        <v>2891</v>
      </c>
      <c r="D5" s="7" t="s">
        <v>148</v>
      </c>
      <c r="E5" s="7" t="s">
        <v>171</v>
      </c>
      <c r="F5" s="7"/>
      <c r="G5" s="7" t="s">
        <v>2912</v>
      </c>
      <c r="H5" s="7" t="s">
        <v>51</v>
      </c>
      <c r="I5" s="14">
        <v>0.0</v>
      </c>
      <c r="J5" s="14">
        <v>19.8</v>
      </c>
      <c r="K5" s="14">
        <v>0.0</v>
      </c>
      <c r="L5" s="14">
        <v>0.0</v>
      </c>
      <c r="M5" s="14">
        <v>0.0</v>
      </c>
      <c r="N5" s="14">
        <v>140.0</v>
      </c>
      <c r="O5" s="14">
        <v>0.0</v>
      </c>
      <c r="P5" s="14">
        <v>540.2</v>
      </c>
      <c r="Q5" s="14">
        <v>72.8</v>
      </c>
      <c r="R5" s="14">
        <v>0.0</v>
      </c>
      <c r="S5" s="14">
        <v>0.4746</v>
      </c>
      <c r="T5" s="14">
        <v>2.3729</v>
      </c>
      <c r="U5" s="14">
        <v>484.35</v>
      </c>
      <c r="V5" s="14">
        <v>0.0</v>
      </c>
      <c r="W5" s="7" t="s">
        <v>2913</v>
      </c>
      <c r="X5" s="7" t="s">
        <v>53</v>
      </c>
      <c r="Y5" s="7" t="s">
        <v>54</v>
      </c>
      <c r="Z5" s="7" t="s">
        <v>2914</v>
      </c>
      <c r="AA5" s="14">
        <v>2.0</v>
      </c>
      <c r="AB5" s="7" t="s">
        <v>2915</v>
      </c>
      <c r="AC5" s="7" t="s">
        <v>2916</v>
      </c>
      <c r="AD5" s="7" t="s">
        <v>58</v>
      </c>
      <c r="AE5" s="7"/>
      <c r="AF5" s="7"/>
      <c r="AG5" s="7"/>
      <c r="AH5" s="14">
        <v>457.8</v>
      </c>
      <c r="AI5" s="14">
        <v>41.2</v>
      </c>
      <c r="AJ5" s="14">
        <v>41.2</v>
      </c>
      <c r="AK5" s="7"/>
      <c r="AL5" s="14">
        <v>540.2</v>
      </c>
      <c r="AM5" s="7"/>
      <c r="AN5" s="7"/>
      <c r="AO5" s="14">
        <v>0.0</v>
      </c>
      <c r="AP5" s="14"/>
      <c r="AQ5" s="14"/>
      <c r="AR5" s="14"/>
      <c r="AS5" s="14"/>
      <c r="AT5" s="14"/>
      <c r="AU5" s="14"/>
      <c r="AV5" s="14"/>
      <c r="AW5" s="14"/>
      <c r="AX5" s="14"/>
    </row>
    <row r="6">
      <c r="A6" s="7" t="s">
        <v>2898</v>
      </c>
      <c r="B6" s="7" t="s">
        <v>2098</v>
      </c>
      <c r="C6" s="7" t="s">
        <v>2891</v>
      </c>
      <c r="D6" s="7" t="s">
        <v>316</v>
      </c>
      <c r="E6" s="7" t="s">
        <v>2917</v>
      </c>
      <c r="F6" s="7"/>
      <c r="G6" s="7" t="s">
        <v>2918</v>
      </c>
      <c r="H6" s="7" t="s">
        <v>51</v>
      </c>
      <c r="I6" s="14">
        <v>0.0</v>
      </c>
      <c r="J6" s="14">
        <v>0.0</v>
      </c>
      <c r="K6" s="14">
        <v>0.0</v>
      </c>
      <c r="L6" s="14">
        <v>0.0</v>
      </c>
      <c r="M6" s="14">
        <v>0.0</v>
      </c>
      <c r="N6" s="14">
        <v>350.0</v>
      </c>
      <c r="O6" s="14">
        <v>0.0</v>
      </c>
      <c r="P6" s="14">
        <v>350.0</v>
      </c>
      <c r="Q6" s="14">
        <v>45.5</v>
      </c>
      <c r="R6" s="14">
        <v>0.0</v>
      </c>
      <c r="S6" s="14">
        <v>0.2966</v>
      </c>
      <c r="T6" s="14">
        <v>1.4831</v>
      </c>
      <c r="U6" s="14">
        <v>302.72</v>
      </c>
      <c r="V6" s="14">
        <v>0.0</v>
      </c>
      <c r="W6" s="7" t="s">
        <v>2919</v>
      </c>
      <c r="X6" s="7" t="s">
        <v>53</v>
      </c>
      <c r="Y6" s="7" t="s">
        <v>54</v>
      </c>
      <c r="Z6" s="7" t="s">
        <v>2920</v>
      </c>
      <c r="AA6" s="14">
        <v>2.0</v>
      </c>
      <c r="AB6" s="7" t="s">
        <v>2921</v>
      </c>
      <c r="AC6" s="7" t="s">
        <v>2922</v>
      </c>
      <c r="AD6" s="7" t="s">
        <v>2540</v>
      </c>
      <c r="AE6" s="7"/>
      <c r="AF6" s="7"/>
      <c r="AG6" s="7"/>
      <c r="AH6" s="14">
        <v>296.61</v>
      </c>
      <c r="AI6" s="14">
        <v>26.695</v>
      </c>
      <c r="AJ6" s="14">
        <v>26.695</v>
      </c>
      <c r="AK6" s="7"/>
      <c r="AL6" s="14">
        <v>350.0</v>
      </c>
      <c r="AM6" s="7"/>
      <c r="AN6" s="7"/>
      <c r="AO6" s="14">
        <v>0.0</v>
      </c>
      <c r="AP6" s="14"/>
      <c r="AQ6" s="14"/>
      <c r="AR6" s="14"/>
      <c r="AS6" s="14"/>
      <c r="AT6" s="14"/>
      <c r="AU6" s="14"/>
      <c r="AV6" s="14"/>
      <c r="AW6" s="14"/>
      <c r="AX6" s="14"/>
    </row>
    <row r="8">
      <c r="A8" s="65" t="s">
        <v>37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>
        <f t="shared" ref="P8:Q8" si="1">SUM(P2:P6)</f>
        <v>2850.2</v>
      </c>
      <c r="Q8" s="31">
        <f t="shared" si="1"/>
        <v>373.1</v>
      </c>
      <c r="R8" s="31"/>
      <c r="S8" s="31">
        <f t="shared" ref="S8:U8" si="2">SUM(S2:S6)</f>
        <v>2.4323</v>
      </c>
      <c r="T8" s="31">
        <f t="shared" si="2"/>
        <v>12.1611</v>
      </c>
      <c r="U8" s="31">
        <f t="shared" si="2"/>
        <v>2482.3</v>
      </c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</row>
    <row r="9">
      <c r="A9" s="10" t="s">
        <v>2904</v>
      </c>
      <c r="B9" s="10" t="s">
        <v>2098</v>
      </c>
      <c r="C9" s="10" t="s">
        <v>2891</v>
      </c>
      <c r="D9" s="8" t="s">
        <v>1093</v>
      </c>
      <c r="E9" s="10" t="s">
        <v>1110</v>
      </c>
      <c r="F9" s="10" t="s">
        <v>2923</v>
      </c>
      <c r="G9" s="10" t="s">
        <v>51</v>
      </c>
      <c r="H9" s="8">
        <v>0.0</v>
      </c>
      <c r="I9" s="8">
        <v>0.0</v>
      </c>
      <c r="J9" s="8">
        <v>0.0</v>
      </c>
      <c r="K9" s="8">
        <v>0.0</v>
      </c>
      <c r="L9" s="8">
        <v>0.0</v>
      </c>
      <c r="M9" s="8">
        <v>140.0</v>
      </c>
      <c r="N9" s="8">
        <v>0.0</v>
      </c>
      <c r="O9" s="8">
        <v>560.0</v>
      </c>
      <c r="P9" s="8">
        <v>700.0</v>
      </c>
      <c r="Q9" s="8">
        <v>72.8</v>
      </c>
      <c r="R9" s="8">
        <v>0.0</v>
      </c>
      <c r="S9" s="8">
        <v>0.4746</v>
      </c>
      <c r="T9" s="8">
        <v>2.3729</v>
      </c>
      <c r="U9" s="8">
        <v>484.35</v>
      </c>
      <c r="V9" s="8">
        <v>0.0</v>
      </c>
      <c r="W9" s="8">
        <v>0.0</v>
      </c>
      <c r="X9" s="8">
        <v>0.0</v>
      </c>
      <c r="Y9" s="8">
        <v>0.0</v>
      </c>
      <c r="Z9" s="8">
        <v>0.0</v>
      </c>
      <c r="AA9" s="10" t="s">
        <v>2924</v>
      </c>
      <c r="AB9" s="10" t="s">
        <v>53</v>
      </c>
      <c r="AC9" s="10" t="s">
        <v>54</v>
      </c>
      <c r="AD9" s="8" t="s">
        <v>2925</v>
      </c>
      <c r="AE9" s="8">
        <v>2.0</v>
      </c>
      <c r="AF9" s="15"/>
      <c r="AG9" s="10" t="s">
        <v>409</v>
      </c>
      <c r="AH9" s="35" t="s">
        <v>2926</v>
      </c>
      <c r="AI9" s="8" t="s">
        <v>1115</v>
      </c>
      <c r="AJ9" s="10" t="s">
        <v>2540</v>
      </c>
      <c r="AK9" s="10" t="s">
        <v>2927</v>
      </c>
      <c r="AM9" s="15"/>
      <c r="AN9" s="15"/>
      <c r="AO9" s="8">
        <v>474.58</v>
      </c>
      <c r="AP9" s="8">
        <v>42.71</v>
      </c>
      <c r="AQ9" s="8">
        <v>42.71</v>
      </c>
      <c r="AR9" s="15"/>
      <c r="AS9" s="8">
        <v>560.0</v>
      </c>
      <c r="AT9" s="15"/>
      <c r="AU9" s="15"/>
      <c r="AV9" s="8">
        <v>0.0</v>
      </c>
      <c r="AW9" s="10" t="s">
        <v>413</v>
      </c>
      <c r="AX9" s="8" t="s">
        <v>1121</v>
      </c>
    </row>
    <row r="10">
      <c r="A10" s="10" t="s">
        <v>2928</v>
      </c>
      <c r="B10" s="10" t="s">
        <v>2098</v>
      </c>
      <c r="C10" s="10" t="s">
        <v>2891</v>
      </c>
      <c r="D10" s="8" t="s">
        <v>1093</v>
      </c>
      <c r="E10" s="10" t="s">
        <v>2929</v>
      </c>
      <c r="F10" s="10" t="s">
        <v>2930</v>
      </c>
      <c r="G10" s="10" t="s">
        <v>51</v>
      </c>
      <c r="H10" s="8">
        <v>0.0</v>
      </c>
      <c r="I10" s="8">
        <v>0.0</v>
      </c>
      <c r="J10" s="8">
        <v>0.0</v>
      </c>
      <c r="K10" s="8">
        <v>0.0</v>
      </c>
      <c r="L10" s="8">
        <v>0.0</v>
      </c>
      <c r="M10" s="8">
        <v>140.0</v>
      </c>
      <c r="N10" s="8">
        <v>0.0</v>
      </c>
      <c r="O10" s="8">
        <v>560.0</v>
      </c>
      <c r="P10" s="8">
        <v>700.0</v>
      </c>
      <c r="Q10" s="8">
        <v>72.8</v>
      </c>
      <c r="R10" s="8">
        <v>0.0</v>
      </c>
      <c r="S10" s="8">
        <v>0.4746</v>
      </c>
      <c r="T10" s="8">
        <v>2.3729</v>
      </c>
      <c r="U10" s="8">
        <v>484.35</v>
      </c>
      <c r="V10" s="8">
        <v>0.0</v>
      </c>
      <c r="W10" s="8">
        <v>0.0</v>
      </c>
      <c r="X10" s="8">
        <v>0.0</v>
      </c>
      <c r="Y10" s="8">
        <v>0.0</v>
      </c>
      <c r="Z10" s="8">
        <v>0.0</v>
      </c>
      <c r="AA10" s="10" t="s">
        <v>2931</v>
      </c>
      <c r="AB10" s="10" t="s">
        <v>53</v>
      </c>
      <c r="AC10" s="10" t="s">
        <v>54</v>
      </c>
      <c r="AD10" s="8" t="s">
        <v>2932</v>
      </c>
      <c r="AE10" s="8">
        <v>2.0</v>
      </c>
      <c r="AF10" s="15"/>
      <c r="AG10" s="10" t="s">
        <v>409</v>
      </c>
      <c r="AH10" s="35" t="s">
        <v>2933</v>
      </c>
      <c r="AI10" s="8" t="s">
        <v>2934</v>
      </c>
      <c r="AJ10" s="10" t="s">
        <v>66</v>
      </c>
      <c r="AK10" s="10" t="s">
        <v>2927</v>
      </c>
      <c r="AM10" s="15"/>
      <c r="AN10" s="15"/>
      <c r="AO10" s="8">
        <v>474.58</v>
      </c>
      <c r="AP10" s="8">
        <v>42.71</v>
      </c>
      <c r="AQ10" s="8">
        <v>42.71</v>
      </c>
      <c r="AR10" s="15"/>
      <c r="AS10" s="8">
        <v>560.0</v>
      </c>
      <c r="AT10" s="15"/>
      <c r="AU10" s="15"/>
      <c r="AV10" s="8">
        <v>0.0</v>
      </c>
      <c r="AW10" s="10" t="s">
        <v>413</v>
      </c>
      <c r="AX10" s="8" t="s">
        <v>2935</v>
      </c>
    </row>
    <row r="11">
      <c r="A11" s="10" t="s">
        <v>2936</v>
      </c>
      <c r="B11" s="10" t="s">
        <v>2098</v>
      </c>
      <c r="C11" s="10" t="s">
        <v>2891</v>
      </c>
      <c r="D11" s="8" t="s">
        <v>572</v>
      </c>
      <c r="E11" s="10" t="s">
        <v>2937</v>
      </c>
      <c r="F11" s="10" t="s">
        <v>2938</v>
      </c>
      <c r="G11" s="10" t="s">
        <v>51</v>
      </c>
      <c r="H11" s="8">
        <v>0.0</v>
      </c>
      <c r="I11" s="8">
        <v>105.0</v>
      </c>
      <c r="J11" s="8">
        <v>0.0</v>
      </c>
      <c r="K11" s="8">
        <v>0.0</v>
      </c>
      <c r="L11" s="8">
        <v>0.0</v>
      </c>
      <c r="M11" s="8">
        <v>280.0</v>
      </c>
      <c r="N11" s="8">
        <v>0.0</v>
      </c>
      <c r="O11" s="8">
        <v>1015.0</v>
      </c>
      <c r="P11" s="8">
        <v>1400.0</v>
      </c>
      <c r="Q11" s="8">
        <v>145.6</v>
      </c>
      <c r="R11" s="8">
        <v>0.0</v>
      </c>
      <c r="S11" s="8">
        <v>0.9492</v>
      </c>
      <c r="T11" s="8">
        <v>4.7458</v>
      </c>
      <c r="U11" s="8">
        <v>968.71</v>
      </c>
      <c r="V11" s="8">
        <v>0.0</v>
      </c>
      <c r="W11" s="8">
        <v>0.0</v>
      </c>
      <c r="X11" s="8">
        <v>0.0</v>
      </c>
      <c r="Y11" s="8">
        <v>0.0</v>
      </c>
      <c r="Z11" s="8">
        <v>0.0</v>
      </c>
      <c r="AA11" s="10" t="s">
        <v>2939</v>
      </c>
      <c r="AB11" s="10" t="s">
        <v>53</v>
      </c>
      <c r="AC11" s="10" t="s">
        <v>54</v>
      </c>
      <c r="AD11" s="8" t="s">
        <v>2940</v>
      </c>
      <c r="AE11" s="8">
        <v>4.0</v>
      </c>
      <c r="AF11" s="15"/>
      <c r="AG11" s="10" t="s">
        <v>409</v>
      </c>
      <c r="AH11" s="35" t="s">
        <v>2941</v>
      </c>
      <c r="AI11" s="8" t="s">
        <v>2942</v>
      </c>
      <c r="AJ11" s="10" t="s">
        <v>66</v>
      </c>
      <c r="AK11" s="10" t="s">
        <v>2927</v>
      </c>
      <c r="AM11" s="15"/>
      <c r="AN11" s="15"/>
      <c r="AO11" s="8">
        <v>860.17</v>
      </c>
      <c r="AP11" s="8">
        <v>77.42</v>
      </c>
      <c r="AQ11" s="8">
        <v>77.42</v>
      </c>
      <c r="AR11" s="15"/>
      <c r="AS11" s="8">
        <v>1015.0</v>
      </c>
      <c r="AT11" s="15"/>
      <c r="AU11" s="15"/>
      <c r="AV11" s="8">
        <v>0.0</v>
      </c>
      <c r="AW11" s="10" t="s">
        <v>413</v>
      </c>
      <c r="AX11" s="8" t="s">
        <v>2943</v>
      </c>
    </row>
    <row r="12">
      <c r="A12" s="10" t="s">
        <v>2898</v>
      </c>
      <c r="B12" s="10" t="s">
        <v>2098</v>
      </c>
      <c r="C12" s="10" t="s">
        <v>2891</v>
      </c>
      <c r="D12" s="8" t="s">
        <v>612</v>
      </c>
      <c r="E12" s="10" t="s">
        <v>613</v>
      </c>
      <c r="F12" s="10" t="s">
        <v>2944</v>
      </c>
      <c r="G12" s="10" t="s">
        <v>51</v>
      </c>
      <c r="H12" s="8">
        <v>0.0</v>
      </c>
      <c r="I12" s="8">
        <v>0.0</v>
      </c>
      <c r="J12" s="8">
        <v>0.0</v>
      </c>
      <c r="K12" s="8">
        <v>0.0</v>
      </c>
      <c r="L12" s="8">
        <v>0.0</v>
      </c>
      <c r="M12" s="8">
        <v>140.0</v>
      </c>
      <c r="N12" s="8">
        <v>0.0</v>
      </c>
      <c r="O12" s="8">
        <v>560.0</v>
      </c>
      <c r="P12" s="8">
        <v>700.0</v>
      </c>
      <c r="Q12" s="8">
        <v>72.8</v>
      </c>
      <c r="R12" s="8">
        <v>0.0</v>
      </c>
      <c r="S12" s="8">
        <v>0.4746</v>
      </c>
      <c r="T12" s="8">
        <v>2.3729</v>
      </c>
      <c r="U12" s="8">
        <v>484.35</v>
      </c>
      <c r="V12" s="8">
        <v>0.0</v>
      </c>
      <c r="W12" s="8">
        <v>0.0</v>
      </c>
      <c r="X12" s="8">
        <v>0.0</v>
      </c>
      <c r="Y12" s="8">
        <v>0.0</v>
      </c>
      <c r="Z12" s="8">
        <v>0.0</v>
      </c>
      <c r="AA12" s="10" t="s">
        <v>2945</v>
      </c>
      <c r="AB12" s="10" t="s">
        <v>53</v>
      </c>
      <c r="AC12" s="10" t="s">
        <v>54</v>
      </c>
      <c r="AD12" s="8" t="s">
        <v>2946</v>
      </c>
      <c r="AE12" s="8">
        <v>2.0</v>
      </c>
      <c r="AF12" s="15"/>
      <c r="AG12" s="10" t="s">
        <v>409</v>
      </c>
      <c r="AH12" s="35" t="s">
        <v>2947</v>
      </c>
      <c r="AI12" s="8" t="s">
        <v>1215</v>
      </c>
      <c r="AJ12" s="10" t="s">
        <v>2540</v>
      </c>
      <c r="AK12" s="10" t="s">
        <v>2927</v>
      </c>
      <c r="AM12" s="15"/>
      <c r="AN12" s="15"/>
      <c r="AO12" s="8">
        <v>474.58</v>
      </c>
      <c r="AP12" s="8">
        <v>42.71</v>
      </c>
      <c r="AQ12" s="8">
        <v>42.71</v>
      </c>
      <c r="AR12" s="15"/>
      <c r="AS12" s="8">
        <v>560.0</v>
      </c>
      <c r="AT12" s="15"/>
      <c r="AU12" s="15"/>
      <c r="AV12" s="8">
        <v>0.0</v>
      </c>
      <c r="AW12" s="10" t="s">
        <v>413</v>
      </c>
      <c r="AX12" s="8" t="s">
        <v>616</v>
      </c>
    </row>
    <row r="13">
      <c r="A13" s="65" t="s">
        <v>37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>
        <f t="shared" ref="P13:Q13" si="3">SUM(P9:P12)</f>
        <v>3500</v>
      </c>
      <c r="Q13" s="31">
        <f t="shared" si="3"/>
        <v>364</v>
      </c>
      <c r="R13" s="31"/>
      <c r="S13" s="31">
        <f t="shared" ref="S13:U13" si="4">SUM(S9:S12)</f>
        <v>2.373</v>
      </c>
      <c r="T13" s="31">
        <f t="shared" si="4"/>
        <v>11.8645</v>
      </c>
      <c r="U13" s="31">
        <f t="shared" si="4"/>
        <v>2421.76</v>
      </c>
      <c r="V13" s="31"/>
      <c r="W13" s="31"/>
      <c r="X13" s="31"/>
      <c r="Y13" s="31"/>
      <c r="Z13" s="31"/>
      <c r="AA13" s="31"/>
      <c r="AB13" s="31"/>
      <c r="AC13" s="31"/>
      <c r="AD13" s="31"/>
      <c r="AE13" s="31"/>
    </row>
  </sheetData>
  <mergeCells count="4">
    <mergeCell ref="AK9:AL9"/>
    <mergeCell ref="AK10:AL10"/>
    <mergeCell ref="AK11:AL11"/>
    <mergeCell ref="AK12:AL12"/>
  </mergeCells>
  <hyperlinks>
    <hyperlink r:id="rId1" ref="AH9"/>
    <hyperlink r:id="rId2" ref="AH10"/>
    <hyperlink r:id="rId3" ref="AH11"/>
    <hyperlink r:id="rId4" ref="AH12"/>
  </hyperlinks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4" t="s">
        <v>0</v>
      </c>
      <c r="B1" s="84" t="s">
        <v>1</v>
      </c>
      <c r="C1" s="84" t="s">
        <v>2</v>
      </c>
      <c r="D1" s="84" t="s">
        <v>662</v>
      </c>
      <c r="E1" s="84" t="s">
        <v>4</v>
      </c>
      <c r="F1" s="84" t="s">
        <v>663</v>
      </c>
      <c r="G1" s="84" t="s">
        <v>7</v>
      </c>
      <c r="H1" s="84" t="s">
        <v>8</v>
      </c>
      <c r="I1" s="84" t="s">
        <v>9</v>
      </c>
      <c r="J1" s="84" t="s">
        <v>10</v>
      </c>
      <c r="K1" s="84" t="s">
        <v>11</v>
      </c>
      <c r="L1" s="84" t="s">
        <v>12</v>
      </c>
      <c r="M1" s="84" t="s">
        <v>13</v>
      </c>
      <c r="N1" s="84" t="s">
        <v>664</v>
      </c>
      <c r="O1" s="84" t="s">
        <v>15</v>
      </c>
      <c r="P1" s="84" t="s">
        <v>665</v>
      </c>
      <c r="Q1" s="84" t="s">
        <v>666</v>
      </c>
      <c r="R1" s="84" t="s">
        <v>17</v>
      </c>
      <c r="S1" s="84" t="s">
        <v>667</v>
      </c>
      <c r="T1" s="84" t="s">
        <v>668</v>
      </c>
      <c r="U1" s="84" t="s">
        <v>20</v>
      </c>
      <c r="V1" s="84" t="s">
        <v>669</v>
      </c>
      <c r="W1" s="84" t="s">
        <v>21</v>
      </c>
      <c r="X1" s="84" t="s">
        <v>1922</v>
      </c>
      <c r="Y1" s="84" t="s">
        <v>670</v>
      </c>
      <c r="Z1" s="84" t="s">
        <v>671</v>
      </c>
      <c r="AA1" s="84" t="s">
        <v>22</v>
      </c>
      <c r="AB1" s="84" t="s">
        <v>23</v>
      </c>
      <c r="AC1" s="84" t="s">
        <v>24</v>
      </c>
      <c r="AD1" s="84" t="s">
        <v>25</v>
      </c>
      <c r="AE1" s="84" t="s">
        <v>672</v>
      </c>
      <c r="AF1" s="84" t="s">
        <v>5</v>
      </c>
      <c r="AG1" s="84" t="s">
        <v>673</v>
      </c>
      <c r="AH1" s="84" t="s">
        <v>674</v>
      </c>
      <c r="AI1" s="84" t="s">
        <v>28</v>
      </c>
      <c r="AJ1" s="84" t="s">
        <v>675</v>
      </c>
      <c r="AK1" s="84" t="s">
        <v>1923</v>
      </c>
      <c r="AL1" s="84" t="s">
        <v>30</v>
      </c>
      <c r="AM1" s="84" t="s">
        <v>676</v>
      </c>
      <c r="AN1" s="84" t="s">
        <v>32</v>
      </c>
      <c r="AO1" s="84" t="s">
        <v>33</v>
      </c>
      <c r="AP1" s="84" t="s">
        <v>677</v>
      </c>
      <c r="AQ1" s="84" t="s">
        <v>41</v>
      </c>
      <c r="AR1" s="84" t="s">
        <v>42</v>
      </c>
      <c r="AS1" s="84" t="s">
        <v>37</v>
      </c>
      <c r="AT1" s="84" t="s">
        <v>38</v>
      </c>
      <c r="AU1" s="84" t="s">
        <v>39</v>
      </c>
      <c r="AV1" s="84" t="s">
        <v>40</v>
      </c>
      <c r="AW1" s="84" t="s">
        <v>43</v>
      </c>
      <c r="AX1" s="84" t="s">
        <v>44</v>
      </c>
    </row>
    <row r="2">
      <c r="A2" s="10" t="s">
        <v>2948</v>
      </c>
      <c r="B2" s="10" t="s">
        <v>2949</v>
      </c>
      <c r="C2" s="10" t="s">
        <v>2950</v>
      </c>
      <c r="D2" s="8" t="s">
        <v>537</v>
      </c>
      <c r="E2" s="10" t="s">
        <v>1175</v>
      </c>
      <c r="F2" s="10" t="s">
        <v>2951</v>
      </c>
      <c r="G2" s="10" t="s">
        <v>51</v>
      </c>
      <c r="H2" s="8">
        <v>0.0</v>
      </c>
      <c r="I2" s="8">
        <v>0.0</v>
      </c>
      <c r="J2" s="8">
        <v>0.0</v>
      </c>
      <c r="K2" s="8">
        <v>0.0</v>
      </c>
      <c r="L2" s="8">
        <v>0.0</v>
      </c>
      <c r="M2" s="8">
        <v>0.0</v>
      </c>
      <c r="N2" s="8">
        <v>0.0</v>
      </c>
      <c r="O2" s="8">
        <v>2.0</v>
      </c>
      <c r="P2" s="8">
        <v>2.0</v>
      </c>
      <c r="Q2" s="8">
        <v>0.26</v>
      </c>
      <c r="R2" s="8">
        <v>0.0</v>
      </c>
      <c r="S2" s="8">
        <v>0.0017</v>
      </c>
      <c r="T2" s="8">
        <v>0.0085</v>
      </c>
      <c r="U2" s="8">
        <v>1.73</v>
      </c>
      <c r="V2" s="8">
        <v>0.0</v>
      </c>
      <c r="W2" s="8">
        <v>0.0</v>
      </c>
      <c r="X2" s="8">
        <v>0.0</v>
      </c>
      <c r="Y2" s="8">
        <v>0.0</v>
      </c>
      <c r="Z2" s="8">
        <v>0.0</v>
      </c>
      <c r="AA2" s="10" t="s">
        <v>2952</v>
      </c>
      <c r="AB2" s="10" t="s">
        <v>2953</v>
      </c>
      <c r="AC2" s="10" t="s">
        <v>54</v>
      </c>
      <c r="AD2" s="8" t="s">
        <v>2954</v>
      </c>
      <c r="AE2" s="8">
        <v>2.0</v>
      </c>
      <c r="AF2" s="15"/>
      <c r="AG2" s="10" t="s">
        <v>409</v>
      </c>
      <c r="AH2" s="35" t="s">
        <v>2955</v>
      </c>
      <c r="AI2" s="8" t="s">
        <v>2956</v>
      </c>
      <c r="AJ2" s="10" t="s">
        <v>2957</v>
      </c>
      <c r="AK2" s="15"/>
      <c r="AL2" s="15"/>
      <c r="AM2" s="15"/>
      <c r="AN2" s="15"/>
      <c r="AO2" s="8">
        <v>1.69</v>
      </c>
      <c r="AP2" s="8">
        <v>0.15</v>
      </c>
      <c r="AQ2" s="8">
        <v>0.15</v>
      </c>
      <c r="AR2" s="15"/>
      <c r="AS2" s="8">
        <v>2.0</v>
      </c>
      <c r="AT2" s="15"/>
      <c r="AU2" s="15"/>
      <c r="AV2" s="8">
        <v>0.0</v>
      </c>
      <c r="AW2" s="10" t="s">
        <v>413</v>
      </c>
      <c r="AX2" s="8" t="s">
        <v>2958</v>
      </c>
    </row>
    <row r="3">
      <c r="A3" s="10" t="s">
        <v>2959</v>
      </c>
      <c r="B3" s="10" t="s">
        <v>2949</v>
      </c>
      <c r="C3" s="10" t="s">
        <v>2950</v>
      </c>
      <c r="D3" s="8" t="s">
        <v>537</v>
      </c>
      <c r="E3" s="10" t="s">
        <v>2960</v>
      </c>
      <c r="F3" s="10" t="s">
        <v>2961</v>
      </c>
      <c r="G3" s="10" t="s">
        <v>51</v>
      </c>
      <c r="H3" s="8">
        <v>0.0</v>
      </c>
      <c r="I3" s="8">
        <v>0.0</v>
      </c>
      <c r="J3" s="8">
        <v>0.0</v>
      </c>
      <c r="K3" s="8">
        <v>0.0</v>
      </c>
      <c r="L3" s="8">
        <v>0.0</v>
      </c>
      <c r="M3" s="8">
        <v>0.0</v>
      </c>
      <c r="N3" s="8">
        <v>0.0</v>
      </c>
      <c r="O3" s="8">
        <v>6.0</v>
      </c>
      <c r="P3" s="8">
        <v>6.0</v>
      </c>
      <c r="Q3" s="8">
        <v>0.78</v>
      </c>
      <c r="R3" s="8">
        <v>0.0</v>
      </c>
      <c r="S3" s="8">
        <v>0.0051</v>
      </c>
      <c r="T3" s="8">
        <v>0.0254</v>
      </c>
      <c r="U3" s="8">
        <v>5.19</v>
      </c>
      <c r="V3" s="8">
        <v>0.0</v>
      </c>
      <c r="W3" s="8">
        <v>0.0</v>
      </c>
      <c r="X3" s="8">
        <v>0.0</v>
      </c>
      <c r="Y3" s="8">
        <v>0.0</v>
      </c>
      <c r="Z3" s="8">
        <v>0.0</v>
      </c>
      <c r="AA3" s="10" t="s">
        <v>2962</v>
      </c>
      <c r="AB3" s="10" t="s">
        <v>821</v>
      </c>
      <c r="AC3" s="10" t="s">
        <v>54</v>
      </c>
      <c r="AD3" s="8" t="s">
        <v>2963</v>
      </c>
      <c r="AE3" s="8">
        <v>6.0</v>
      </c>
      <c r="AF3" s="15"/>
      <c r="AG3" s="10" t="s">
        <v>409</v>
      </c>
      <c r="AH3" s="35" t="s">
        <v>2964</v>
      </c>
      <c r="AI3" s="8" t="s">
        <v>2965</v>
      </c>
      <c r="AJ3" s="10" t="s">
        <v>2966</v>
      </c>
      <c r="AK3" s="15"/>
      <c r="AL3" s="15"/>
      <c r="AM3" s="15"/>
      <c r="AN3" s="15"/>
      <c r="AO3" s="8">
        <v>5.08</v>
      </c>
      <c r="AP3" s="8">
        <v>0.46</v>
      </c>
      <c r="AQ3" s="8">
        <v>0.46</v>
      </c>
      <c r="AR3" s="15"/>
      <c r="AS3" s="8">
        <v>6.0</v>
      </c>
      <c r="AT3" s="15"/>
      <c r="AU3" s="15"/>
      <c r="AV3" s="8">
        <v>0.0</v>
      </c>
      <c r="AW3" s="10" t="s">
        <v>413</v>
      </c>
      <c r="AX3" s="8" t="s">
        <v>2958</v>
      </c>
    </row>
    <row r="4">
      <c r="A4" s="10" t="s">
        <v>2967</v>
      </c>
      <c r="B4" s="10" t="s">
        <v>2949</v>
      </c>
      <c r="C4" s="10" t="s">
        <v>2950</v>
      </c>
      <c r="D4" s="8" t="s">
        <v>537</v>
      </c>
      <c r="E4" s="10" t="s">
        <v>2968</v>
      </c>
      <c r="F4" s="10" t="s">
        <v>2969</v>
      </c>
      <c r="G4" s="10" t="s">
        <v>51</v>
      </c>
      <c r="H4" s="8">
        <v>0.0</v>
      </c>
      <c r="I4" s="8">
        <v>0.0</v>
      </c>
      <c r="J4" s="8">
        <v>0.0</v>
      </c>
      <c r="K4" s="8">
        <v>0.0</v>
      </c>
      <c r="L4" s="8">
        <v>0.0</v>
      </c>
      <c r="M4" s="8">
        <v>0.0</v>
      </c>
      <c r="N4" s="8">
        <v>0.0</v>
      </c>
      <c r="O4" s="8">
        <v>3.0</v>
      </c>
      <c r="P4" s="8">
        <v>3.0</v>
      </c>
      <c r="Q4" s="8">
        <v>0.39</v>
      </c>
      <c r="R4" s="8">
        <v>0.0</v>
      </c>
      <c r="S4" s="8">
        <v>0.0025</v>
      </c>
      <c r="T4" s="8">
        <v>0.0127</v>
      </c>
      <c r="U4" s="8">
        <v>2.59</v>
      </c>
      <c r="V4" s="8">
        <v>0.0</v>
      </c>
      <c r="W4" s="8">
        <v>0.0</v>
      </c>
      <c r="X4" s="8">
        <v>0.0</v>
      </c>
      <c r="Y4" s="8">
        <v>0.0</v>
      </c>
      <c r="Z4" s="8">
        <v>0.0</v>
      </c>
      <c r="AA4" s="10" t="s">
        <v>2970</v>
      </c>
      <c r="AB4" s="10" t="s">
        <v>821</v>
      </c>
      <c r="AC4" s="10" t="s">
        <v>54</v>
      </c>
      <c r="AD4" s="8" t="s">
        <v>2971</v>
      </c>
      <c r="AE4" s="8">
        <v>3.0</v>
      </c>
      <c r="AF4" s="15"/>
      <c r="AG4" s="10" t="s">
        <v>409</v>
      </c>
      <c r="AH4" s="35" t="s">
        <v>2972</v>
      </c>
      <c r="AI4" s="8" t="s">
        <v>2973</v>
      </c>
      <c r="AJ4" s="10" t="s">
        <v>2974</v>
      </c>
      <c r="AK4" s="15"/>
      <c r="AL4" s="15"/>
      <c r="AM4" s="15"/>
      <c r="AN4" s="15"/>
      <c r="AO4" s="8">
        <v>2.54</v>
      </c>
      <c r="AP4" s="8">
        <v>0.23</v>
      </c>
      <c r="AQ4" s="8">
        <v>0.23</v>
      </c>
      <c r="AR4" s="15"/>
      <c r="AS4" s="8">
        <v>3.0</v>
      </c>
      <c r="AT4" s="15"/>
      <c r="AU4" s="15"/>
      <c r="AV4" s="8">
        <v>0.0</v>
      </c>
      <c r="AW4" s="10" t="s">
        <v>413</v>
      </c>
      <c r="AX4" s="8" t="s">
        <v>2958</v>
      </c>
    </row>
    <row r="5">
      <c r="A5" s="10" t="s">
        <v>2975</v>
      </c>
      <c r="B5" s="10" t="s">
        <v>2949</v>
      </c>
      <c r="C5" s="10" t="s">
        <v>2950</v>
      </c>
      <c r="D5" s="8" t="s">
        <v>537</v>
      </c>
      <c r="E5" s="10" t="s">
        <v>2976</v>
      </c>
      <c r="F5" s="10" t="s">
        <v>2977</v>
      </c>
      <c r="G5" s="10" t="s">
        <v>51</v>
      </c>
      <c r="H5" s="8">
        <v>0.0</v>
      </c>
      <c r="I5" s="8">
        <v>0.0</v>
      </c>
      <c r="J5" s="8">
        <v>0.0</v>
      </c>
      <c r="K5" s="8">
        <v>0.0</v>
      </c>
      <c r="L5" s="8">
        <v>0.0</v>
      </c>
      <c r="M5" s="8">
        <v>0.0</v>
      </c>
      <c r="N5" s="8">
        <v>0.0</v>
      </c>
      <c r="O5" s="8">
        <v>2.0</v>
      </c>
      <c r="P5" s="8">
        <v>2.0</v>
      </c>
      <c r="Q5" s="8">
        <v>0.26</v>
      </c>
      <c r="R5" s="8">
        <v>0.0</v>
      </c>
      <c r="S5" s="8">
        <v>0.0017</v>
      </c>
      <c r="T5" s="8">
        <v>0.0085</v>
      </c>
      <c r="U5" s="8">
        <v>1.73</v>
      </c>
      <c r="V5" s="8">
        <v>0.0</v>
      </c>
      <c r="W5" s="8">
        <v>0.0</v>
      </c>
      <c r="X5" s="8">
        <v>0.0</v>
      </c>
      <c r="Y5" s="8">
        <v>0.0</v>
      </c>
      <c r="Z5" s="8">
        <v>0.0</v>
      </c>
      <c r="AA5" s="10" t="s">
        <v>2978</v>
      </c>
      <c r="AB5" s="10" t="s">
        <v>2953</v>
      </c>
      <c r="AC5" s="10" t="s">
        <v>54</v>
      </c>
      <c r="AD5" s="8" t="s">
        <v>2979</v>
      </c>
      <c r="AE5" s="8">
        <v>2.0</v>
      </c>
      <c r="AF5" s="15"/>
      <c r="AG5" s="10" t="s">
        <v>409</v>
      </c>
      <c r="AH5" s="35" t="s">
        <v>2980</v>
      </c>
      <c r="AI5" s="8" t="s">
        <v>2981</v>
      </c>
      <c r="AJ5" s="10" t="s">
        <v>2957</v>
      </c>
      <c r="AK5" s="15"/>
      <c r="AL5" s="15"/>
      <c r="AM5" s="15"/>
      <c r="AN5" s="15"/>
      <c r="AO5" s="8">
        <v>1.69</v>
      </c>
      <c r="AP5" s="8">
        <v>0.15</v>
      </c>
      <c r="AQ5" s="8">
        <v>0.15</v>
      </c>
      <c r="AR5" s="15"/>
      <c r="AS5" s="8">
        <v>2.0</v>
      </c>
      <c r="AT5" s="15"/>
      <c r="AU5" s="15"/>
      <c r="AV5" s="8">
        <v>0.0</v>
      </c>
      <c r="AW5" s="10" t="s">
        <v>413</v>
      </c>
      <c r="AX5" s="8" t="s">
        <v>2958</v>
      </c>
    </row>
    <row r="6">
      <c r="A6" s="10" t="s">
        <v>2982</v>
      </c>
      <c r="B6" s="10" t="s">
        <v>2949</v>
      </c>
      <c r="C6" s="10" t="s">
        <v>2950</v>
      </c>
      <c r="D6" s="8" t="s">
        <v>537</v>
      </c>
      <c r="E6" s="10" t="s">
        <v>2983</v>
      </c>
      <c r="F6" s="10" t="s">
        <v>2984</v>
      </c>
      <c r="G6" s="10" t="s">
        <v>51</v>
      </c>
      <c r="H6" s="8">
        <v>0.0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0.0</v>
      </c>
      <c r="O6" s="8">
        <v>2.0</v>
      </c>
      <c r="P6" s="8">
        <v>2.0</v>
      </c>
      <c r="Q6" s="8">
        <v>0.26</v>
      </c>
      <c r="R6" s="8">
        <v>0.0</v>
      </c>
      <c r="S6" s="8">
        <v>0.0017</v>
      </c>
      <c r="T6" s="8">
        <v>0.0085</v>
      </c>
      <c r="U6" s="8">
        <v>1.73</v>
      </c>
      <c r="V6" s="8">
        <v>0.0</v>
      </c>
      <c r="W6" s="8">
        <v>0.0</v>
      </c>
      <c r="X6" s="8">
        <v>0.0</v>
      </c>
      <c r="Y6" s="8">
        <v>0.0</v>
      </c>
      <c r="Z6" s="8">
        <v>0.0</v>
      </c>
      <c r="AA6" s="10" t="s">
        <v>2985</v>
      </c>
      <c r="AB6" s="10" t="s">
        <v>53</v>
      </c>
      <c r="AC6" s="10" t="s">
        <v>54</v>
      </c>
      <c r="AD6" s="8" t="s">
        <v>2986</v>
      </c>
      <c r="AE6" s="8">
        <v>2.0</v>
      </c>
      <c r="AF6" s="15"/>
      <c r="AG6" s="10" t="s">
        <v>409</v>
      </c>
      <c r="AH6" s="35" t="s">
        <v>2987</v>
      </c>
      <c r="AI6" s="8" t="s">
        <v>602</v>
      </c>
      <c r="AJ6" s="10" t="s">
        <v>66</v>
      </c>
      <c r="AK6" s="15"/>
      <c r="AL6" s="15"/>
      <c r="AM6" s="15"/>
      <c r="AN6" s="15"/>
      <c r="AO6" s="8">
        <v>1.69</v>
      </c>
      <c r="AP6" s="8">
        <v>0.15</v>
      </c>
      <c r="AQ6" s="8">
        <v>0.15</v>
      </c>
      <c r="AR6" s="15"/>
      <c r="AS6" s="8">
        <v>2.0</v>
      </c>
      <c r="AT6" s="15"/>
      <c r="AU6" s="15"/>
      <c r="AV6" s="8">
        <v>0.0</v>
      </c>
      <c r="AW6" s="10" t="s">
        <v>413</v>
      </c>
      <c r="AX6" s="8" t="s">
        <v>2958</v>
      </c>
    </row>
    <row r="7">
      <c r="A7" s="10" t="s">
        <v>2988</v>
      </c>
      <c r="B7" s="10" t="s">
        <v>2949</v>
      </c>
      <c r="C7" s="10" t="s">
        <v>2950</v>
      </c>
      <c r="D7" s="8" t="s">
        <v>537</v>
      </c>
      <c r="E7" s="10" t="s">
        <v>1175</v>
      </c>
      <c r="F7" s="10" t="s">
        <v>2989</v>
      </c>
      <c r="G7" s="10" t="s">
        <v>51</v>
      </c>
      <c r="H7" s="8">
        <v>0.0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0.0</v>
      </c>
      <c r="O7" s="8">
        <v>2.0</v>
      </c>
      <c r="P7" s="8">
        <v>2.0</v>
      </c>
      <c r="Q7" s="8">
        <v>0.26</v>
      </c>
      <c r="R7" s="8">
        <v>0.0</v>
      </c>
      <c r="S7" s="8">
        <v>0.0017</v>
      </c>
      <c r="T7" s="8">
        <v>0.0085</v>
      </c>
      <c r="U7" s="8">
        <v>1.73</v>
      </c>
      <c r="V7" s="8">
        <v>0.0</v>
      </c>
      <c r="W7" s="8">
        <v>0.0</v>
      </c>
      <c r="X7" s="8">
        <v>0.0</v>
      </c>
      <c r="Y7" s="8">
        <v>0.0</v>
      </c>
      <c r="Z7" s="8">
        <v>0.0</v>
      </c>
      <c r="AA7" s="10" t="s">
        <v>2990</v>
      </c>
      <c r="AB7" s="10" t="s">
        <v>53</v>
      </c>
      <c r="AC7" s="10" t="s">
        <v>54</v>
      </c>
      <c r="AD7" s="8" t="s">
        <v>2991</v>
      </c>
      <c r="AE7" s="8">
        <v>2.0</v>
      </c>
      <c r="AF7" s="15"/>
      <c r="AG7" s="10" t="s">
        <v>409</v>
      </c>
      <c r="AH7" s="35" t="s">
        <v>2992</v>
      </c>
      <c r="AI7" s="8" t="s">
        <v>2993</v>
      </c>
      <c r="AJ7" s="10" t="s">
        <v>58</v>
      </c>
      <c r="AK7" s="15"/>
      <c r="AL7" s="15"/>
      <c r="AM7" s="15"/>
      <c r="AN7" s="15"/>
      <c r="AO7" s="8">
        <v>1.69</v>
      </c>
      <c r="AP7" s="8">
        <v>0.15</v>
      </c>
      <c r="AQ7" s="8">
        <v>0.15</v>
      </c>
      <c r="AR7" s="15"/>
      <c r="AS7" s="8">
        <v>2.0</v>
      </c>
      <c r="AT7" s="15"/>
      <c r="AU7" s="15"/>
      <c r="AV7" s="8">
        <v>0.0</v>
      </c>
      <c r="AW7" s="10" t="s">
        <v>413</v>
      </c>
      <c r="AX7" s="8" t="s">
        <v>2958</v>
      </c>
    </row>
    <row r="8">
      <c r="A8" s="10" t="s">
        <v>2994</v>
      </c>
      <c r="B8" s="10" t="s">
        <v>2949</v>
      </c>
      <c r="C8" s="10" t="s">
        <v>2950</v>
      </c>
      <c r="D8" s="8" t="s">
        <v>537</v>
      </c>
      <c r="E8" s="10" t="s">
        <v>2995</v>
      </c>
      <c r="F8" s="10" t="s">
        <v>2996</v>
      </c>
      <c r="G8" s="10" t="s">
        <v>51</v>
      </c>
      <c r="H8" s="8">
        <v>0.0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0.0</v>
      </c>
      <c r="O8" s="8">
        <v>2.0</v>
      </c>
      <c r="P8" s="8">
        <v>2.0</v>
      </c>
      <c r="Q8" s="8">
        <v>0.26</v>
      </c>
      <c r="R8" s="8">
        <v>0.0</v>
      </c>
      <c r="S8" s="8">
        <v>0.0017</v>
      </c>
      <c r="T8" s="8">
        <v>0.0085</v>
      </c>
      <c r="U8" s="8">
        <v>1.73</v>
      </c>
      <c r="V8" s="8">
        <v>0.0</v>
      </c>
      <c r="W8" s="8">
        <v>0.0</v>
      </c>
      <c r="X8" s="8">
        <v>0.0</v>
      </c>
      <c r="Y8" s="8">
        <v>0.0</v>
      </c>
      <c r="Z8" s="8">
        <v>0.0</v>
      </c>
      <c r="AA8" s="10" t="s">
        <v>2997</v>
      </c>
      <c r="AB8" s="10" t="s">
        <v>53</v>
      </c>
      <c r="AC8" s="10" t="s">
        <v>54</v>
      </c>
      <c r="AD8" s="8" t="s">
        <v>2998</v>
      </c>
      <c r="AE8" s="8">
        <v>2.0</v>
      </c>
      <c r="AF8" s="15"/>
      <c r="AG8" s="10" t="s">
        <v>409</v>
      </c>
      <c r="AH8" s="35" t="s">
        <v>2999</v>
      </c>
      <c r="AI8" s="8" t="s">
        <v>3000</v>
      </c>
      <c r="AJ8" s="10" t="s">
        <v>58</v>
      </c>
      <c r="AK8" s="15"/>
      <c r="AL8" s="15"/>
      <c r="AM8" s="15"/>
      <c r="AN8" s="15"/>
      <c r="AO8" s="8">
        <v>1.69</v>
      </c>
      <c r="AP8" s="8">
        <v>0.15</v>
      </c>
      <c r="AQ8" s="8">
        <v>0.15</v>
      </c>
      <c r="AR8" s="15"/>
      <c r="AS8" s="8">
        <v>2.0</v>
      </c>
      <c r="AT8" s="15"/>
      <c r="AU8" s="15"/>
      <c r="AV8" s="8">
        <v>0.0</v>
      </c>
      <c r="AW8" s="10" t="s">
        <v>413</v>
      </c>
      <c r="AX8" s="8" t="s">
        <v>3001</v>
      </c>
    </row>
    <row r="9">
      <c r="A9" s="10" t="s">
        <v>3002</v>
      </c>
      <c r="B9" s="10" t="s">
        <v>2949</v>
      </c>
      <c r="C9" s="10" t="s">
        <v>2950</v>
      </c>
      <c r="D9" s="8" t="s">
        <v>572</v>
      </c>
      <c r="E9" s="10" t="s">
        <v>3003</v>
      </c>
      <c r="F9" s="10" t="s">
        <v>3004</v>
      </c>
      <c r="G9" s="10" t="s">
        <v>51</v>
      </c>
      <c r="H9" s="8">
        <v>0.0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0.0</v>
      </c>
      <c r="O9" s="8">
        <v>3.0</v>
      </c>
      <c r="P9" s="8">
        <v>3.0</v>
      </c>
      <c r="Q9" s="8">
        <v>0.39</v>
      </c>
      <c r="R9" s="8">
        <v>0.0</v>
      </c>
      <c r="S9" s="8">
        <v>0.0025</v>
      </c>
      <c r="T9" s="8">
        <v>0.0127</v>
      </c>
      <c r="U9" s="8">
        <v>2.59</v>
      </c>
      <c r="V9" s="8">
        <v>0.0</v>
      </c>
      <c r="W9" s="8">
        <v>0.0</v>
      </c>
      <c r="X9" s="8">
        <v>0.0</v>
      </c>
      <c r="Y9" s="8">
        <v>0.0</v>
      </c>
      <c r="Z9" s="8">
        <v>0.0</v>
      </c>
      <c r="AA9" s="10" t="s">
        <v>3005</v>
      </c>
      <c r="AB9" s="10" t="s">
        <v>53</v>
      </c>
      <c r="AC9" s="10" t="s">
        <v>54</v>
      </c>
      <c r="AD9" s="8" t="s">
        <v>3006</v>
      </c>
      <c r="AE9" s="8">
        <v>3.0</v>
      </c>
      <c r="AF9" s="15"/>
      <c r="AG9" s="10" t="s">
        <v>409</v>
      </c>
      <c r="AH9" s="35" t="s">
        <v>3007</v>
      </c>
      <c r="AI9" s="8" t="s">
        <v>595</v>
      </c>
      <c r="AJ9" s="10" t="s">
        <v>74</v>
      </c>
      <c r="AK9" s="15"/>
      <c r="AL9" s="15"/>
      <c r="AM9" s="15"/>
      <c r="AN9" s="15"/>
      <c r="AO9" s="8">
        <v>2.54</v>
      </c>
      <c r="AP9" s="8">
        <v>0.23</v>
      </c>
      <c r="AQ9" s="8">
        <v>0.23</v>
      </c>
      <c r="AR9" s="15"/>
      <c r="AS9" s="8">
        <v>3.0</v>
      </c>
      <c r="AT9" s="15"/>
      <c r="AU9" s="15"/>
      <c r="AV9" s="8">
        <v>0.0</v>
      </c>
      <c r="AW9" s="10" t="s">
        <v>413</v>
      </c>
      <c r="AX9" s="8" t="s">
        <v>1184</v>
      </c>
    </row>
    <row r="10">
      <c r="A10" s="10" t="s">
        <v>3008</v>
      </c>
      <c r="B10" s="10" t="s">
        <v>2949</v>
      </c>
      <c r="C10" s="10" t="s">
        <v>2950</v>
      </c>
      <c r="D10" s="8" t="s">
        <v>572</v>
      </c>
      <c r="E10" s="10" t="s">
        <v>2976</v>
      </c>
      <c r="F10" s="10" t="s">
        <v>3009</v>
      </c>
      <c r="G10" s="10" t="s">
        <v>51</v>
      </c>
      <c r="H10" s="8">
        <v>0.0</v>
      </c>
      <c r="I10" s="8">
        <v>0.0</v>
      </c>
      <c r="J10" s="8">
        <v>0.0</v>
      </c>
      <c r="K10" s="8">
        <v>0.0</v>
      </c>
      <c r="L10" s="8">
        <v>0.0</v>
      </c>
      <c r="M10" s="8">
        <v>0.0</v>
      </c>
      <c r="N10" s="8">
        <v>0.0</v>
      </c>
      <c r="O10" s="8">
        <v>2.0</v>
      </c>
      <c r="P10" s="8">
        <v>2.0</v>
      </c>
      <c r="Q10" s="8">
        <v>0.26</v>
      </c>
      <c r="R10" s="8">
        <v>0.0</v>
      </c>
      <c r="S10" s="8">
        <v>0.0017</v>
      </c>
      <c r="T10" s="8">
        <v>0.0085</v>
      </c>
      <c r="U10" s="8">
        <v>1.73</v>
      </c>
      <c r="V10" s="8">
        <v>0.0</v>
      </c>
      <c r="W10" s="8">
        <v>0.0</v>
      </c>
      <c r="X10" s="8">
        <v>0.0</v>
      </c>
      <c r="Y10" s="8">
        <v>0.0</v>
      </c>
      <c r="Z10" s="8">
        <v>0.0</v>
      </c>
      <c r="AA10" s="10" t="s">
        <v>3010</v>
      </c>
      <c r="AB10" s="10" t="s">
        <v>53</v>
      </c>
      <c r="AC10" s="10" t="s">
        <v>54</v>
      </c>
      <c r="AD10" s="8" t="s">
        <v>3011</v>
      </c>
      <c r="AE10" s="8">
        <v>2.0</v>
      </c>
      <c r="AF10" s="15"/>
      <c r="AG10" s="10" t="s">
        <v>409</v>
      </c>
      <c r="AH10" s="35" t="s">
        <v>3012</v>
      </c>
      <c r="AI10" s="8" t="s">
        <v>3013</v>
      </c>
      <c r="AJ10" s="10" t="s">
        <v>66</v>
      </c>
      <c r="AK10" s="15"/>
      <c r="AL10" s="15"/>
      <c r="AM10" s="15"/>
      <c r="AN10" s="15"/>
      <c r="AO10" s="8">
        <v>1.69</v>
      </c>
      <c r="AP10" s="8">
        <v>0.15</v>
      </c>
      <c r="AQ10" s="8">
        <v>0.15</v>
      </c>
      <c r="AR10" s="15"/>
      <c r="AS10" s="8">
        <v>2.0</v>
      </c>
      <c r="AT10" s="15"/>
      <c r="AU10" s="15"/>
      <c r="AV10" s="8">
        <v>0.0</v>
      </c>
      <c r="AW10" s="10" t="s">
        <v>413</v>
      </c>
      <c r="AX10" s="8" t="s">
        <v>3014</v>
      </c>
    </row>
    <row r="11">
      <c r="A11" s="10" t="s">
        <v>3015</v>
      </c>
      <c r="B11" s="10" t="s">
        <v>2949</v>
      </c>
      <c r="C11" s="10" t="s">
        <v>2950</v>
      </c>
      <c r="D11" s="8" t="s">
        <v>572</v>
      </c>
      <c r="E11" s="10" t="s">
        <v>2995</v>
      </c>
      <c r="F11" s="10" t="s">
        <v>3016</v>
      </c>
      <c r="G11" s="10" t="s">
        <v>51</v>
      </c>
      <c r="H11" s="8">
        <v>0.0</v>
      </c>
      <c r="I11" s="8">
        <v>0.0</v>
      </c>
      <c r="J11" s="8">
        <v>0.0</v>
      </c>
      <c r="K11" s="8">
        <v>0.0</v>
      </c>
      <c r="L11" s="8">
        <v>0.0</v>
      </c>
      <c r="M11" s="8">
        <v>0.0</v>
      </c>
      <c r="N11" s="8">
        <v>0.0</v>
      </c>
      <c r="O11" s="8">
        <v>2.0</v>
      </c>
      <c r="P11" s="8">
        <v>2.0</v>
      </c>
      <c r="Q11" s="8">
        <v>0.26</v>
      </c>
      <c r="R11" s="8">
        <v>0.0</v>
      </c>
      <c r="S11" s="8">
        <v>0.0017</v>
      </c>
      <c r="T11" s="8">
        <v>0.0085</v>
      </c>
      <c r="U11" s="8">
        <v>1.73</v>
      </c>
      <c r="V11" s="8">
        <v>0.0</v>
      </c>
      <c r="W11" s="8">
        <v>0.0</v>
      </c>
      <c r="X11" s="8">
        <v>0.0</v>
      </c>
      <c r="Y11" s="8">
        <v>0.0</v>
      </c>
      <c r="Z11" s="8">
        <v>0.0</v>
      </c>
      <c r="AA11" s="10" t="s">
        <v>3017</v>
      </c>
      <c r="AB11" s="10" t="s">
        <v>53</v>
      </c>
      <c r="AC11" s="10" t="s">
        <v>54</v>
      </c>
      <c r="AD11" s="8" t="s">
        <v>3018</v>
      </c>
      <c r="AE11" s="8">
        <v>2.0</v>
      </c>
      <c r="AF11" s="15"/>
      <c r="AG11" s="10" t="s">
        <v>409</v>
      </c>
      <c r="AH11" s="35" t="s">
        <v>3019</v>
      </c>
      <c r="AI11" s="8" t="s">
        <v>1183</v>
      </c>
      <c r="AJ11" s="10" t="s">
        <v>74</v>
      </c>
      <c r="AK11" s="15"/>
      <c r="AL11" s="15"/>
      <c r="AM11" s="15"/>
      <c r="AN11" s="15"/>
      <c r="AO11" s="8">
        <v>1.69</v>
      </c>
      <c r="AP11" s="8">
        <v>0.15</v>
      </c>
      <c r="AQ11" s="8">
        <v>0.15</v>
      </c>
      <c r="AR11" s="15"/>
      <c r="AS11" s="8">
        <v>2.0</v>
      </c>
      <c r="AT11" s="15"/>
      <c r="AU11" s="15"/>
      <c r="AV11" s="8">
        <v>0.0</v>
      </c>
      <c r="AW11" s="10" t="s">
        <v>413</v>
      </c>
      <c r="AX11" s="8" t="s">
        <v>3014</v>
      </c>
    </row>
    <row r="12">
      <c r="A12" s="10" t="s">
        <v>2438</v>
      </c>
      <c r="B12" s="10" t="s">
        <v>2949</v>
      </c>
      <c r="C12" s="10" t="s">
        <v>2950</v>
      </c>
      <c r="D12" s="8" t="s">
        <v>537</v>
      </c>
      <c r="E12" s="10" t="s">
        <v>3020</v>
      </c>
      <c r="F12" s="10" t="s">
        <v>3021</v>
      </c>
      <c r="G12" s="10" t="s">
        <v>51</v>
      </c>
      <c r="H12" s="8">
        <v>0.0</v>
      </c>
      <c r="I12" s="8">
        <v>0.0</v>
      </c>
      <c r="J12" s="8">
        <v>0.0</v>
      </c>
      <c r="K12" s="8">
        <v>0.0</v>
      </c>
      <c r="L12" s="8">
        <v>0.0</v>
      </c>
      <c r="M12" s="8">
        <v>0.0</v>
      </c>
      <c r="N12" s="8">
        <v>0.0</v>
      </c>
      <c r="O12" s="8">
        <v>3.0</v>
      </c>
      <c r="P12" s="8">
        <v>3.0</v>
      </c>
      <c r="Q12" s="8">
        <v>0.39</v>
      </c>
      <c r="R12" s="8">
        <v>0.0</v>
      </c>
      <c r="S12" s="8">
        <v>0.0025</v>
      </c>
      <c r="T12" s="8">
        <v>0.0127</v>
      </c>
      <c r="U12" s="8">
        <v>2.59</v>
      </c>
      <c r="V12" s="8">
        <v>0.0</v>
      </c>
      <c r="W12" s="8">
        <v>0.0</v>
      </c>
      <c r="X12" s="8">
        <v>0.0</v>
      </c>
      <c r="Y12" s="8">
        <v>0.0</v>
      </c>
      <c r="Z12" s="8">
        <v>0.0</v>
      </c>
      <c r="AA12" s="10" t="s">
        <v>3022</v>
      </c>
      <c r="AB12" s="10" t="s">
        <v>3023</v>
      </c>
      <c r="AC12" s="10" t="s">
        <v>54</v>
      </c>
      <c r="AD12" s="8" t="s">
        <v>3024</v>
      </c>
      <c r="AE12" s="8">
        <v>3.0</v>
      </c>
      <c r="AF12" s="15"/>
      <c r="AG12" s="10" t="s">
        <v>409</v>
      </c>
      <c r="AH12" s="35" t="s">
        <v>3025</v>
      </c>
      <c r="AI12" s="8" t="s">
        <v>3026</v>
      </c>
      <c r="AJ12" s="10" t="s">
        <v>2966</v>
      </c>
      <c r="AK12" s="15"/>
      <c r="AL12" s="15"/>
      <c r="AM12" s="15"/>
      <c r="AN12" s="15"/>
      <c r="AO12" s="8">
        <v>2.54</v>
      </c>
      <c r="AP12" s="8">
        <v>0.23</v>
      </c>
      <c r="AQ12" s="8">
        <v>0.23</v>
      </c>
      <c r="AR12" s="15"/>
      <c r="AS12" s="8">
        <v>3.0</v>
      </c>
      <c r="AT12" s="15"/>
      <c r="AU12" s="15"/>
      <c r="AV12" s="8">
        <v>0.0</v>
      </c>
      <c r="AW12" s="10" t="s">
        <v>413</v>
      </c>
      <c r="AX12" s="8" t="s">
        <v>3027</v>
      </c>
    </row>
    <row r="13">
      <c r="A13" s="10" t="s">
        <v>3028</v>
      </c>
      <c r="B13" s="10" t="s">
        <v>2949</v>
      </c>
      <c r="C13" s="10" t="s">
        <v>2950</v>
      </c>
      <c r="D13" s="8" t="s">
        <v>537</v>
      </c>
      <c r="E13" s="10" t="s">
        <v>3029</v>
      </c>
      <c r="F13" s="10" t="s">
        <v>3030</v>
      </c>
      <c r="G13" s="10" t="s">
        <v>51</v>
      </c>
      <c r="H13" s="8">
        <v>0.0</v>
      </c>
      <c r="I13" s="8">
        <v>0.0</v>
      </c>
      <c r="J13" s="8">
        <v>0.0</v>
      </c>
      <c r="K13" s="8">
        <v>0.0</v>
      </c>
      <c r="L13" s="8">
        <v>0.0</v>
      </c>
      <c r="M13" s="8">
        <v>0.0</v>
      </c>
      <c r="N13" s="8">
        <v>0.0</v>
      </c>
      <c r="O13" s="8">
        <v>3.0</v>
      </c>
      <c r="P13" s="8">
        <v>3.0</v>
      </c>
      <c r="Q13" s="8">
        <v>0.39</v>
      </c>
      <c r="R13" s="8">
        <v>0.0</v>
      </c>
      <c r="S13" s="8">
        <v>0.0025</v>
      </c>
      <c r="T13" s="8">
        <v>0.0127</v>
      </c>
      <c r="U13" s="8">
        <v>2.59</v>
      </c>
      <c r="V13" s="8">
        <v>0.0</v>
      </c>
      <c r="W13" s="8">
        <v>0.0</v>
      </c>
      <c r="X13" s="8">
        <v>0.0</v>
      </c>
      <c r="Y13" s="8">
        <v>0.0</v>
      </c>
      <c r="Z13" s="8">
        <v>0.0</v>
      </c>
      <c r="AA13" s="10" t="s">
        <v>3031</v>
      </c>
      <c r="AB13" s="10" t="s">
        <v>53</v>
      </c>
      <c r="AC13" s="10" t="s">
        <v>54</v>
      </c>
      <c r="AD13" s="8" t="s">
        <v>3032</v>
      </c>
      <c r="AE13" s="8">
        <v>3.0</v>
      </c>
      <c r="AF13" s="15"/>
      <c r="AG13" s="10" t="s">
        <v>409</v>
      </c>
      <c r="AH13" s="35" t="s">
        <v>3033</v>
      </c>
      <c r="AI13" s="8" t="s">
        <v>3034</v>
      </c>
      <c r="AJ13" s="10" t="s">
        <v>66</v>
      </c>
      <c r="AK13" s="15"/>
      <c r="AL13" s="15"/>
      <c r="AM13" s="15"/>
      <c r="AN13" s="15"/>
      <c r="AO13" s="8">
        <v>2.54</v>
      </c>
      <c r="AP13" s="8">
        <v>0.23</v>
      </c>
      <c r="AQ13" s="8">
        <v>0.23</v>
      </c>
      <c r="AR13" s="15"/>
      <c r="AS13" s="8">
        <v>3.0</v>
      </c>
      <c r="AT13" s="15"/>
      <c r="AU13" s="15"/>
      <c r="AV13" s="8">
        <v>0.0</v>
      </c>
      <c r="AW13" s="10" t="s">
        <v>413</v>
      </c>
      <c r="AX13" s="8" t="s">
        <v>3027</v>
      </c>
    </row>
    <row r="14">
      <c r="A14" s="10" t="s">
        <v>3035</v>
      </c>
      <c r="B14" s="10" t="s">
        <v>2949</v>
      </c>
      <c r="C14" s="10" t="s">
        <v>2950</v>
      </c>
      <c r="D14" s="8" t="s">
        <v>572</v>
      </c>
      <c r="E14" s="10" t="s">
        <v>3036</v>
      </c>
      <c r="F14" s="10" t="s">
        <v>3037</v>
      </c>
      <c r="G14" s="10" t="s">
        <v>51</v>
      </c>
      <c r="H14" s="8">
        <v>0.0</v>
      </c>
      <c r="I14" s="8">
        <v>0.0</v>
      </c>
      <c r="J14" s="8">
        <v>0.0</v>
      </c>
      <c r="K14" s="8">
        <v>0.0</v>
      </c>
      <c r="L14" s="8">
        <v>0.0</v>
      </c>
      <c r="M14" s="8">
        <v>0.0</v>
      </c>
      <c r="N14" s="8">
        <v>0.0</v>
      </c>
      <c r="O14" s="8">
        <v>3.0</v>
      </c>
      <c r="P14" s="8">
        <v>3.0</v>
      </c>
      <c r="Q14" s="8">
        <v>0.39</v>
      </c>
      <c r="R14" s="8">
        <v>0.0</v>
      </c>
      <c r="S14" s="8">
        <v>0.0025</v>
      </c>
      <c r="T14" s="8">
        <v>0.0127</v>
      </c>
      <c r="U14" s="8">
        <v>2.59</v>
      </c>
      <c r="V14" s="8">
        <v>0.0</v>
      </c>
      <c r="W14" s="8">
        <v>0.0</v>
      </c>
      <c r="X14" s="8">
        <v>0.0</v>
      </c>
      <c r="Y14" s="8">
        <v>0.0</v>
      </c>
      <c r="Z14" s="8">
        <v>0.0</v>
      </c>
      <c r="AA14" s="10" t="s">
        <v>3038</v>
      </c>
      <c r="AB14" s="10" t="s">
        <v>2953</v>
      </c>
      <c r="AC14" s="10" t="s">
        <v>54</v>
      </c>
      <c r="AD14" s="8" t="s">
        <v>3039</v>
      </c>
      <c r="AE14" s="8">
        <v>3.0</v>
      </c>
      <c r="AF14" s="15"/>
      <c r="AG14" s="10" t="s">
        <v>409</v>
      </c>
      <c r="AH14" s="35" t="s">
        <v>3040</v>
      </c>
      <c r="AI14" s="8" t="s">
        <v>3041</v>
      </c>
      <c r="AJ14" s="10" t="s">
        <v>2957</v>
      </c>
      <c r="AK14" s="15"/>
      <c r="AL14" s="15"/>
      <c r="AM14" s="15"/>
      <c r="AN14" s="15"/>
      <c r="AO14" s="8">
        <v>2.54</v>
      </c>
      <c r="AP14" s="8">
        <v>0.23</v>
      </c>
      <c r="AQ14" s="8">
        <v>0.23</v>
      </c>
      <c r="AR14" s="15"/>
      <c r="AS14" s="8">
        <v>3.0</v>
      </c>
      <c r="AT14" s="15"/>
      <c r="AU14" s="15"/>
      <c r="AV14" s="8">
        <v>0.0</v>
      </c>
      <c r="AW14" s="10" t="s">
        <v>413</v>
      </c>
      <c r="AX14" s="8" t="s">
        <v>3042</v>
      </c>
    </row>
    <row r="15">
      <c r="A15" s="10" t="s">
        <v>3043</v>
      </c>
      <c r="B15" s="10" t="s">
        <v>2949</v>
      </c>
      <c r="C15" s="10" t="s">
        <v>2950</v>
      </c>
      <c r="D15" s="8" t="s">
        <v>572</v>
      </c>
      <c r="E15" s="10" t="s">
        <v>2017</v>
      </c>
      <c r="F15" s="10" t="s">
        <v>3044</v>
      </c>
      <c r="G15" s="10" t="s">
        <v>51</v>
      </c>
      <c r="H15" s="8">
        <v>0.0</v>
      </c>
      <c r="I15" s="8">
        <v>0.0</v>
      </c>
      <c r="J15" s="8">
        <v>0.0</v>
      </c>
      <c r="K15" s="8">
        <v>0.0</v>
      </c>
      <c r="L15" s="8">
        <v>0.0</v>
      </c>
      <c r="M15" s="8">
        <v>0.0</v>
      </c>
      <c r="N15" s="8">
        <v>0.0</v>
      </c>
      <c r="O15" s="8">
        <v>2.0</v>
      </c>
      <c r="P15" s="8">
        <v>2.0</v>
      </c>
      <c r="Q15" s="8">
        <v>0.26</v>
      </c>
      <c r="R15" s="8">
        <v>0.0</v>
      </c>
      <c r="S15" s="8">
        <v>0.0017</v>
      </c>
      <c r="T15" s="8">
        <v>0.0085</v>
      </c>
      <c r="U15" s="8">
        <v>1.73</v>
      </c>
      <c r="V15" s="8">
        <v>0.0</v>
      </c>
      <c r="W15" s="8">
        <v>0.0</v>
      </c>
      <c r="X15" s="8">
        <v>0.0</v>
      </c>
      <c r="Y15" s="8">
        <v>0.0</v>
      </c>
      <c r="Z15" s="8">
        <v>0.0</v>
      </c>
      <c r="AA15" s="10" t="s">
        <v>3045</v>
      </c>
      <c r="AB15" s="10" t="s">
        <v>53</v>
      </c>
      <c r="AC15" s="10" t="s">
        <v>467</v>
      </c>
      <c r="AD15" s="8" t="s">
        <v>3046</v>
      </c>
      <c r="AE15" s="8">
        <v>2.0</v>
      </c>
      <c r="AF15" s="10" t="s">
        <v>3047</v>
      </c>
      <c r="AG15" s="10" t="s">
        <v>409</v>
      </c>
      <c r="AH15" s="15"/>
      <c r="AI15" s="15"/>
      <c r="AJ15" s="10" t="s">
        <v>74</v>
      </c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8">
        <v>0.0</v>
      </c>
      <c r="AW15" s="10" t="s">
        <v>413</v>
      </c>
      <c r="AX15" s="8" t="s">
        <v>2023</v>
      </c>
    </row>
    <row r="16">
      <c r="A16" s="10" t="s">
        <v>3048</v>
      </c>
      <c r="B16" s="10" t="s">
        <v>2949</v>
      </c>
      <c r="C16" s="10" t="s">
        <v>2950</v>
      </c>
      <c r="D16" s="8" t="s">
        <v>537</v>
      </c>
      <c r="E16" s="10" t="s">
        <v>2367</v>
      </c>
      <c r="F16" s="10" t="s">
        <v>3049</v>
      </c>
      <c r="G16" s="10" t="s">
        <v>51</v>
      </c>
      <c r="H16" s="8">
        <v>0.0</v>
      </c>
      <c r="I16" s="8">
        <v>0.0</v>
      </c>
      <c r="J16" s="8">
        <v>0.0</v>
      </c>
      <c r="K16" s="8">
        <v>0.0</v>
      </c>
      <c r="L16" s="8">
        <v>0.0</v>
      </c>
      <c r="M16" s="8">
        <v>0.0</v>
      </c>
      <c r="N16" s="8">
        <v>0.0</v>
      </c>
      <c r="O16" s="8">
        <v>2.0</v>
      </c>
      <c r="P16" s="8">
        <v>2.0</v>
      </c>
      <c r="Q16" s="8">
        <v>0.26</v>
      </c>
      <c r="R16" s="8">
        <v>0.0</v>
      </c>
      <c r="S16" s="8">
        <v>0.0017</v>
      </c>
      <c r="T16" s="8">
        <v>0.0085</v>
      </c>
      <c r="U16" s="8">
        <v>1.73</v>
      </c>
      <c r="V16" s="8">
        <v>0.0</v>
      </c>
      <c r="W16" s="8">
        <v>0.0</v>
      </c>
      <c r="X16" s="8">
        <v>0.0</v>
      </c>
      <c r="Y16" s="8">
        <v>0.0</v>
      </c>
      <c r="Z16" s="8">
        <v>0.0</v>
      </c>
      <c r="AA16" s="10" t="s">
        <v>3050</v>
      </c>
      <c r="AB16" s="10" t="s">
        <v>3023</v>
      </c>
      <c r="AC16" s="10" t="s">
        <v>54</v>
      </c>
      <c r="AD16" s="8" t="s">
        <v>3051</v>
      </c>
      <c r="AE16" s="8">
        <v>2.0</v>
      </c>
      <c r="AF16" s="15"/>
      <c r="AG16" s="10" t="s">
        <v>409</v>
      </c>
      <c r="AH16" s="35" t="s">
        <v>3052</v>
      </c>
      <c r="AI16" s="8" t="s">
        <v>3053</v>
      </c>
      <c r="AJ16" s="10" t="s">
        <v>2966</v>
      </c>
      <c r="AK16" s="15"/>
      <c r="AL16" s="15"/>
      <c r="AM16" s="15"/>
      <c r="AN16" s="15"/>
      <c r="AO16" s="8">
        <v>1.69</v>
      </c>
      <c r="AP16" s="8">
        <v>0.15</v>
      </c>
      <c r="AQ16" s="8">
        <v>0.15</v>
      </c>
      <c r="AR16" s="15"/>
      <c r="AS16" s="8">
        <v>2.0</v>
      </c>
      <c r="AT16" s="15"/>
      <c r="AU16" s="15"/>
      <c r="AV16" s="8">
        <v>0.0</v>
      </c>
      <c r="AW16" s="10" t="s">
        <v>413</v>
      </c>
      <c r="AX16" s="8" t="s">
        <v>3054</v>
      </c>
    </row>
    <row r="17">
      <c r="A17" s="10" t="s">
        <v>3055</v>
      </c>
      <c r="B17" s="10" t="s">
        <v>2949</v>
      </c>
      <c r="C17" s="10" t="s">
        <v>2950</v>
      </c>
      <c r="D17" s="8" t="s">
        <v>537</v>
      </c>
      <c r="E17" s="10" t="s">
        <v>3056</v>
      </c>
      <c r="F17" s="10" t="s">
        <v>3057</v>
      </c>
      <c r="G17" s="10" t="s">
        <v>51</v>
      </c>
      <c r="H17" s="8">
        <v>0.0</v>
      </c>
      <c r="I17" s="8">
        <v>0.0</v>
      </c>
      <c r="J17" s="8">
        <v>0.0</v>
      </c>
      <c r="K17" s="8">
        <v>0.0</v>
      </c>
      <c r="L17" s="8">
        <v>0.0</v>
      </c>
      <c r="M17" s="8">
        <v>0.0</v>
      </c>
      <c r="N17" s="8">
        <v>0.0</v>
      </c>
      <c r="O17" s="8">
        <v>3.0</v>
      </c>
      <c r="P17" s="8">
        <v>3.0</v>
      </c>
      <c r="Q17" s="8">
        <v>0.39</v>
      </c>
      <c r="R17" s="8">
        <v>0.0</v>
      </c>
      <c r="S17" s="8">
        <v>0.0025</v>
      </c>
      <c r="T17" s="8">
        <v>0.0127</v>
      </c>
      <c r="U17" s="8">
        <v>2.59</v>
      </c>
      <c r="V17" s="8">
        <v>0.0</v>
      </c>
      <c r="W17" s="8">
        <v>0.0</v>
      </c>
      <c r="X17" s="8">
        <v>0.0</v>
      </c>
      <c r="Y17" s="8">
        <v>0.0</v>
      </c>
      <c r="Z17" s="8">
        <v>0.0</v>
      </c>
      <c r="AA17" s="10" t="s">
        <v>3058</v>
      </c>
      <c r="AB17" s="10" t="s">
        <v>2953</v>
      </c>
      <c r="AC17" s="10" t="s">
        <v>54</v>
      </c>
      <c r="AD17" s="8" t="s">
        <v>3059</v>
      </c>
      <c r="AE17" s="8">
        <v>3.0</v>
      </c>
      <c r="AF17" s="15"/>
      <c r="AG17" s="10" t="s">
        <v>409</v>
      </c>
      <c r="AH17" s="35" t="s">
        <v>3060</v>
      </c>
      <c r="AI17" s="8" t="s">
        <v>3061</v>
      </c>
      <c r="AJ17" s="10" t="s">
        <v>2957</v>
      </c>
      <c r="AK17" s="15"/>
      <c r="AL17" s="15"/>
      <c r="AM17" s="15"/>
      <c r="AN17" s="15"/>
      <c r="AO17" s="8">
        <v>2.54</v>
      </c>
      <c r="AP17" s="8">
        <v>0.23</v>
      </c>
      <c r="AQ17" s="8">
        <v>0.23</v>
      </c>
      <c r="AR17" s="15"/>
      <c r="AS17" s="8">
        <v>3.0</v>
      </c>
      <c r="AT17" s="15"/>
      <c r="AU17" s="15"/>
      <c r="AV17" s="8">
        <v>0.0</v>
      </c>
      <c r="AW17" s="10" t="s">
        <v>413</v>
      </c>
      <c r="AX17" s="8" t="s">
        <v>3054</v>
      </c>
    </row>
    <row r="18">
      <c r="A18" s="10" t="s">
        <v>3015</v>
      </c>
      <c r="B18" s="10" t="s">
        <v>2949</v>
      </c>
      <c r="C18" s="10" t="s">
        <v>2950</v>
      </c>
      <c r="D18" s="8" t="s">
        <v>572</v>
      </c>
      <c r="E18" s="10" t="s">
        <v>2868</v>
      </c>
      <c r="F18" s="10" t="s">
        <v>3062</v>
      </c>
      <c r="G18" s="10" t="s">
        <v>51</v>
      </c>
      <c r="H18" s="8">
        <v>0.0</v>
      </c>
      <c r="I18" s="8">
        <v>0.0</v>
      </c>
      <c r="J18" s="8">
        <v>0.0</v>
      </c>
      <c r="K18" s="8">
        <v>0.0</v>
      </c>
      <c r="L18" s="8">
        <v>0.0</v>
      </c>
      <c r="M18" s="8">
        <v>0.0</v>
      </c>
      <c r="N18" s="8">
        <v>0.0</v>
      </c>
      <c r="O18" s="8">
        <v>2.0</v>
      </c>
      <c r="P18" s="8">
        <v>2.0</v>
      </c>
      <c r="Q18" s="8">
        <v>0.26</v>
      </c>
      <c r="R18" s="8">
        <v>0.0</v>
      </c>
      <c r="S18" s="8">
        <v>0.0017</v>
      </c>
      <c r="T18" s="8">
        <v>0.0085</v>
      </c>
      <c r="U18" s="8">
        <v>1.73</v>
      </c>
      <c r="V18" s="8">
        <v>0.0</v>
      </c>
      <c r="W18" s="8">
        <v>0.0</v>
      </c>
      <c r="X18" s="8">
        <v>0.0</v>
      </c>
      <c r="Y18" s="8">
        <v>0.0</v>
      </c>
      <c r="Z18" s="8">
        <v>0.0</v>
      </c>
      <c r="AA18" s="10" t="s">
        <v>3063</v>
      </c>
      <c r="AB18" s="10" t="s">
        <v>53</v>
      </c>
      <c r="AC18" s="10" t="s">
        <v>54</v>
      </c>
      <c r="AD18" s="8" t="s">
        <v>3064</v>
      </c>
      <c r="AE18" s="8">
        <v>2.0</v>
      </c>
      <c r="AF18" s="15"/>
      <c r="AG18" s="10" t="s">
        <v>409</v>
      </c>
      <c r="AH18" s="35" t="s">
        <v>3065</v>
      </c>
      <c r="AI18" s="8" t="s">
        <v>3061</v>
      </c>
      <c r="AJ18" s="10" t="s">
        <v>74</v>
      </c>
      <c r="AK18" s="15"/>
      <c r="AL18" s="15"/>
      <c r="AM18" s="15"/>
      <c r="AN18" s="15"/>
      <c r="AO18" s="8">
        <v>1.69</v>
      </c>
      <c r="AP18" s="8">
        <v>0.15</v>
      </c>
      <c r="AQ18" s="8">
        <v>0.15</v>
      </c>
      <c r="AR18" s="15"/>
      <c r="AS18" s="8">
        <v>2.0</v>
      </c>
      <c r="AT18" s="15"/>
      <c r="AU18" s="15"/>
      <c r="AV18" s="8">
        <v>0.0</v>
      </c>
      <c r="AW18" s="10" t="s">
        <v>413</v>
      </c>
      <c r="AX18" s="8" t="s">
        <v>3066</v>
      </c>
    </row>
    <row r="19">
      <c r="A19" s="10" t="s">
        <v>3067</v>
      </c>
      <c r="B19" s="10" t="s">
        <v>2949</v>
      </c>
      <c r="C19" s="10" t="s">
        <v>2950</v>
      </c>
      <c r="D19" s="8" t="s">
        <v>612</v>
      </c>
      <c r="E19" s="10" t="s">
        <v>3068</v>
      </c>
      <c r="F19" s="10" t="s">
        <v>3069</v>
      </c>
      <c r="G19" s="10" t="s">
        <v>51</v>
      </c>
      <c r="H19" s="8">
        <v>0.0</v>
      </c>
      <c r="I19" s="8">
        <v>0.0</v>
      </c>
      <c r="J19" s="8">
        <v>0.0</v>
      </c>
      <c r="K19" s="8">
        <v>0.0</v>
      </c>
      <c r="L19" s="8">
        <v>0.0</v>
      </c>
      <c r="M19" s="8">
        <v>0.0</v>
      </c>
      <c r="N19" s="8">
        <v>0.0</v>
      </c>
      <c r="O19" s="8">
        <v>4.0</v>
      </c>
      <c r="P19" s="8">
        <v>4.0</v>
      </c>
      <c r="Q19" s="8">
        <v>0.52</v>
      </c>
      <c r="R19" s="8">
        <v>0.0</v>
      </c>
      <c r="S19" s="8">
        <v>0.0034</v>
      </c>
      <c r="T19" s="8">
        <v>0.0169</v>
      </c>
      <c r="U19" s="8">
        <v>3.46</v>
      </c>
      <c r="V19" s="8">
        <v>0.0</v>
      </c>
      <c r="W19" s="8">
        <v>0.0</v>
      </c>
      <c r="X19" s="8">
        <v>0.0</v>
      </c>
      <c r="Y19" s="8">
        <v>0.0</v>
      </c>
      <c r="Z19" s="8">
        <v>0.0</v>
      </c>
      <c r="AA19" s="10" t="s">
        <v>3070</v>
      </c>
      <c r="AB19" s="10" t="s">
        <v>53</v>
      </c>
      <c r="AC19" s="10" t="s">
        <v>54</v>
      </c>
      <c r="AD19" s="8" t="s">
        <v>3071</v>
      </c>
      <c r="AE19" s="8">
        <v>4.0</v>
      </c>
      <c r="AF19" s="15"/>
      <c r="AG19" s="10" t="s">
        <v>409</v>
      </c>
      <c r="AH19" s="35" t="s">
        <v>3072</v>
      </c>
      <c r="AI19" s="8" t="s">
        <v>3073</v>
      </c>
      <c r="AJ19" s="10" t="s">
        <v>66</v>
      </c>
      <c r="AK19" s="15"/>
      <c r="AL19" s="15"/>
      <c r="AM19" s="15"/>
      <c r="AN19" s="15"/>
      <c r="AO19" s="8">
        <v>3.39</v>
      </c>
      <c r="AP19" s="8">
        <v>0.31</v>
      </c>
      <c r="AQ19" s="8">
        <v>0.31</v>
      </c>
      <c r="AR19" s="15"/>
      <c r="AS19" s="8">
        <v>4.0</v>
      </c>
      <c r="AT19" s="15"/>
      <c r="AU19" s="15"/>
      <c r="AV19" s="8">
        <v>0.0</v>
      </c>
      <c r="AW19" s="10" t="s">
        <v>413</v>
      </c>
      <c r="AX19" s="8" t="s">
        <v>3074</v>
      </c>
    </row>
    <row r="20">
      <c r="A20" s="10" t="s">
        <v>3075</v>
      </c>
      <c r="B20" s="10" t="s">
        <v>2949</v>
      </c>
      <c r="C20" s="10" t="s">
        <v>2950</v>
      </c>
      <c r="D20" s="8" t="s">
        <v>612</v>
      </c>
      <c r="E20" s="10" t="s">
        <v>2367</v>
      </c>
      <c r="F20" s="10" t="s">
        <v>3076</v>
      </c>
      <c r="G20" s="10" t="s">
        <v>51</v>
      </c>
      <c r="H20" s="8">
        <v>0.0</v>
      </c>
      <c r="I20" s="8">
        <v>0.0</v>
      </c>
      <c r="J20" s="8">
        <v>0.0</v>
      </c>
      <c r="K20" s="8">
        <v>0.0</v>
      </c>
      <c r="L20" s="8">
        <v>0.0</v>
      </c>
      <c r="M20" s="8">
        <v>0.0</v>
      </c>
      <c r="N20" s="8">
        <v>0.0</v>
      </c>
      <c r="O20" s="8">
        <v>2.0</v>
      </c>
      <c r="P20" s="8">
        <v>2.0</v>
      </c>
      <c r="Q20" s="8">
        <v>0.26</v>
      </c>
      <c r="R20" s="8">
        <v>0.0</v>
      </c>
      <c r="S20" s="8">
        <v>0.0017</v>
      </c>
      <c r="T20" s="8">
        <v>0.0085</v>
      </c>
      <c r="U20" s="8">
        <v>1.73</v>
      </c>
      <c r="V20" s="8">
        <v>0.0</v>
      </c>
      <c r="W20" s="8">
        <v>0.0</v>
      </c>
      <c r="X20" s="8">
        <v>0.0</v>
      </c>
      <c r="Y20" s="8">
        <v>0.0</v>
      </c>
      <c r="Z20" s="8">
        <v>0.0</v>
      </c>
      <c r="AA20" s="10" t="s">
        <v>3077</v>
      </c>
      <c r="AB20" s="10" t="s">
        <v>53</v>
      </c>
      <c r="AC20" s="10" t="s">
        <v>54</v>
      </c>
      <c r="AD20" s="8" t="s">
        <v>3078</v>
      </c>
      <c r="AE20" s="8">
        <v>2.0</v>
      </c>
      <c r="AF20" s="15"/>
      <c r="AG20" s="10" t="s">
        <v>409</v>
      </c>
      <c r="AH20" s="35" t="s">
        <v>3079</v>
      </c>
      <c r="AI20" s="8" t="s">
        <v>3080</v>
      </c>
      <c r="AJ20" s="10" t="s">
        <v>74</v>
      </c>
      <c r="AK20" s="15"/>
      <c r="AL20" s="15"/>
      <c r="AM20" s="15"/>
      <c r="AN20" s="15"/>
      <c r="AO20" s="8">
        <v>1.69</v>
      </c>
      <c r="AP20" s="8">
        <v>0.15</v>
      </c>
      <c r="AQ20" s="8">
        <v>0.15</v>
      </c>
      <c r="AR20" s="15"/>
      <c r="AS20" s="8">
        <v>2.0</v>
      </c>
      <c r="AT20" s="15"/>
      <c r="AU20" s="15"/>
      <c r="AV20" s="8">
        <v>0.0</v>
      </c>
      <c r="AW20" s="10" t="s">
        <v>413</v>
      </c>
      <c r="AX20" s="8" t="s">
        <v>3074</v>
      </c>
    </row>
    <row r="21">
      <c r="A21" s="10" t="s">
        <v>3081</v>
      </c>
      <c r="B21" s="10" t="s">
        <v>2949</v>
      </c>
      <c r="C21" s="10" t="s">
        <v>2950</v>
      </c>
      <c r="D21" s="8" t="s">
        <v>572</v>
      </c>
      <c r="E21" s="10" t="s">
        <v>3082</v>
      </c>
      <c r="F21" s="10" t="s">
        <v>3083</v>
      </c>
      <c r="G21" s="10" t="s">
        <v>51</v>
      </c>
      <c r="H21" s="8">
        <v>0.0</v>
      </c>
      <c r="I21" s="8">
        <v>0.0</v>
      </c>
      <c r="J21" s="8">
        <v>0.0</v>
      </c>
      <c r="K21" s="8">
        <v>0.0</v>
      </c>
      <c r="L21" s="8">
        <v>0.0</v>
      </c>
      <c r="M21" s="8">
        <v>0.0</v>
      </c>
      <c r="N21" s="8">
        <v>0.0</v>
      </c>
      <c r="O21" s="8">
        <v>3.0</v>
      </c>
      <c r="P21" s="8">
        <v>3.0</v>
      </c>
      <c r="Q21" s="8">
        <v>0.39</v>
      </c>
      <c r="R21" s="8">
        <v>0.0</v>
      </c>
      <c r="S21" s="8">
        <v>0.0025</v>
      </c>
      <c r="T21" s="8">
        <v>0.0127</v>
      </c>
      <c r="U21" s="8">
        <v>2.59</v>
      </c>
      <c r="V21" s="8">
        <v>0.0</v>
      </c>
      <c r="W21" s="8">
        <v>0.0</v>
      </c>
      <c r="X21" s="8">
        <v>0.0</v>
      </c>
      <c r="Y21" s="8">
        <v>0.0</v>
      </c>
      <c r="Z21" s="8">
        <v>0.0</v>
      </c>
      <c r="AA21" s="10" t="s">
        <v>3084</v>
      </c>
      <c r="AB21" s="10" t="s">
        <v>2953</v>
      </c>
      <c r="AC21" s="10" t="s">
        <v>54</v>
      </c>
      <c r="AD21" s="8" t="s">
        <v>3085</v>
      </c>
      <c r="AE21" s="8">
        <v>3.0</v>
      </c>
      <c r="AF21" s="15"/>
      <c r="AG21" s="10" t="s">
        <v>409</v>
      </c>
      <c r="AH21" s="35" t="s">
        <v>3086</v>
      </c>
      <c r="AI21" s="8" t="s">
        <v>3087</v>
      </c>
      <c r="AJ21" s="10" t="s">
        <v>2957</v>
      </c>
      <c r="AK21" s="15"/>
      <c r="AL21" s="15"/>
      <c r="AM21" s="15"/>
      <c r="AN21" s="15"/>
      <c r="AO21" s="8">
        <v>2.54</v>
      </c>
      <c r="AP21" s="8">
        <v>0.23</v>
      </c>
      <c r="AQ21" s="8">
        <v>0.23</v>
      </c>
      <c r="AR21" s="15"/>
      <c r="AS21" s="8">
        <v>3.0</v>
      </c>
      <c r="AT21" s="15"/>
      <c r="AU21" s="15"/>
      <c r="AV21" s="8">
        <v>0.0</v>
      </c>
      <c r="AW21" s="10" t="s">
        <v>413</v>
      </c>
      <c r="AX21" s="8" t="s">
        <v>3088</v>
      </c>
    </row>
    <row r="22">
      <c r="A22" s="10" t="s">
        <v>3089</v>
      </c>
      <c r="B22" s="10" t="s">
        <v>2949</v>
      </c>
      <c r="C22" s="10" t="s">
        <v>2950</v>
      </c>
      <c r="D22" s="8" t="s">
        <v>572</v>
      </c>
      <c r="E22" s="10" t="s">
        <v>3090</v>
      </c>
      <c r="F22" s="10" t="s">
        <v>3091</v>
      </c>
      <c r="G22" s="10" t="s">
        <v>51</v>
      </c>
      <c r="H22" s="8">
        <v>0.0</v>
      </c>
      <c r="I22" s="8">
        <v>0.0</v>
      </c>
      <c r="J22" s="8">
        <v>0.0</v>
      </c>
      <c r="K22" s="8">
        <v>0.0</v>
      </c>
      <c r="L22" s="8">
        <v>0.0</v>
      </c>
      <c r="M22" s="8">
        <v>0.0</v>
      </c>
      <c r="N22" s="8">
        <v>0.0</v>
      </c>
      <c r="O22" s="8">
        <v>4.0</v>
      </c>
      <c r="P22" s="8">
        <v>4.0</v>
      </c>
      <c r="Q22" s="8">
        <v>0.52</v>
      </c>
      <c r="R22" s="8">
        <v>0.0</v>
      </c>
      <c r="S22" s="8">
        <v>0.0034</v>
      </c>
      <c r="T22" s="8">
        <v>0.0169</v>
      </c>
      <c r="U22" s="8">
        <v>3.46</v>
      </c>
      <c r="V22" s="8">
        <v>0.0</v>
      </c>
      <c r="W22" s="8">
        <v>0.0</v>
      </c>
      <c r="X22" s="8">
        <v>0.0</v>
      </c>
      <c r="Y22" s="8">
        <v>0.0</v>
      </c>
      <c r="Z22" s="8">
        <v>0.0</v>
      </c>
      <c r="AA22" s="10" t="s">
        <v>3092</v>
      </c>
      <c r="AB22" s="10" t="s">
        <v>53</v>
      </c>
      <c r="AC22" s="10" t="s">
        <v>54</v>
      </c>
      <c r="AD22" s="8" t="s">
        <v>3093</v>
      </c>
      <c r="AE22" s="8">
        <v>4.0</v>
      </c>
      <c r="AF22" s="15"/>
      <c r="AG22" s="10" t="s">
        <v>409</v>
      </c>
      <c r="AH22" s="35" t="s">
        <v>3094</v>
      </c>
      <c r="AI22" s="8" t="s">
        <v>3095</v>
      </c>
      <c r="AJ22" s="10" t="s">
        <v>58</v>
      </c>
      <c r="AK22" s="15"/>
      <c r="AL22" s="15"/>
      <c r="AM22" s="15"/>
      <c r="AN22" s="15"/>
      <c r="AO22" s="8">
        <v>3.39</v>
      </c>
      <c r="AP22" s="8">
        <v>0.31</v>
      </c>
      <c r="AQ22" s="8">
        <v>0.31</v>
      </c>
      <c r="AR22" s="15"/>
      <c r="AS22" s="8">
        <v>4.0</v>
      </c>
      <c r="AT22" s="15"/>
      <c r="AU22" s="15"/>
      <c r="AV22" s="8">
        <v>0.0</v>
      </c>
      <c r="AW22" s="10" t="s">
        <v>413</v>
      </c>
      <c r="AX22" s="8" t="s">
        <v>3088</v>
      </c>
    </row>
    <row r="23">
      <c r="A23" s="10" t="s">
        <v>3096</v>
      </c>
      <c r="B23" s="10" t="s">
        <v>2949</v>
      </c>
      <c r="C23" s="10" t="s">
        <v>2950</v>
      </c>
      <c r="D23" s="8" t="s">
        <v>612</v>
      </c>
      <c r="E23" s="10" t="s">
        <v>2033</v>
      </c>
      <c r="F23" s="10" t="s">
        <v>3097</v>
      </c>
      <c r="G23" s="10" t="s">
        <v>51</v>
      </c>
      <c r="H23" s="8">
        <v>0.0</v>
      </c>
      <c r="I23" s="8">
        <v>0.0</v>
      </c>
      <c r="J23" s="8">
        <v>0.0</v>
      </c>
      <c r="K23" s="8">
        <v>0.0</v>
      </c>
      <c r="L23" s="8">
        <v>0.0</v>
      </c>
      <c r="M23" s="8">
        <v>0.0</v>
      </c>
      <c r="N23" s="8">
        <v>0.0</v>
      </c>
      <c r="O23" s="8">
        <v>2.0</v>
      </c>
      <c r="P23" s="8">
        <v>2.0</v>
      </c>
      <c r="Q23" s="8">
        <v>0.26</v>
      </c>
      <c r="R23" s="8">
        <v>0.0</v>
      </c>
      <c r="S23" s="8">
        <v>0.0017</v>
      </c>
      <c r="T23" s="8">
        <v>0.0085</v>
      </c>
      <c r="U23" s="8">
        <v>1.73</v>
      </c>
      <c r="V23" s="8">
        <v>0.0</v>
      </c>
      <c r="W23" s="8">
        <v>0.0</v>
      </c>
      <c r="X23" s="8">
        <v>0.0</v>
      </c>
      <c r="Y23" s="8">
        <v>0.0</v>
      </c>
      <c r="Z23" s="8">
        <v>0.0</v>
      </c>
      <c r="AA23" s="10" t="s">
        <v>3098</v>
      </c>
      <c r="AB23" s="10" t="s">
        <v>53</v>
      </c>
      <c r="AC23" s="10" t="s">
        <v>54</v>
      </c>
      <c r="AD23" s="8" t="s">
        <v>3099</v>
      </c>
      <c r="AE23" s="8">
        <v>2.0</v>
      </c>
      <c r="AF23" s="15"/>
      <c r="AG23" s="10" t="s">
        <v>409</v>
      </c>
      <c r="AH23" s="35" t="s">
        <v>3100</v>
      </c>
      <c r="AI23" s="8" t="s">
        <v>2038</v>
      </c>
      <c r="AJ23" s="10" t="s">
        <v>66</v>
      </c>
      <c r="AK23" s="15"/>
      <c r="AL23" s="15"/>
      <c r="AM23" s="15"/>
      <c r="AN23" s="15"/>
      <c r="AO23" s="8">
        <v>1.69</v>
      </c>
      <c r="AP23" s="8">
        <v>0.15</v>
      </c>
      <c r="AQ23" s="8">
        <v>0.15</v>
      </c>
      <c r="AR23" s="15"/>
      <c r="AS23" s="8">
        <v>2.0</v>
      </c>
      <c r="AT23" s="15"/>
      <c r="AU23" s="15"/>
      <c r="AV23" s="8">
        <v>0.0</v>
      </c>
      <c r="AW23" s="10" t="s">
        <v>413</v>
      </c>
      <c r="AX23" s="8" t="s">
        <v>3101</v>
      </c>
    </row>
    <row r="24">
      <c r="A24" s="10" t="s">
        <v>3102</v>
      </c>
      <c r="B24" s="10" t="s">
        <v>2949</v>
      </c>
      <c r="C24" s="10" t="s">
        <v>2950</v>
      </c>
      <c r="D24" s="8" t="s">
        <v>612</v>
      </c>
      <c r="E24" s="10" t="s">
        <v>3103</v>
      </c>
      <c r="F24" s="10" t="s">
        <v>3104</v>
      </c>
      <c r="G24" s="10" t="s">
        <v>51</v>
      </c>
      <c r="H24" s="8">
        <v>0.0</v>
      </c>
      <c r="I24" s="8">
        <v>0.0</v>
      </c>
      <c r="J24" s="8">
        <v>0.0</v>
      </c>
      <c r="K24" s="8">
        <v>0.0</v>
      </c>
      <c r="L24" s="8">
        <v>0.0</v>
      </c>
      <c r="M24" s="8">
        <v>0.0</v>
      </c>
      <c r="N24" s="8">
        <v>0.0</v>
      </c>
      <c r="O24" s="8">
        <v>10.0</v>
      </c>
      <c r="P24" s="8">
        <v>10.0</v>
      </c>
      <c r="Q24" s="8">
        <v>1.3</v>
      </c>
      <c r="R24" s="8">
        <v>0.0</v>
      </c>
      <c r="S24" s="8">
        <v>0.0085</v>
      </c>
      <c r="T24" s="8">
        <v>0.0424</v>
      </c>
      <c r="U24" s="8">
        <v>8.65</v>
      </c>
      <c r="V24" s="8">
        <v>0.0</v>
      </c>
      <c r="W24" s="8">
        <v>0.0</v>
      </c>
      <c r="X24" s="8">
        <v>0.0</v>
      </c>
      <c r="Y24" s="8">
        <v>0.0</v>
      </c>
      <c r="Z24" s="8">
        <v>0.0</v>
      </c>
      <c r="AA24" s="10" t="s">
        <v>3105</v>
      </c>
      <c r="AB24" s="10" t="s">
        <v>53</v>
      </c>
      <c r="AC24" s="10" t="s">
        <v>54</v>
      </c>
      <c r="AD24" s="8" t="s">
        <v>3106</v>
      </c>
      <c r="AE24" s="8">
        <v>10.0</v>
      </c>
      <c r="AF24" s="15"/>
      <c r="AG24" s="10" t="s">
        <v>409</v>
      </c>
      <c r="AH24" s="35" t="s">
        <v>3107</v>
      </c>
      <c r="AI24" s="8" t="s">
        <v>3108</v>
      </c>
      <c r="AJ24" s="10" t="s">
        <v>3109</v>
      </c>
      <c r="AL24" s="15"/>
      <c r="AM24" s="15"/>
      <c r="AN24" s="15"/>
      <c r="AO24" s="8">
        <v>8.47</v>
      </c>
      <c r="AP24" s="8">
        <v>0.76</v>
      </c>
      <c r="AQ24" s="8">
        <v>0.76</v>
      </c>
      <c r="AR24" s="15"/>
      <c r="AS24" s="8">
        <v>10.0</v>
      </c>
      <c r="AT24" s="15"/>
      <c r="AU24" s="15"/>
      <c r="AV24" s="8">
        <v>0.0</v>
      </c>
      <c r="AW24" s="10" t="s">
        <v>413</v>
      </c>
      <c r="AX24" s="8" t="s">
        <v>2039</v>
      </c>
    </row>
    <row r="25">
      <c r="A25" s="10" t="s">
        <v>3002</v>
      </c>
      <c r="B25" s="10" t="s">
        <v>2949</v>
      </c>
      <c r="C25" s="10" t="s">
        <v>2950</v>
      </c>
      <c r="D25" s="8" t="s">
        <v>572</v>
      </c>
      <c r="E25" s="10" t="s">
        <v>2048</v>
      </c>
      <c r="F25" s="10" t="s">
        <v>3110</v>
      </c>
      <c r="G25" s="10" t="s">
        <v>51</v>
      </c>
      <c r="H25" s="8">
        <v>0.0</v>
      </c>
      <c r="I25" s="8">
        <v>0.0</v>
      </c>
      <c r="J25" s="8">
        <v>0.0</v>
      </c>
      <c r="K25" s="8">
        <v>0.0</v>
      </c>
      <c r="L25" s="8">
        <v>0.0</v>
      </c>
      <c r="M25" s="8">
        <v>0.0</v>
      </c>
      <c r="N25" s="8">
        <v>0.0</v>
      </c>
      <c r="O25" s="8">
        <v>2.0</v>
      </c>
      <c r="P25" s="8">
        <v>2.0</v>
      </c>
      <c r="Q25" s="8">
        <v>0.26</v>
      </c>
      <c r="R25" s="8">
        <v>0.0</v>
      </c>
      <c r="S25" s="8">
        <v>0.0017</v>
      </c>
      <c r="T25" s="8">
        <v>0.0085</v>
      </c>
      <c r="U25" s="8">
        <v>1.73</v>
      </c>
      <c r="V25" s="8">
        <v>0.0</v>
      </c>
      <c r="W25" s="8">
        <v>0.0</v>
      </c>
      <c r="X25" s="8">
        <v>0.0</v>
      </c>
      <c r="Y25" s="8">
        <v>0.0</v>
      </c>
      <c r="Z25" s="8">
        <v>0.0</v>
      </c>
      <c r="AA25" s="10" t="s">
        <v>3111</v>
      </c>
      <c r="AB25" s="10" t="s">
        <v>2953</v>
      </c>
      <c r="AC25" s="10" t="s">
        <v>54</v>
      </c>
      <c r="AD25" s="8" t="s">
        <v>3112</v>
      </c>
      <c r="AE25" s="8">
        <v>2.0</v>
      </c>
      <c r="AF25" s="15"/>
      <c r="AG25" s="10" t="s">
        <v>409</v>
      </c>
      <c r="AH25" s="35" t="s">
        <v>3113</v>
      </c>
      <c r="AI25" s="8" t="s">
        <v>2053</v>
      </c>
      <c r="AJ25" s="10" t="s">
        <v>2957</v>
      </c>
      <c r="AK25" s="15"/>
      <c r="AL25" s="15"/>
      <c r="AM25" s="15"/>
      <c r="AN25" s="15"/>
      <c r="AO25" s="8">
        <v>1.69</v>
      </c>
      <c r="AP25" s="8">
        <v>0.15</v>
      </c>
      <c r="AQ25" s="8">
        <v>0.15</v>
      </c>
      <c r="AR25" s="15"/>
      <c r="AS25" s="8">
        <v>2.0</v>
      </c>
      <c r="AT25" s="15"/>
      <c r="AU25" s="15"/>
      <c r="AV25" s="8">
        <v>0.0</v>
      </c>
      <c r="AW25" s="10" t="s">
        <v>413</v>
      </c>
      <c r="AX25" s="8" t="s">
        <v>3114</v>
      </c>
    </row>
    <row r="26">
      <c r="A26" s="10" t="s">
        <v>3115</v>
      </c>
      <c r="B26" s="10" t="s">
        <v>2949</v>
      </c>
      <c r="C26" s="10" t="s">
        <v>2950</v>
      </c>
      <c r="D26" s="8" t="s">
        <v>612</v>
      </c>
      <c r="E26" s="10" t="s">
        <v>2876</v>
      </c>
      <c r="F26" s="10" t="s">
        <v>3116</v>
      </c>
      <c r="G26" s="10" t="s">
        <v>51</v>
      </c>
      <c r="H26" s="8">
        <v>0.0</v>
      </c>
      <c r="I26" s="8">
        <v>0.0</v>
      </c>
      <c r="J26" s="8">
        <v>0.0</v>
      </c>
      <c r="K26" s="8">
        <v>0.0</v>
      </c>
      <c r="L26" s="8">
        <v>0.0</v>
      </c>
      <c r="M26" s="8">
        <v>0.0</v>
      </c>
      <c r="N26" s="8">
        <v>0.0</v>
      </c>
      <c r="O26" s="8">
        <v>6.0</v>
      </c>
      <c r="P26" s="8">
        <v>6.0</v>
      </c>
      <c r="Q26" s="8">
        <v>0.78</v>
      </c>
      <c r="R26" s="8">
        <v>0.0</v>
      </c>
      <c r="S26" s="8">
        <v>0.0051</v>
      </c>
      <c r="T26" s="8">
        <v>0.0254</v>
      </c>
      <c r="U26" s="8">
        <v>5.19</v>
      </c>
      <c r="V26" s="8">
        <v>0.0</v>
      </c>
      <c r="W26" s="8">
        <v>0.0</v>
      </c>
      <c r="X26" s="8">
        <v>4.0</v>
      </c>
      <c r="Y26" s="8">
        <v>0.0</v>
      </c>
      <c r="Z26" s="8">
        <v>0.0</v>
      </c>
      <c r="AA26" s="10" t="s">
        <v>3117</v>
      </c>
      <c r="AB26" s="10" t="s">
        <v>53</v>
      </c>
      <c r="AC26" s="10" t="s">
        <v>688</v>
      </c>
      <c r="AD26" s="8" t="s">
        <v>3118</v>
      </c>
      <c r="AE26" s="8">
        <v>2.0</v>
      </c>
      <c r="AF26" s="10" t="s">
        <v>3119</v>
      </c>
      <c r="AG26" s="10" t="s">
        <v>409</v>
      </c>
      <c r="AH26" s="35" t="s">
        <v>3120</v>
      </c>
      <c r="AI26" s="8" t="s">
        <v>3121</v>
      </c>
      <c r="AJ26" s="10" t="s">
        <v>66</v>
      </c>
      <c r="AK26" s="15"/>
      <c r="AL26" s="15"/>
      <c r="AM26" s="15"/>
      <c r="AN26" s="15"/>
      <c r="AO26" s="8">
        <v>5.08</v>
      </c>
      <c r="AP26" s="8">
        <v>0.46</v>
      </c>
      <c r="AQ26" s="8">
        <v>0.46</v>
      </c>
      <c r="AR26" s="15"/>
      <c r="AS26" s="8">
        <v>6.0</v>
      </c>
      <c r="AT26" s="15"/>
      <c r="AU26" s="15"/>
      <c r="AV26" s="8">
        <v>0.0</v>
      </c>
      <c r="AW26" s="10" t="s">
        <v>413</v>
      </c>
      <c r="AX26" s="8" t="s">
        <v>3114</v>
      </c>
    </row>
    <row r="27">
      <c r="A27" s="10" t="s">
        <v>3122</v>
      </c>
      <c r="B27" s="10" t="s">
        <v>2949</v>
      </c>
      <c r="C27" s="10" t="s">
        <v>2950</v>
      </c>
      <c r="D27" s="8" t="s">
        <v>612</v>
      </c>
      <c r="E27" s="10" t="s">
        <v>3123</v>
      </c>
      <c r="F27" s="10" t="s">
        <v>3124</v>
      </c>
      <c r="G27" s="10" t="s">
        <v>51</v>
      </c>
      <c r="H27" s="8">
        <v>0.0</v>
      </c>
      <c r="I27" s="8">
        <v>0.0</v>
      </c>
      <c r="J27" s="8">
        <v>0.0</v>
      </c>
      <c r="K27" s="8">
        <v>0.0</v>
      </c>
      <c r="L27" s="8">
        <v>0.0</v>
      </c>
      <c r="M27" s="8">
        <v>0.0</v>
      </c>
      <c r="N27" s="8">
        <v>0.0</v>
      </c>
      <c r="O27" s="8">
        <v>3.0</v>
      </c>
      <c r="P27" s="8">
        <v>3.0</v>
      </c>
      <c r="Q27" s="8">
        <v>0.39</v>
      </c>
      <c r="R27" s="8">
        <v>0.0</v>
      </c>
      <c r="S27" s="8">
        <v>0.0025</v>
      </c>
      <c r="T27" s="8">
        <v>0.0127</v>
      </c>
      <c r="U27" s="8">
        <v>2.59</v>
      </c>
      <c r="V27" s="8">
        <v>0.0</v>
      </c>
      <c r="W27" s="8">
        <v>0.0</v>
      </c>
      <c r="X27" s="8">
        <v>0.0</v>
      </c>
      <c r="Y27" s="8">
        <v>0.0</v>
      </c>
      <c r="Z27" s="8">
        <v>0.0</v>
      </c>
      <c r="AA27" s="10" t="s">
        <v>3125</v>
      </c>
      <c r="AB27" s="10" t="s">
        <v>53</v>
      </c>
      <c r="AC27" s="10" t="s">
        <v>54</v>
      </c>
      <c r="AD27" s="8" t="s">
        <v>3126</v>
      </c>
      <c r="AE27" s="8">
        <v>3.0</v>
      </c>
      <c r="AF27" s="15"/>
      <c r="AG27" s="10" t="s">
        <v>409</v>
      </c>
      <c r="AH27" s="35" t="s">
        <v>3127</v>
      </c>
      <c r="AI27" s="8" t="s">
        <v>3121</v>
      </c>
      <c r="AJ27" s="10" t="s">
        <v>74</v>
      </c>
      <c r="AK27" s="15"/>
      <c r="AL27" s="15"/>
      <c r="AM27" s="15"/>
      <c r="AN27" s="15"/>
      <c r="AO27" s="8">
        <v>2.54</v>
      </c>
      <c r="AP27" s="8">
        <v>0.23</v>
      </c>
      <c r="AQ27" s="8">
        <v>0.23</v>
      </c>
      <c r="AR27" s="15"/>
      <c r="AS27" s="8">
        <v>3.0</v>
      </c>
      <c r="AT27" s="15"/>
      <c r="AU27" s="15"/>
      <c r="AV27" s="8">
        <v>0.0</v>
      </c>
      <c r="AW27" s="10" t="s">
        <v>413</v>
      </c>
      <c r="AX27" s="8" t="s">
        <v>3114</v>
      </c>
    </row>
    <row r="28">
      <c r="A28" s="10" t="s">
        <v>3128</v>
      </c>
      <c r="B28" s="10" t="s">
        <v>2949</v>
      </c>
      <c r="C28" s="10" t="s">
        <v>2950</v>
      </c>
      <c r="D28" s="8" t="s">
        <v>647</v>
      </c>
      <c r="E28" s="10" t="s">
        <v>3129</v>
      </c>
      <c r="F28" s="10" t="s">
        <v>3130</v>
      </c>
      <c r="G28" s="10" t="s">
        <v>51</v>
      </c>
      <c r="H28" s="8">
        <v>0.0</v>
      </c>
      <c r="I28" s="8">
        <v>0.0</v>
      </c>
      <c r="J28" s="8">
        <v>0.0</v>
      </c>
      <c r="K28" s="8">
        <v>0.0</v>
      </c>
      <c r="L28" s="8">
        <v>0.0</v>
      </c>
      <c r="M28" s="8">
        <v>749.25</v>
      </c>
      <c r="N28" s="8">
        <v>0.0</v>
      </c>
      <c r="O28" s="8">
        <v>2247.75</v>
      </c>
      <c r="P28" s="8">
        <v>2997.0</v>
      </c>
      <c r="Q28" s="8">
        <v>292.21</v>
      </c>
      <c r="R28" s="8">
        <v>0.0</v>
      </c>
      <c r="S28" s="8">
        <v>1.9049</v>
      </c>
      <c r="T28" s="8">
        <v>9.5244</v>
      </c>
      <c r="U28" s="8">
        <v>1944.11</v>
      </c>
      <c r="V28" s="8">
        <v>0.0</v>
      </c>
      <c r="W28" s="8">
        <v>0.0</v>
      </c>
      <c r="X28" s="8">
        <v>0.0</v>
      </c>
      <c r="Y28" s="8">
        <v>0.0</v>
      </c>
      <c r="Z28" s="8">
        <v>0.0</v>
      </c>
      <c r="AA28" s="10" t="s">
        <v>3131</v>
      </c>
      <c r="AB28" s="10" t="s">
        <v>3023</v>
      </c>
      <c r="AC28" s="10" t="s">
        <v>54</v>
      </c>
      <c r="AD28" s="8" t="s">
        <v>3132</v>
      </c>
      <c r="AE28" s="8">
        <v>3.0</v>
      </c>
      <c r="AF28" s="15"/>
      <c r="AG28" s="10" t="s">
        <v>409</v>
      </c>
      <c r="AH28" s="35" t="s">
        <v>3133</v>
      </c>
      <c r="AI28" s="8" t="s">
        <v>3134</v>
      </c>
      <c r="AJ28" s="10" t="s">
        <v>2974</v>
      </c>
      <c r="AK28" s="10" t="s">
        <v>3135</v>
      </c>
      <c r="AM28" s="15"/>
      <c r="AN28" s="15"/>
      <c r="AO28" s="8">
        <v>1904.87</v>
      </c>
      <c r="AP28" s="8">
        <v>171.44</v>
      </c>
      <c r="AQ28" s="8">
        <v>171.44</v>
      </c>
      <c r="AR28" s="15"/>
      <c r="AS28" s="8">
        <v>2247.75</v>
      </c>
      <c r="AT28" s="15"/>
      <c r="AU28" s="15"/>
      <c r="AV28" s="8">
        <v>0.0</v>
      </c>
      <c r="AW28" s="10" t="s">
        <v>413</v>
      </c>
      <c r="AX28" s="8" t="s">
        <v>3136</v>
      </c>
    </row>
    <row r="29">
      <c r="A29" s="10" t="s">
        <v>3137</v>
      </c>
      <c r="B29" s="10" t="s">
        <v>2949</v>
      </c>
      <c r="C29" s="10" t="s">
        <v>2950</v>
      </c>
      <c r="D29" s="8" t="s">
        <v>647</v>
      </c>
      <c r="E29" s="10" t="s">
        <v>3138</v>
      </c>
      <c r="F29" s="10" t="s">
        <v>3139</v>
      </c>
      <c r="G29" s="10" t="s">
        <v>51</v>
      </c>
      <c r="H29" s="8">
        <v>0.0</v>
      </c>
      <c r="I29" s="8">
        <v>0.0</v>
      </c>
      <c r="J29" s="8">
        <v>0.0</v>
      </c>
      <c r="K29" s="8">
        <v>0.0</v>
      </c>
      <c r="L29" s="8">
        <v>0.0</v>
      </c>
      <c r="M29" s="8">
        <v>337.5</v>
      </c>
      <c r="N29" s="8">
        <v>0.0</v>
      </c>
      <c r="O29" s="8">
        <v>1012.5</v>
      </c>
      <c r="P29" s="8">
        <v>1350.0</v>
      </c>
      <c r="Q29" s="8">
        <v>131.63</v>
      </c>
      <c r="R29" s="8">
        <v>0.0</v>
      </c>
      <c r="S29" s="8">
        <v>0.8581</v>
      </c>
      <c r="T29" s="8">
        <v>4.2903</v>
      </c>
      <c r="U29" s="8">
        <v>875.73</v>
      </c>
      <c r="V29" s="8">
        <v>0.0</v>
      </c>
      <c r="W29" s="8">
        <v>0.0</v>
      </c>
      <c r="X29" s="8">
        <v>0.0</v>
      </c>
      <c r="Y29" s="8">
        <v>0.0</v>
      </c>
      <c r="Z29" s="8">
        <v>0.0</v>
      </c>
      <c r="AA29" s="10" t="s">
        <v>3140</v>
      </c>
      <c r="AB29" s="10" t="s">
        <v>53</v>
      </c>
      <c r="AC29" s="10" t="s">
        <v>54</v>
      </c>
      <c r="AD29" s="8" t="s">
        <v>3141</v>
      </c>
      <c r="AE29" s="8">
        <v>3.0</v>
      </c>
      <c r="AF29" s="15"/>
      <c r="AG29" s="10" t="s">
        <v>409</v>
      </c>
      <c r="AH29" s="35" t="s">
        <v>3142</v>
      </c>
      <c r="AI29" s="8" t="s">
        <v>3143</v>
      </c>
      <c r="AJ29" s="10" t="s">
        <v>66</v>
      </c>
      <c r="AK29" s="10" t="s">
        <v>3135</v>
      </c>
      <c r="AM29" s="15"/>
      <c r="AN29" s="15"/>
      <c r="AO29" s="8">
        <v>858.05</v>
      </c>
      <c r="AP29" s="8">
        <v>77.23</v>
      </c>
      <c r="AQ29" s="8">
        <v>77.23</v>
      </c>
      <c r="AR29" s="15"/>
      <c r="AS29" s="8">
        <v>1012.5</v>
      </c>
      <c r="AT29" s="15"/>
      <c r="AU29" s="15"/>
      <c r="AV29" s="8">
        <v>0.0</v>
      </c>
      <c r="AW29" s="10" t="s">
        <v>413</v>
      </c>
      <c r="AX29" s="8" t="s">
        <v>3144</v>
      </c>
    </row>
    <row r="30">
      <c r="A30" s="10" t="s">
        <v>3145</v>
      </c>
      <c r="B30" s="10" t="s">
        <v>2949</v>
      </c>
      <c r="C30" s="10" t="s">
        <v>2950</v>
      </c>
      <c r="D30" s="8" t="s">
        <v>656</v>
      </c>
      <c r="E30" s="10" t="s">
        <v>3146</v>
      </c>
      <c r="F30" s="10" t="s">
        <v>3147</v>
      </c>
      <c r="G30" s="10" t="s">
        <v>51</v>
      </c>
      <c r="H30" s="8">
        <v>0.0</v>
      </c>
      <c r="I30" s="8">
        <v>0.0</v>
      </c>
      <c r="J30" s="8">
        <v>0.0</v>
      </c>
      <c r="K30" s="8">
        <v>0.0</v>
      </c>
      <c r="L30" s="8">
        <v>0.0</v>
      </c>
      <c r="M30" s="8">
        <v>0.0</v>
      </c>
      <c r="N30" s="8">
        <v>0.0</v>
      </c>
      <c r="O30" s="8">
        <v>2400.0</v>
      </c>
      <c r="P30" s="8">
        <v>2400.0</v>
      </c>
      <c r="Q30" s="8">
        <v>312.0</v>
      </c>
      <c r="R30" s="8">
        <v>0.0</v>
      </c>
      <c r="S30" s="8">
        <v>2.0339</v>
      </c>
      <c r="T30" s="8">
        <v>10.1695</v>
      </c>
      <c r="U30" s="8">
        <v>2075.8</v>
      </c>
      <c r="V30" s="8">
        <v>0.0</v>
      </c>
      <c r="W30" s="8">
        <v>0.0</v>
      </c>
      <c r="X30" s="8">
        <v>0.0</v>
      </c>
      <c r="Y30" s="8">
        <v>0.0</v>
      </c>
      <c r="Z30" s="8">
        <v>0.0</v>
      </c>
      <c r="AA30" s="10" t="s">
        <v>3148</v>
      </c>
      <c r="AB30" s="10" t="s">
        <v>2953</v>
      </c>
      <c r="AC30" s="10" t="s">
        <v>54</v>
      </c>
      <c r="AD30" s="8" t="s">
        <v>3149</v>
      </c>
      <c r="AE30" s="8">
        <v>3.0</v>
      </c>
      <c r="AF30" s="15"/>
      <c r="AG30" s="10" t="s">
        <v>409</v>
      </c>
      <c r="AH30" s="35" t="s">
        <v>3150</v>
      </c>
      <c r="AI30" s="16">
        <v>46026.08611111111</v>
      </c>
      <c r="AJ30" s="10" t="s">
        <v>2957</v>
      </c>
      <c r="AK30" s="15"/>
      <c r="AL30" s="15"/>
      <c r="AM30" s="15"/>
      <c r="AN30" s="15"/>
      <c r="AO30" s="8">
        <v>2033.9</v>
      </c>
      <c r="AP30" s="8">
        <v>183.05</v>
      </c>
      <c r="AQ30" s="8">
        <v>183.05</v>
      </c>
      <c r="AR30" s="15"/>
      <c r="AS30" s="8">
        <v>2400.0</v>
      </c>
      <c r="AT30" s="15"/>
      <c r="AU30" s="15"/>
      <c r="AV30" s="8">
        <v>0.0</v>
      </c>
      <c r="AW30" s="10" t="s">
        <v>413</v>
      </c>
      <c r="AX30" s="16">
        <v>46026.14236111111</v>
      </c>
    </row>
    <row r="32">
      <c r="A32" s="65" t="s">
        <v>37</v>
      </c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31">
        <f>SUM(O2:O30)</f>
        <v>5740.25</v>
      </c>
      <c r="P32" s="96"/>
      <c r="Q32" s="31">
        <f>SUM(Q2:Q30)</f>
        <v>746.24</v>
      </c>
      <c r="R32" s="96"/>
      <c r="S32" s="31">
        <f t="shared" ref="S32:U32" si="1">SUM(S2:S30)</f>
        <v>4.8645</v>
      </c>
      <c r="T32" s="31">
        <f t="shared" si="1"/>
        <v>24.3233</v>
      </c>
      <c r="U32" s="31">
        <f t="shared" si="1"/>
        <v>4964.8</v>
      </c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96"/>
      <c r="AU32" s="96"/>
      <c r="AV32" s="96"/>
      <c r="AW32" s="96"/>
      <c r="AX32" s="96"/>
    </row>
  </sheetData>
  <mergeCells count="3">
    <mergeCell ref="AJ24:AK24"/>
    <mergeCell ref="AK28:AL28"/>
    <mergeCell ref="AK29:AL29"/>
  </mergeCells>
  <hyperlinks>
    <hyperlink r:id="rId1" ref="AH2"/>
    <hyperlink r:id="rId2" ref="AH3"/>
    <hyperlink r:id="rId3" ref="AH4"/>
    <hyperlink r:id="rId4" ref="AH5"/>
    <hyperlink r:id="rId5" ref="AH6"/>
    <hyperlink r:id="rId6" ref="AH7"/>
    <hyperlink r:id="rId7" ref="AH8"/>
    <hyperlink r:id="rId8" ref="AH9"/>
    <hyperlink r:id="rId9" ref="AH10"/>
    <hyperlink r:id="rId10" ref="AH11"/>
    <hyperlink r:id="rId11" ref="AH12"/>
    <hyperlink r:id="rId12" ref="AH13"/>
    <hyperlink r:id="rId13" ref="AH14"/>
    <hyperlink r:id="rId14" ref="AH16"/>
    <hyperlink r:id="rId15" ref="AH17"/>
    <hyperlink r:id="rId16" ref="AH18"/>
    <hyperlink r:id="rId17" ref="AH19"/>
    <hyperlink r:id="rId18" ref="AH20"/>
    <hyperlink r:id="rId19" ref="AH21"/>
    <hyperlink r:id="rId20" ref="AH22"/>
    <hyperlink r:id="rId21" ref="AH23"/>
    <hyperlink r:id="rId22" ref="AH24"/>
    <hyperlink r:id="rId23" ref="AH25"/>
    <hyperlink r:id="rId24" ref="AH26"/>
    <hyperlink r:id="rId25" ref="AH27"/>
    <hyperlink r:id="rId26" ref="AH28"/>
    <hyperlink r:id="rId27" ref="AH29"/>
    <hyperlink r:id="rId28" ref="AH30"/>
  </hyperlinks>
  <drawing r:id="rId29"/>
</worksheet>
</file>