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play" sheetId="1" r:id="rId5"/>
    <sheet state="visible" name="LCR Pune" sheetId="2" r:id="rId6"/>
  </sheets>
  <definedNames>
    <definedName hidden="1" localSheetId="0" name="_xlnm._FilterDatabase">Powerplay!$A$1:$H$40</definedName>
  </definedNames>
  <calcPr/>
</workbook>
</file>

<file path=xl/sharedStrings.xml><?xml version="1.0" encoding="utf-8"?>
<sst xmlns="http://schemas.openxmlformats.org/spreadsheetml/2006/main" count="563" uniqueCount="289">
  <si>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</si>
  <si>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</si>
  <si>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</si>
  <si>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</si>
  <si>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</si>
  <si>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</si>
  <si>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</si>
  <si>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</si>
  <si>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</si>
  <si>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</si>
  <si>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</si>
  <si>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</si>
  <si>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</si>
  <si>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</si>
  <si>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</si>
  <si>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</si>
  <si>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</si>
  <si>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</si>
  <si>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02-06-2026 17:20:49</t>
  </si>
  <si>
    <t>DDFPQOUG</t>
  </si>
  <si>
    <t>06/03/2026</t>
  </si>
  <si>
    <t>6:00 PM-8:00 PM</t>
  </si>
  <si>
    <t>1,</t>
  </si>
  <si>
    <t>Box Cricket Medium</t>
  </si>
  <si>
    <t xml:space="preserve">Abhishek </t>
  </si>
  <si>
    <t>01-06-2026 15:59:18</t>
  </si>
  <si>
    <t>PWZEASEW</t>
  </si>
  <si>
    <t>06/01/2026</t>
  </si>
  <si>
    <t>6:30 PM-7:30 PM</t>
  </si>
  <si>
    <t>4,</t>
  </si>
  <si>
    <t>Pickleball Outdoor Synthetic</t>
  </si>
  <si>
    <t>04-06-2026 14:02:05</t>
  </si>
  <si>
    <t>UFJFJQBS</t>
  </si>
  <si>
    <t>Tanmayee</t>
  </si>
  <si>
    <t>06/07/2026</t>
  </si>
  <si>
    <t>7:00 AM-9:00 AM</t>
  </si>
  <si>
    <t>Ajinkya Deshpande</t>
  </si>
  <si>
    <t>04-06-2026 14:38:38</t>
  </si>
  <si>
    <t>WBSSSWIV</t>
  </si>
  <si>
    <t>06/05/2026</t>
  </si>
  <si>
    <t>10:00 PM-11:00 PM</t>
  </si>
  <si>
    <t>2,1,</t>
  </si>
  <si>
    <t>Jainil</t>
  </si>
  <si>
    <t>01-06-2026 18:06:38</t>
  </si>
  <si>
    <t>04-06-2026 15:45:57</t>
  </si>
  <si>
    <t>LBHTZAUO</t>
  </si>
  <si>
    <t>MUXZJJGO</t>
  </si>
  <si>
    <t>8:00 PM-9:30 PM</t>
  </si>
  <si>
    <t xml:space="preserve">Meghraj </t>
  </si>
  <si>
    <t>3,</t>
  </si>
  <si>
    <t>Khushboo</t>
  </si>
  <si>
    <t>04-06-2026 21:25:49</t>
  </si>
  <si>
    <t>BHYOITKZ</t>
  </si>
  <si>
    <t>06/04/2026</t>
  </si>
  <si>
    <t>5,</t>
  </si>
  <si>
    <t xml:space="preserve">Vaibhav  Malekar </t>
  </si>
  <si>
    <t>06-06-2026 19:05:22</t>
  </si>
  <si>
    <t>HTBBPEYE</t>
  </si>
  <si>
    <t>06/06/2026</t>
  </si>
  <si>
    <t>10:00 PM-11:30 PM</t>
  </si>
  <si>
    <t>Shreyas Jadhav</t>
  </si>
  <si>
    <t>01-06-2026 22:31:13</t>
  </si>
  <si>
    <t>SSCPFGQB</t>
  </si>
  <si>
    <t>06/02/2026</t>
  </si>
  <si>
    <t>07-06-2026 17:36:59</t>
  </si>
  <si>
    <t>MGDETMVE</t>
  </si>
  <si>
    <t>2,</t>
  </si>
  <si>
    <t>7:00 PM-8:30 PM</t>
  </si>
  <si>
    <t>Pratiksha Bihani</t>
  </si>
  <si>
    <t>08-06-2026 12:34:15</t>
  </si>
  <si>
    <t>XRFXOCFQ</t>
  </si>
  <si>
    <t>06/08/2026</t>
  </si>
  <si>
    <t>5:00 PM-7:00 PM</t>
  </si>
  <si>
    <t>Neel Sheth</t>
  </si>
  <si>
    <t>10-06-2026 01:06:06</t>
  </si>
  <si>
    <t>ZXRCRHHN</t>
  </si>
  <si>
    <t>06/10/2026</t>
  </si>
  <si>
    <t>5:30 PM-7:30 PM</t>
  </si>
  <si>
    <t>03-06-2026 13:54:11</t>
  </si>
  <si>
    <t>Vedant</t>
  </si>
  <si>
    <t>OHKXYVUC</t>
  </si>
  <si>
    <t>8:30 PM-9:30 PM</t>
  </si>
  <si>
    <t>Akshad  Khatri</t>
  </si>
  <si>
    <t>11-06-2026 10:34:19</t>
  </si>
  <si>
    <t>DLGYDUBC</t>
  </si>
  <si>
    <t>06/11/2026</t>
  </si>
  <si>
    <t>Football 6 a side</t>
  </si>
  <si>
    <t>Quentin</t>
  </si>
  <si>
    <t>11-06-2026 11:54:44</t>
  </si>
  <si>
    <t>LUTVOREZ</t>
  </si>
  <si>
    <t>06/14/2026</t>
  </si>
  <si>
    <t>03-06-2026 18:56:44</t>
  </si>
  <si>
    <t>WSZMTRGJ</t>
  </si>
  <si>
    <t>7:30 PM-8:00 PM</t>
  </si>
  <si>
    <t>3</t>
  </si>
  <si>
    <t>Prana</t>
  </si>
  <si>
    <t>11-06-2026 16:03:04</t>
  </si>
  <si>
    <t>TZTVECON</t>
  </si>
  <si>
    <t>6:00 PM-7:30 PM</t>
  </si>
  <si>
    <t>Mangesh</t>
  </si>
  <si>
    <t>11-06-2026 20:47:56</t>
  </si>
  <si>
    <t>FLWFUJEG</t>
  </si>
  <si>
    <t>06/12/2026</t>
  </si>
  <si>
    <t xml:space="preserve">Dainik  </t>
  </si>
  <si>
    <t>04-06-2026 10:49:33</t>
  </si>
  <si>
    <t>QISNURSY</t>
  </si>
  <si>
    <t>8:00 AM-9:00 AM</t>
  </si>
  <si>
    <t>13-06-2026 17:56:09</t>
  </si>
  <si>
    <t>1,2,</t>
  </si>
  <si>
    <t>SSRANQZP</t>
  </si>
  <si>
    <t>06/13/2026</t>
  </si>
  <si>
    <t>10:30 PM-12:00 AM</t>
  </si>
  <si>
    <t xml:space="preserve">AJ </t>
  </si>
  <si>
    <t>14-06-2026 17:09:04</t>
  </si>
  <si>
    <t>LFRJMOFB</t>
  </si>
  <si>
    <t>06/15/2026</t>
  </si>
  <si>
    <t>Shriram chavan</t>
  </si>
  <si>
    <t>15-06-2026 15:07:36</t>
  </si>
  <si>
    <t>ZWXIAEDI</t>
  </si>
  <si>
    <t>04-06-2026 14:28:55</t>
  </si>
  <si>
    <t>06/24/2026</t>
  </si>
  <si>
    <t>7:00 PM-7:30 PM</t>
  </si>
  <si>
    <t>MVPKRLJC</t>
  </si>
  <si>
    <t>1</t>
  </si>
  <si>
    <t>Ankush Kiran</t>
  </si>
  <si>
    <t>6:00 PM-7:00 PM</t>
  </si>
  <si>
    <t>7:30 PM-9:00 PM</t>
  </si>
  <si>
    <t>16-06-2026 17:29:22</t>
  </si>
  <si>
    <t>KCPVDHEZ</t>
  </si>
  <si>
    <t>06/16/2026</t>
  </si>
  <si>
    <t>Rupesh Chandwani</t>
  </si>
  <si>
    <t>05-06-2026 08:52:30</t>
  </si>
  <si>
    <t>KAITRPLJ</t>
  </si>
  <si>
    <t>5:00 PM-6:00 PM</t>
  </si>
  <si>
    <t>Trupti</t>
  </si>
  <si>
    <t>05-06-2026 22:39:07</t>
  </si>
  <si>
    <t>GLHOMFCJ</t>
  </si>
  <si>
    <t>16-06-2026 20:41:00</t>
  </si>
  <si>
    <t>ZJYLEVNA</t>
  </si>
  <si>
    <t>9:00 PM-10:00 PM</t>
  </si>
  <si>
    <t>Kunal</t>
  </si>
  <si>
    <t xml:space="preserve">Gaurav  Deshmukh </t>
  </si>
  <si>
    <t>17-06-2026 12:38:42</t>
  </si>
  <si>
    <t>TIFRAERG</t>
  </si>
  <si>
    <t>06/17/2026</t>
  </si>
  <si>
    <t>17-06-2026 14:18:32</t>
  </si>
  <si>
    <t>06-06-2026 09:34:23</t>
  </si>
  <si>
    <t>JFHDRYXD</t>
  </si>
  <si>
    <t>06/21/2026</t>
  </si>
  <si>
    <t>TOUIEVMQ</t>
  </si>
  <si>
    <t>Samyak</t>
  </si>
  <si>
    <t>17-06-2026 21:30:06</t>
  </si>
  <si>
    <t>BHBVFUKA</t>
  </si>
  <si>
    <t>Tanmay</t>
  </si>
  <si>
    <t>19-06-2026 11:57:34</t>
  </si>
  <si>
    <t>INXZHFYJ</t>
  </si>
  <si>
    <t>06/19/2026</t>
  </si>
  <si>
    <t>06-06-2026 14:43:24</t>
  </si>
  <si>
    <t>QJMLMPDL</t>
  </si>
  <si>
    <t>19-06-2026 14:22:50</t>
  </si>
  <si>
    <t>DPUBKIZA</t>
  </si>
  <si>
    <t>8:00 PM-9:00 PM</t>
  </si>
  <si>
    <t>Sarika</t>
  </si>
  <si>
    <t>Shrit</t>
  </si>
  <si>
    <t>19-06-2026 20:23:27</t>
  </si>
  <si>
    <t>XBWSUDVD</t>
  </si>
  <si>
    <t>06/20/2026</t>
  </si>
  <si>
    <t>7:00 PM-9:00 PM</t>
  </si>
  <si>
    <t>Atharva Jiwtode</t>
  </si>
  <si>
    <t>20-06-2026 20:46:13</t>
  </si>
  <si>
    <t>HAVWDNHA</t>
  </si>
  <si>
    <t>06-06-2026 17:00:45</t>
  </si>
  <si>
    <t>JEEGJVBC</t>
  </si>
  <si>
    <t xml:space="preserve">Nikhil  Bidkar </t>
  </si>
  <si>
    <t>20-06-2026 21:33:47</t>
  </si>
  <si>
    <t>HFOIRITQ</t>
  </si>
  <si>
    <t>7:30 AM-9:00 AM</t>
  </si>
  <si>
    <t>Harsh Adwani</t>
  </si>
  <si>
    <t>9:00 AM-9:30 AM</t>
  </si>
  <si>
    <t>5</t>
  </si>
  <si>
    <t>06-06-2026 17:45:09</t>
  </si>
  <si>
    <t>XDWWQPWL</t>
  </si>
  <si>
    <t>8:30 PM-10:00 PM</t>
  </si>
  <si>
    <t>21-06-2026 16:43:48</t>
  </si>
  <si>
    <t>NTUOPBMO</t>
  </si>
  <si>
    <t>Nikita  Mane</t>
  </si>
  <si>
    <t>5:30 PM-6:30 PM</t>
  </si>
  <si>
    <t>Saket</t>
  </si>
  <si>
    <t>22-06-2026 15:05:26</t>
  </si>
  <si>
    <t>UZYAYWFV</t>
  </si>
  <si>
    <t>06/22/2026</t>
  </si>
  <si>
    <t>06-06-2026 17:58:54</t>
  </si>
  <si>
    <t>RFHOKGEI</t>
  </si>
  <si>
    <t>23-06-2026 09:04:23</t>
  </si>
  <si>
    <t>CHINIWHQ</t>
  </si>
  <si>
    <t>06/28/2026</t>
  </si>
  <si>
    <t>7:00 PM-8:00 PM</t>
  </si>
  <si>
    <t>Prathamesh Pandhare</t>
  </si>
  <si>
    <t>25-06-2026 13:14:34</t>
  </si>
  <si>
    <t>PMKZOLPT</t>
  </si>
  <si>
    <t>06/26/2026</t>
  </si>
  <si>
    <t>Balaji Awale</t>
  </si>
  <si>
    <t>06-06-2026 12:24:10</t>
  </si>
  <si>
    <t>25-06-2026 22:18:34</t>
  </si>
  <si>
    <t>QEDOEYET</t>
  </si>
  <si>
    <t>06/25/2026</t>
  </si>
  <si>
    <t>26-06-2026 16:35:58</t>
  </si>
  <si>
    <t>LMPWEKWS</t>
  </si>
  <si>
    <t>26-06-2026 16:38:52</t>
  </si>
  <si>
    <t>KNRFDEYQ</t>
  </si>
  <si>
    <t>09-06-2026 11:36:54</t>
  </si>
  <si>
    <t>XQASKDSS</t>
  </si>
  <si>
    <t>06/09/2026</t>
  </si>
  <si>
    <t xml:space="preserve">Anshul  Deshpande </t>
  </si>
  <si>
    <t>26-06-2026 21:36:37</t>
  </si>
  <si>
    <t>DUOPNVEW</t>
  </si>
  <si>
    <t>Himanshu Daswani</t>
  </si>
  <si>
    <t>28-06-2026 13:30:37</t>
  </si>
  <si>
    <t>FFHVNQTR</t>
  </si>
  <si>
    <t>06/29/2026</t>
  </si>
  <si>
    <t xml:space="preserve">Anurag </t>
  </si>
  <si>
    <t>09-06-2026 18:00:52</t>
  </si>
  <si>
    <t>YVTBSRSZ</t>
  </si>
  <si>
    <t>30-06-2026 16:25:07</t>
  </si>
  <si>
    <t>IOIZALNC</t>
  </si>
  <si>
    <t>06/30/2026</t>
  </si>
  <si>
    <t>Total</t>
  </si>
  <si>
    <t>10-06-2026 19:55:03</t>
  </si>
  <si>
    <t>TXAISCGQ</t>
  </si>
  <si>
    <t>Shubham Vora</t>
  </si>
  <si>
    <t>11-06-2026 19:13:33</t>
  </si>
  <si>
    <t>KFXFHJVF</t>
  </si>
  <si>
    <t>7:30 PM-8:30 PM</t>
  </si>
  <si>
    <t>Kashish Surve</t>
  </si>
  <si>
    <t>12-06-2026 17:18:33</t>
  </si>
  <si>
    <t>IVZFHEJP</t>
  </si>
  <si>
    <t>Shlok Dobhada</t>
  </si>
  <si>
    <t>13-06-2026 11:45:32</t>
  </si>
  <si>
    <t>VSHKCRGH</t>
  </si>
  <si>
    <t xml:space="preserve">Hrishikesh </t>
  </si>
  <si>
    <t>13-06-2026 18:29:40</t>
  </si>
  <si>
    <t>QDQNYMOF</t>
  </si>
  <si>
    <t>Sameer Shah</t>
  </si>
  <si>
    <t>14-06-2026 12:04:56</t>
  </si>
  <si>
    <t>KGDCXMXS</t>
  </si>
  <si>
    <t>5:30 PM-7:00 PM</t>
  </si>
  <si>
    <t>14-06-2026 15:09:44</t>
  </si>
  <si>
    <t>ELRKISXR</t>
  </si>
  <si>
    <t>Nidhi</t>
  </si>
  <si>
    <t>14-06-2026 15:53:08</t>
  </si>
  <si>
    <t>WRNRVWEF</t>
  </si>
  <si>
    <t>Aaryan C</t>
  </si>
  <si>
    <t>15-06-2026 11:20:41</t>
  </si>
  <si>
    <t>TMKWZQRE</t>
  </si>
  <si>
    <t>15-06-2026 16:46:56</t>
  </si>
  <si>
    <t>JHIMOPEA</t>
  </si>
  <si>
    <t>Rishi Shah</t>
  </si>
  <si>
    <t>16-06-2026 14:45:25</t>
  </si>
  <si>
    <t>QGJXBBSM</t>
  </si>
  <si>
    <t>6:30 PM-8:00 PM</t>
  </si>
  <si>
    <t xml:space="preserve">Sinharan </t>
  </si>
  <si>
    <t>16-06-2026 18:47:49</t>
  </si>
  <si>
    <t>JMGFOTVF</t>
  </si>
  <si>
    <t xml:space="preserve">Vivaan </t>
  </si>
  <si>
    <t>17-06-2026 13:01:18</t>
  </si>
  <si>
    <t>FCARXZMF</t>
  </si>
  <si>
    <t>22-06-2026 14:27:49</t>
  </si>
  <si>
    <t>TBNKGCSD</t>
  </si>
  <si>
    <t>2</t>
  </si>
  <si>
    <t>Rishi</t>
  </si>
  <si>
    <t>22-06-2026 18:40:50</t>
  </si>
  <si>
    <t>IMFZVVUF</t>
  </si>
  <si>
    <t>22-06-2026 18:45:26</t>
  </si>
  <si>
    <t>ADOPYPJN</t>
  </si>
  <si>
    <t>4</t>
  </si>
  <si>
    <t xml:space="preserve">Vineeta </t>
  </si>
  <si>
    <t>23-06-2026 13:25:06</t>
  </si>
  <si>
    <t>JXFDGZOJ</t>
  </si>
  <si>
    <t>06/23/2026</t>
  </si>
  <si>
    <t>24-06-2026 18:50:58</t>
  </si>
  <si>
    <t>CEMJMQPW</t>
  </si>
  <si>
    <t>Tanvi</t>
  </si>
  <si>
    <t>25-06-2026 10:09:47</t>
  </si>
  <si>
    <t>AFBTINFC</t>
  </si>
  <si>
    <t xml:space="preserve">Sanket </t>
  </si>
  <si>
    <t>27-06-2026 18:30:52</t>
  </si>
  <si>
    <t>FHNRUXFA</t>
  </si>
  <si>
    <t>06/27/2026</t>
  </si>
  <si>
    <t>Ashish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</si>
</sst>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vertical="bottom"/>
    </xf>
    <xf borderId="0" fillId="0" fontId="1" numFmtId="11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11" xfId="0" applyAlignment="1" applyFill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readingOrder="0" vertical="bottom"/>
    </xf>
    <xf borderId="0" fillId="3" fontId="1" numFmtId="165" xfId="0" applyAlignment="1" applyFill="1" applyFont="1" applyNumberFormat="1">
      <alignment vertical="bottom"/>
    </xf>
    <xf borderId="0" fillId="3" fontId="1" numFmtId="164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2" fontId="1" numFmtId="165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6" numFmtId="165" xfId="0" applyAlignment="1" applyFont="1" applyNumberForma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5" width="5.5"/>
    <col customWidth="1" min="6" max="6" width="21.88"/>
    <col customWidth="1" min="7" max="7" width="14.75"/>
    <col customWidth="1" min="9" max="9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/>
      <c r="V1" s="3" t="s">
        <v>17</v>
      </c>
      <c r="W1" s="3"/>
      <c r="X1" s="3"/>
      <c r="Y1" s="3"/>
      <c r="Z1" s="3"/>
      <c r="AA1" s="5"/>
      <c r="AB1" s="5"/>
      <c r="AC1" s="5"/>
      <c r="AD1" s="5"/>
      <c r="AE1" s="5"/>
      <c r="AF1" s="5"/>
      <c r="AG1" s="6"/>
      <c r="AH1" s="6"/>
      <c r="AI1" s="6"/>
    </row>
    <row r="2">
      <c r="A2" s="8" t="s">
        <v>18</v>
      </c>
      <c r="B2" s="9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10">
        <v>3600.0</v>
      </c>
      <c r="I2" s="4"/>
      <c r="J2" s="10">
        <v>1980.0</v>
      </c>
      <c r="K2" s="11">
        <v>900.0</v>
      </c>
      <c r="L2" s="12">
        <v>0.0</v>
      </c>
      <c r="M2" s="7"/>
      <c r="N2" s="12">
        <v>720.0</v>
      </c>
      <c r="O2" s="7"/>
      <c r="P2" s="12">
        <v>0.0</v>
      </c>
      <c r="Q2" s="12">
        <v>252.0</v>
      </c>
      <c r="R2" s="12">
        <v>45.36</v>
      </c>
      <c r="S2" s="12">
        <v>0.0</v>
      </c>
      <c r="T2" s="12">
        <v>0.72</v>
      </c>
      <c r="U2" s="7"/>
      <c r="V2" s="12">
        <v>421.92</v>
      </c>
      <c r="W2" s="7"/>
      <c r="X2" s="7"/>
      <c r="Y2" s="7"/>
      <c r="Z2" s="7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8" t="s">
        <v>31</v>
      </c>
      <c r="B3" s="9" t="s">
        <v>32</v>
      </c>
      <c r="C3" s="4" t="s">
        <v>34</v>
      </c>
      <c r="D3" s="4" t="s">
        <v>35</v>
      </c>
      <c r="E3" s="4" t="s">
        <v>22</v>
      </c>
      <c r="F3" s="4" t="s">
        <v>23</v>
      </c>
      <c r="G3" s="4" t="s">
        <v>36</v>
      </c>
      <c r="H3" s="10">
        <v>3200.0</v>
      </c>
      <c r="I3" s="4"/>
      <c r="J3" s="10">
        <v>1760.0</v>
      </c>
      <c r="K3" s="11">
        <v>800.0</v>
      </c>
      <c r="L3" s="12">
        <v>0.0</v>
      </c>
      <c r="M3" s="7"/>
      <c r="N3" s="12">
        <v>640.0</v>
      </c>
      <c r="O3" s="7"/>
      <c r="P3" s="12">
        <v>0.0</v>
      </c>
      <c r="Q3" s="12">
        <v>224.0</v>
      </c>
      <c r="R3" s="12">
        <v>40.32</v>
      </c>
      <c r="S3" s="12">
        <v>0.0</v>
      </c>
      <c r="T3" s="12">
        <v>0.64</v>
      </c>
      <c r="U3" s="7"/>
      <c r="V3" s="12">
        <v>375.04</v>
      </c>
      <c r="W3" s="7"/>
      <c r="X3" s="7"/>
      <c r="Y3" s="7"/>
      <c r="Z3" s="7"/>
      <c r="AA3" s="13"/>
      <c r="AB3" s="13"/>
      <c r="AC3" s="13"/>
      <c r="AD3" s="13"/>
      <c r="AE3" s="13"/>
      <c r="AF3" s="13"/>
      <c r="AG3" s="13"/>
      <c r="AH3" s="13"/>
      <c r="AI3" s="13"/>
    </row>
    <row r="4">
      <c r="A4" s="8" t="s">
        <v>37</v>
      </c>
      <c r="B4" s="9" t="s">
        <v>38</v>
      </c>
      <c r="C4" s="4" t="s">
        <v>39</v>
      </c>
      <c r="D4" s="4" t="s">
        <v>40</v>
      </c>
      <c r="E4" s="4" t="s">
        <v>41</v>
      </c>
      <c r="F4" s="4" t="s">
        <v>30</v>
      </c>
      <c r="G4" s="4" t="s">
        <v>42</v>
      </c>
      <c r="H4" s="10">
        <v>1400.0</v>
      </c>
      <c r="I4" s="4"/>
      <c r="J4" s="10">
        <v>0.0</v>
      </c>
      <c r="K4" s="11">
        <v>280.0</v>
      </c>
      <c r="L4" s="12">
        <v>0.0</v>
      </c>
      <c r="M4" s="7"/>
      <c r="N4" s="12">
        <v>1120.0</v>
      </c>
      <c r="O4" s="7"/>
      <c r="P4" s="12">
        <v>0.0</v>
      </c>
      <c r="Q4" s="12">
        <v>98.0</v>
      </c>
      <c r="R4" s="12">
        <v>17.64</v>
      </c>
      <c r="S4" s="12">
        <v>0.0</v>
      </c>
      <c r="T4" s="12">
        <v>1.12</v>
      </c>
      <c r="U4" s="7"/>
      <c r="V4" s="12">
        <v>1003.24</v>
      </c>
      <c r="W4" s="7"/>
      <c r="X4" s="7"/>
      <c r="Y4" s="7"/>
      <c r="Z4" s="7"/>
      <c r="AA4" s="13"/>
      <c r="AB4" s="13"/>
      <c r="AC4" s="13"/>
      <c r="AD4" s="13"/>
      <c r="AE4" s="13"/>
      <c r="AF4" s="13"/>
      <c r="AG4" s="13"/>
      <c r="AH4" s="13"/>
      <c r="AI4" s="13"/>
    </row>
    <row r="5">
      <c r="A5" s="8" t="s">
        <v>44</v>
      </c>
      <c r="B5" s="9" t="s">
        <v>45</v>
      </c>
      <c r="C5" s="4" t="s">
        <v>39</v>
      </c>
      <c r="D5" s="4" t="s">
        <v>21</v>
      </c>
      <c r="E5" s="4" t="s">
        <v>22</v>
      </c>
      <c r="F5" s="4" t="s">
        <v>23</v>
      </c>
      <c r="G5" s="4" t="s">
        <v>48</v>
      </c>
      <c r="H5" s="10">
        <v>3600.0</v>
      </c>
      <c r="I5" s="4"/>
      <c r="J5" s="10">
        <v>1980.0</v>
      </c>
      <c r="K5" s="11">
        <v>900.0</v>
      </c>
      <c r="L5" s="12">
        <v>0.0</v>
      </c>
      <c r="M5" s="7"/>
      <c r="N5" s="12">
        <v>720.0</v>
      </c>
      <c r="O5" s="7"/>
      <c r="P5" s="12">
        <v>0.0</v>
      </c>
      <c r="Q5" s="12">
        <v>252.0</v>
      </c>
      <c r="R5" s="12">
        <v>45.36</v>
      </c>
      <c r="S5" s="12">
        <v>0.0</v>
      </c>
      <c r="T5" s="12">
        <v>0.72</v>
      </c>
      <c r="U5" s="7"/>
      <c r="V5" s="12">
        <v>421.92</v>
      </c>
      <c r="W5" s="7"/>
      <c r="X5" s="7"/>
      <c r="Y5" s="7"/>
      <c r="Z5" s="7"/>
      <c r="AA5" s="13"/>
      <c r="AB5" s="13"/>
      <c r="AC5" s="13"/>
      <c r="AD5" s="13"/>
      <c r="AE5" s="13"/>
      <c r="AF5" s="13"/>
      <c r="AG5" s="13"/>
      <c r="AH5" s="13"/>
      <c r="AI5" s="13"/>
    </row>
    <row r="6">
      <c r="A6" s="8" t="s">
        <v>51</v>
      </c>
      <c r="B6" s="9" t="s">
        <v>52</v>
      </c>
      <c r="C6" s="4" t="s">
        <v>53</v>
      </c>
      <c r="D6" s="4" t="s">
        <v>40</v>
      </c>
      <c r="E6" s="4" t="s">
        <v>54</v>
      </c>
      <c r="F6" s="4" t="s">
        <v>30</v>
      </c>
      <c r="G6" s="4" t="s">
        <v>55</v>
      </c>
      <c r="H6" s="10">
        <v>700.0</v>
      </c>
      <c r="I6" s="4"/>
      <c r="J6" s="10">
        <v>0.0</v>
      </c>
      <c r="K6" s="11">
        <v>140.0</v>
      </c>
      <c r="L6" s="12">
        <v>0.0</v>
      </c>
      <c r="M6" s="7"/>
      <c r="N6" s="12">
        <v>560.0</v>
      </c>
      <c r="O6" s="7"/>
      <c r="P6" s="12">
        <v>0.0</v>
      </c>
      <c r="Q6" s="12">
        <v>49.0</v>
      </c>
      <c r="R6" s="12">
        <v>8.82</v>
      </c>
      <c r="S6" s="12">
        <v>0.0</v>
      </c>
      <c r="T6" s="12">
        <v>0.56</v>
      </c>
      <c r="U6" s="7"/>
      <c r="V6" s="12">
        <v>501.62</v>
      </c>
      <c r="W6" s="7"/>
      <c r="X6" s="7"/>
      <c r="Y6" s="7"/>
      <c r="Z6" s="7"/>
      <c r="AA6" s="13"/>
      <c r="AB6" s="13"/>
      <c r="AC6" s="13"/>
      <c r="AD6" s="13"/>
      <c r="AE6" s="13"/>
      <c r="AF6" s="13"/>
      <c r="AG6" s="13"/>
      <c r="AH6" s="13"/>
      <c r="AI6" s="13"/>
    </row>
    <row r="7">
      <c r="A7" s="8" t="s">
        <v>56</v>
      </c>
      <c r="B7" s="9" t="s">
        <v>57</v>
      </c>
      <c r="C7" s="4" t="s">
        <v>58</v>
      </c>
      <c r="D7" s="4" t="s">
        <v>59</v>
      </c>
      <c r="E7" s="4" t="s">
        <v>54</v>
      </c>
      <c r="F7" s="4" t="s">
        <v>30</v>
      </c>
      <c r="G7" s="4" t="s">
        <v>60</v>
      </c>
      <c r="H7" s="10">
        <v>1050.0</v>
      </c>
      <c r="I7" s="4"/>
      <c r="J7" s="10">
        <v>0.0</v>
      </c>
      <c r="K7" s="11">
        <v>210.0</v>
      </c>
      <c r="L7" s="12">
        <v>0.0</v>
      </c>
      <c r="M7" s="7"/>
      <c r="N7" s="12">
        <v>840.0</v>
      </c>
      <c r="O7" s="7"/>
      <c r="P7" s="12">
        <v>0.0</v>
      </c>
      <c r="Q7" s="12">
        <v>73.5</v>
      </c>
      <c r="R7" s="12">
        <v>13.23</v>
      </c>
      <c r="S7" s="12">
        <v>0.0</v>
      </c>
      <c r="T7" s="12">
        <v>0.84</v>
      </c>
      <c r="U7" s="7"/>
      <c r="V7" s="12">
        <v>752.43</v>
      </c>
      <c r="W7" s="7"/>
      <c r="X7" s="7"/>
      <c r="Y7" s="7"/>
      <c r="Z7" s="7"/>
      <c r="AA7" s="13"/>
      <c r="AB7" s="13"/>
      <c r="AC7" s="13"/>
      <c r="AD7" s="13"/>
      <c r="AE7" s="13"/>
      <c r="AF7" s="13"/>
      <c r="AG7" s="13"/>
      <c r="AH7" s="13"/>
      <c r="AI7" s="13"/>
    </row>
    <row r="8">
      <c r="A8" s="8" t="s">
        <v>64</v>
      </c>
      <c r="B8" s="9" t="s">
        <v>65</v>
      </c>
      <c r="C8" s="4" t="s">
        <v>34</v>
      </c>
      <c r="D8" s="4" t="s">
        <v>67</v>
      </c>
      <c r="E8" s="4" t="s">
        <v>22</v>
      </c>
      <c r="F8" s="4" t="s">
        <v>30</v>
      </c>
      <c r="G8" s="4" t="s">
        <v>60</v>
      </c>
      <c r="H8" s="10">
        <v>1050.0</v>
      </c>
      <c r="I8" s="4"/>
      <c r="J8" s="10">
        <v>0.0</v>
      </c>
      <c r="K8" s="11">
        <v>210.0</v>
      </c>
      <c r="L8" s="12">
        <v>0.0</v>
      </c>
      <c r="M8" s="7"/>
      <c r="N8" s="12">
        <v>840.0</v>
      </c>
      <c r="O8" s="7"/>
      <c r="P8" s="12">
        <v>0.0</v>
      </c>
      <c r="Q8" s="12">
        <v>73.5</v>
      </c>
      <c r="R8" s="12">
        <v>13.23</v>
      </c>
      <c r="S8" s="12">
        <v>0.0</v>
      </c>
      <c r="T8" s="12">
        <v>0.84</v>
      </c>
      <c r="U8" s="7"/>
      <c r="V8" s="12">
        <v>752.43</v>
      </c>
      <c r="W8" s="7"/>
      <c r="X8" s="7"/>
      <c r="Y8" s="7"/>
      <c r="Z8" s="7"/>
      <c r="AA8" s="13"/>
      <c r="AB8" s="13"/>
      <c r="AC8" s="13"/>
      <c r="AD8" s="13"/>
      <c r="AE8" s="13"/>
      <c r="AF8" s="13"/>
      <c r="AG8" s="13"/>
      <c r="AH8" s="13"/>
      <c r="AI8" s="13"/>
    </row>
    <row r="9">
      <c r="A9" s="8" t="s">
        <v>69</v>
      </c>
      <c r="B9" s="9" t="s">
        <v>70</v>
      </c>
      <c r="C9" s="4" t="s">
        <v>71</v>
      </c>
      <c r="D9" s="4" t="s">
        <v>72</v>
      </c>
      <c r="E9" s="4" t="s">
        <v>22</v>
      </c>
      <c r="F9" s="4" t="s">
        <v>23</v>
      </c>
      <c r="G9" s="4" t="s">
        <v>73</v>
      </c>
      <c r="H9" s="10">
        <v>3400.0</v>
      </c>
      <c r="I9" s="4"/>
      <c r="J9" s="10">
        <v>0.0</v>
      </c>
      <c r="K9" s="11">
        <v>850.0</v>
      </c>
      <c r="L9" s="12">
        <v>0.0</v>
      </c>
      <c r="M9" s="7"/>
      <c r="N9" s="12">
        <v>2550.0</v>
      </c>
      <c r="O9" s="7"/>
      <c r="P9" s="12">
        <v>0.0</v>
      </c>
      <c r="Q9" s="12">
        <v>238.0</v>
      </c>
      <c r="R9" s="12">
        <v>42.84</v>
      </c>
      <c r="S9" s="12">
        <v>0.0</v>
      </c>
      <c r="T9" s="12">
        <v>2.55</v>
      </c>
      <c r="U9" s="7"/>
      <c r="V9" s="12">
        <v>2266.61</v>
      </c>
      <c r="W9" s="7"/>
      <c r="X9" s="7"/>
      <c r="Y9" s="7"/>
      <c r="Z9" s="7"/>
      <c r="AA9" s="13"/>
      <c r="AB9" s="13"/>
      <c r="AC9" s="13"/>
      <c r="AD9" s="13"/>
      <c r="AE9" s="13"/>
      <c r="AF9" s="13"/>
      <c r="AG9" s="13"/>
      <c r="AH9" s="13"/>
      <c r="AI9" s="13"/>
    </row>
    <row r="10">
      <c r="A10" s="8" t="s">
        <v>74</v>
      </c>
      <c r="B10" s="9" t="s">
        <v>75</v>
      </c>
      <c r="C10" s="4" t="s">
        <v>76</v>
      </c>
      <c r="D10" s="4" t="s">
        <v>77</v>
      </c>
      <c r="E10" s="4" t="s">
        <v>22</v>
      </c>
      <c r="F10" s="4" t="s">
        <v>23</v>
      </c>
      <c r="G10" s="4" t="s">
        <v>79</v>
      </c>
      <c r="H10" s="10">
        <v>3500.0</v>
      </c>
      <c r="I10" s="4"/>
      <c r="J10" s="10">
        <v>1925.0</v>
      </c>
      <c r="K10" s="11">
        <v>875.0</v>
      </c>
      <c r="L10" s="12">
        <v>0.0</v>
      </c>
      <c r="M10" s="7"/>
      <c r="N10" s="12">
        <v>700.0</v>
      </c>
      <c r="O10" s="7"/>
      <c r="P10" s="12">
        <v>0.0</v>
      </c>
      <c r="Q10" s="12">
        <v>245.0</v>
      </c>
      <c r="R10" s="12">
        <v>44.1</v>
      </c>
      <c r="S10" s="12">
        <v>0.0</v>
      </c>
      <c r="T10" s="12">
        <v>0.7</v>
      </c>
      <c r="U10" s="7"/>
      <c r="V10" s="12">
        <v>410.2</v>
      </c>
      <c r="W10" s="7"/>
      <c r="X10" s="7"/>
      <c r="Y10" s="7"/>
      <c r="Z10" s="7"/>
      <c r="AA10" s="13"/>
      <c r="AB10" s="13"/>
      <c r="AC10" s="13"/>
      <c r="AD10" s="13"/>
      <c r="AE10" s="13"/>
      <c r="AF10" s="13"/>
      <c r="AG10" s="13"/>
      <c r="AH10" s="13"/>
      <c r="AI10" s="13"/>
    </row>
    <row r="11">
      <c r="A11" s="4" t="s">
        <v>83</v>
      </c>
      <c r="B11" s="9" t="s">
        <v>84</v>
      </c>
      <c r="C11" s="4" t="s">
        <v>85</v>
      </c>
      <c r="D11" s="4" t="s">
        <v>47</v>
      </c>
      <c r="E11" s="4" t="s">
        <v>22</v>
      </c>
      <c r="F11" s="4" t="s">
        <v>86</v>
      </c>
      <c r="G11" s="4" t="s">
        <v>87</v>
      </c>
      <c r="H11" s="10">
        <v>2700.0</v>
      </c>
      <c r="I11" s="4"/>
      <c r="J11" s="10">
        <v>0.0</v>
      </c>
      <c r="K11" s="10">
        <v>0.0</v>
      </c>
      <c r="L11" s="10">
        <v>0.0</v>
      </c>
      <c r="M11" s="4"/>
      <c r="N11" s="10">
        <v>2700.0</v>
      </c>
      <c r="O11" s="4"/>
      <c r="P11" s="12">
        <v>0.0</v>
      </c>
      <c r="Q11" s="12">
        <v>189.0</v>
      </c>
      <c r="R11" s="12">
        <v>34.02</v>
      </c>
      <c r="S11" s="12">
        <v>0.0</v>
      </c>
      <c r="T11" s="12">
        <v>2.7</v>
      </c>
      <c r="U11" s="7"/>
      <c r="V11" s="12">
        <v>2474.28</v>
      </c>
      <c r="W11" s="7"/>
      <c r="X11" s="7"/>
      <c r="Y11" s="7"/>
      <c r="Z11" s="7"/>
      <c r="AA11" s="14"/>
      <c r="AB11" s="14"/>
      <c r="AC11" s="14"/>
      <c r="AD11" s="14"/>
      <c r="AE11" s="14"/>
      <c r="AF11" s="14"/>
      <c r="AG11" s="14"/>
      <c r="AH11" s="14"/>
      <c r="AI11" s="14"/>
    </row>
    <row r="12">
      <c r="A12" s="8" t="s">
        <v>88</v>
      </c>
      <c r="B12" s="9" t="s">
        <v>89</v>
      </c>
      <c r="C12" s="4" t="s">
        <v>90</v>
      </c>
      <c r="D12" s="4" t="s">
        <v>35</v>
      </c>
      <c r="E12" s="4" t="s">
        <v>22</v>
      </c>
      <c r="F12" s="4" t="s">
        <v>23</v>
      </c>
      <c r="G12" s="4" t="s">
        <v>36</v>
      </c>
      <c r="H12" s="10">
        <v>3200.0</v>
      </c>
      <c r="I12" s="4"/>
      <c r="J12" s="10">
        <v>1760.0</v>
      </c>
      <c r="K12" s="12">
        <v>800.0</v>
      </c>
      <c r="L12" s="12">
        <v>0.0</v>
      </c>
      <c r="M12" s="7"/>
      <c r="N12" s="12">
        <v>640.0</v>
      </c>
      <c r="O12" s="7"/>
      <c r="P12" s="12">
        <v>0.0</v>
      </c>
      <c r="Q12" s="12">
        <v>224.0</v>
      </c>
      <c r="R12" s="12">
        <v>40.32</v>
      </c>
      <c r="S12" s="12">
        <v>0.0</v>
      </c>
      <c r="T12" s="12">
        <v>0.64</v>
      </c>
      <c r="U12" s="7"/>
      <c r="V12" s="12">
        <v>375.04</v>
      </c>
      <c r="W12" s="7"/>
      <c r="X12" s="7"/>
      <c r="Y12" s="7"/>
      <c r="Z12" s="7"/>
      <c r="AA12" s="13"/>
      <c r="AB12" s="13"/>
      <c r="AC12" s="13"/>
      <c r="AD12" s="13"/>
      <c r="AE12" s="13"/>
      <c r="AF12" s="13"/>
      <c r="AG12" s="13"/>
      <c r="AH12" s="13"/>
      <c r="AI12" s="13"/>
    </row>
    <row r="13">
      <c r="A13" s="8" t="s">
        <v>96</v>
      </c>
      <c r="B13" s="9" t="s">
        <v>97</v>
      </c>
      <c r="C13" s="4" t="s">
        <v>85</v>
      </c>
      <c r="D13" s="4" t="s">
        <v>98</v>
      </c>
      <c r="E13" s="4" t="s">
        <v>54</v>
      </c>
      <c r="F13" s="4" t="s">
        <v>30</v>
      </c>
      <c r="G13" s="4" t="s">
        <v>99</v>
      </c>
      <c r="H13" s="10">
        <v>1050.0</v>
      </c>
      <c r="I13" s="4"/>
      <c r="J13" s="10">
        <v>0.0</v>
      </c>
      <c r="K13" s="12">
        <v>210.0</v>
      </c>
      <c r="L13" s="12">
        <v>0.0</v>
      </c>
      <c r="M13" s="7"/>
      <c r="N13" s="12">
        <v>840.0</v>
      </c>
      <c r="O13" s="7"/>
      <c r="P13" s="12">
        <v>0.0</v>
      </c>
      <c r="Q13" s="12">
        <v>73.5</v>
      </c>
      <c r="R13" s="12">
        <v>13.23</v>
      </c>
      <c r="S13" s="12">
        <v>0.0</v>
      </c>
      <c r="T13" s="12">
        <v>0.84</v>
      </c>
      <c r="U13" s="7"/>
      <c r="V13" s="12">
        <v>752.43</v>
      </c>
      <c r="W13" s="7"/>
      <c r="X13" s="7"/>
      <c r="Y13" s="7"/>
      <c r="Z13" s="7"/>
      <c r="AA13" s="13"/>
      <c r="AB13" s="13"/>
      <c r="AC13" s="13"/>
      <c r="AD13" s="13"/>
      <c r="AE13" s="13"/>
      <c r="AF13" s="13"/>
      <c r="AG13" s="13"/>
      <c r="AH13" s="13"/>
      <c r="AI13" s="13"/>
    </row>
    <row r="14">
      <c r="A14" s="8" t="s">
        <v>100</v>
      </c>
      <c r="B14" s="9" t="s">
        <v>101</v>
      </c>
      <c r="C14" s="4" t="s">
        <v>102</v>
      </c>
      <c r="D14" s="4" t="s">
        <v>77</v>
      </c>
      <c r="E14" s="4" t="s">
        <v>22</v>
      </c>
      <c r="F14" s="4" t="s">
        <v>23</v>
      </c>
      <c r="G14" s="4" t="s">
        <v>103</v>
      </c>
      <c r="H14" s="10">
        <v>3500.0</v>
      </c>
      <c r="I14" s="4"/>
      <c r="J14" s="10">
        <v>1925.0</v>
      </c>
      <c r="K14" s="10">
        <v>875.0</v>
      </c>
      <c r="L14" s="12">
        <v>0.0</v>
      </c>
      <c r="M14" s="7"/>
      <c r="N14" s="12">
        <v>700.0</v>
      </c>
      <c r="O14" s="7"/>
      <c r="P14" s="12">
        <v>0.0</v>
      </c>
      <c r="Q14" s="12">
        <v>245.0</v>
      </c>
      <c r="R14" s="12">
        <v>44.1</v>
      </c>
      <c r="S14" s="12">
        <v>0.0</v>
      </c>
      <c r="T14" s="12">
        <v>0.7</v>
      </c>
      <c r="U14" s="7"/>
      <c r="V14" s="12">
        <v>410.2</v>
      </c>
      <c r="W14" s="7"/>
      <c r="X14" s="7"/>
      <c r="Y14" s="7"/>
      <c r="Z14" s="7"/>
      <c r="AA14" s="13"/>
      <c r="AB14" s="13"/>
      <c r="AC14" s="13"/>
      <c r="AD14" s="13"/>
      <c r="AE14" s="13"/>
      <c r="AF14" s="13"/>
      <c r="AG14" s="13"/>
      <c r="AH14" s="13"/>
      <c r="AI14" s="13"/>
    </row>
    <row r="15">
      <c r="A15" s="8" t="s">
        <v>107</v>
      </c>
      <c r="B15" s="9" t="s">
        <v>109</v>
      </c>
      <c r="C15" s="4" t="s">
        <v>110</v>
      </c>
      <c r="D15" s="4" t="s">
        <v>111</v>
      </c>
      <c r="E15" s="4" t="s">
        <v>54</v>
      </c>
      <c r="F15" s="4" t="s">
        <v>30</v>
      </c>
      <c r="G15" s="4" t="s">
        <v>60</v>
      </c>
      <c r="H15" s="10">
        <v>1050.0</v>
      </c>
      <c r="I15" s="4"/>
      <c r="J15" s="10">
        <v>0.0</v>
      </c>
      <c r="K15" s="10">
        <v>210.0</v>
      </c>
      <c r="L15" s="12">
        <v>0.0</v>
      </c>
      <c r="M15" s="7"/>
      <c r="N15" s="12">
        <v>840.0</v>
      </c>
      <c r="O15" s="7"/>
      <c r="P15" s="12">
        <v>0.0</v>
      </c>
      <c r="Q15" s="12">
        <v>73.5</v>
      </c>
      <c r="R15" s="12">
        <v>13.23</v>
      </c>
      <c r="S15" s="12">
        <v>0.0</v>
      </c>
      <c r="T15" s="12">
        <v>0.84</v>
      </c>
      <c r="U15" s="7"/>
      <c r="V15" s="12">
        <v>752.43</v>
      </c>
      <c r="W15" s="7"/>
      <c r="X15" s="7"/>
      <c r="Y15" s="7"/>
      <c r="Z15" s="7"/>
      <c r="AA15" s="13"/>
      <c r="AB15" s="13"/>
      <c r="AC15" s="13"/>
      <c r="AD15" s="13"/>
      <c r="AE15" s="13"/>
      <c r="AF15" s="13"/>
      <c r="AG15" s="13"/>
      <c r="AH15" s="13"/>
      <c r="AI15" s="13"/>
    </row>
    <row r="16">
      <c r="A16" s="8" t="s">
        <v>113</v>
      </c>
      <c r="B16" s="9" t="s">
        <v>114</v>
      </c>
      <c r="C16" s="4" t="s">
        <v>115</v>
      </c>
      <c r="D16" s="4" t="s">
        <v>72</v>
      </c>
      <c r="E16" s="4" t="s">
        <v>22</v>
      </c>
      <c r="F16" s="4" t="s">
        <v>23</v>
      </c>
      <c r="G16" s="4" t="s">
        <v>116</v>
      </c>
      <c r="H16" s="10">
        <v>3400.0</v>
      </c>
      <c r="I16" s="4"/>
      <c r="J16" s="10">
        <v>1870.0</v>
      </c>
      <c r="K16" s="10">
        <v>850.0</v>
      </c>
      <c r="L16" s="12">
        <v>0.0</v>
      </c>
      <c r="M16" s="7"/>
      <c r="N16" s="12">
        <v>680.0</v>
      </c>
      <c r="O16" s="7"/>
      <c r="P16" s="12">
        <v>0.0</v>
      </c>
      <c r="Q16" s="12">
        <v>238.0</v>
      </c>
      <c r="R16" s="12">
        <v>42.84</v>
      </c>
      <c r="S16" s="12">
        <v>0.0</v>
      </c>
      <c r="T16" s="12">
        <v>0.68</v>
      </c>
      <c r="U16" s="7"/>
      <c r="V16" s="12">
        <v>398.48</v>
      </c>
      <c r="W16" s="7"/>
      <c r="X16" s="7"/>
      <c r="Y16" s="7"/>
      <c r="Z16" s="7"/>
      <c r="AA16" s="13"/>
      <c r="AB16" s="13"/>
      <c r="AC16" s="13"/>
      <c r="AD16" s="13"/>
      <c r="AE16" s="13"/>
      <c r="AF16" s="13"/>
      <c r="AG16" s="13"/>
      <c r="AH16" s="13"/>
      <c r="AI16" s="13"/>
    </row>
    <row r="17">
      <c r="A17" s="8" t="s">
        <v>117</v>
      </c>
      <c r="B17" s="9" t="s">
        <v>118</v>
      </c>
      <c r="C17" s="4" t="s">
        <v>120</v>
      </c>
      <c r="D17" s="4" t="s">
        <v>121</v>
      </c>
      <c r="E17" s="4" t="s">
        <v>123</v>
      </c>
      <c r="F17" s="4" t="s">
        <v>23</v>
      </c>
      <c r="G17" s="4" t="s">
        <v>124</v>
      </c>
      <c r="H17" s="10">
        <v>900.0</v>
      </c>
      <c r="I17" s="4"/>
      <c r="J17" s="10">
        <v>720.0</v>
      </c>
      <c r="K17" s="10">
        <v>0.0</v>
      </c>
      <c r="L17" s="12">
        <v>0.0</v>
      </c>
      <c r="M17" s="7"/>
      <c r="N17" s="12">
        <v>180.0</v>
      </c>
      <c r="O17" s="7"/>
      <c r="P17" s="12">
        <v>0.0</v>
      </c>
      <c r="Q17" s="12">
        <v>63.0</v>
      </c>
      <c r="R17" s="12">
        <v>11.34</v>
      </c>
      <c r="S17" s="12">
        <v>0.0</v>
      </c>
      <c r="T17" s="12">
        <v>0.18</v>
      </c>
      <c r="U17" s="7"/>
      <c r="V17" s="12">
        <v>105.48</v>
      </c>
      <c r="W17" s="7"/>
      <c r="X17" s="7"/>
      <c r="Y17" s="7"/>
      <c r="Z17" s="7"/>
      <c r="AA17" s="13"/>
      <c r="AB17" s="13"/>
      <c r="AC17" s="13"/>
      <c r="AD17" s="13"/>
      <c r="AE17" s="13"/>
      <c r="AF17" s="13"/>
      <c r="AG17" s="13"/>
      <c r="AH17" s="13"/>
      <c r="AI17" s="13"/>
    </row>
    <row r="18">
      <c r="A18" s="8" t="s">
        <v>117</v>
      </c>
      <c r="B18" s="9" t="s">
        <v>118</v>
      </c>
      <c r="C18" s="4" t="s">
        <v>120</v>
      </c>
      <c r="D18" s="4" t="s">
        <v>126</v>
      </c>
      <c r="E18" s="4" t="s">
        <v>22</v>
      </c>
      <c r="F18" s="4" t="s">
        <v>23</v>
      </c>
      <c r="G18" s="4" t="s">
        <v>124</v>
      </c>
      <c r="H18" s="10">
        <v>2700.0</v>
      </c>
      <c r="I18" s="4"/>
      <c r="J18" s="10">
        <v>2160.0</v>
      </c>
      <c r="K18" s="10">
        <v>0.0</v>
      </c>
      <c r="L18" s="12">
        <v>0.0</v>
      </c>
      <c r="M18" s="7"/>
      <c r="N18" s="12">
        <v>540.0</v>
      </c>
      <c r="O18" s="7"/>
      <c r="P18" s="12">
        <v>0.0</v>
      </c>
      <c r="Q18" s="12">
        <v>189.0</v>
      </c>
      <c r="R18" s="12">
        <v>34.02</v>
      </c>
      <c r="S18" s="12">
        <v>0.0</v>
      </c>
      <c r="T18" s="12">
        <v>0.54</v>
      </c>
      <c r="U18" s="7"/>
      <c r="V18" s="12">
        <v>316.44</v>
      </c>
      <c r="W18" s="7"/>
      <c r="X18" s="7"/>
      <c r="Y18" s="7"/>
      <c r="Z18" s="7"/>
      <c r="AA18" s="13"/>
      <c r="AB18" s="13"/>
      <c r="AC18" s="13"/>
      <c r="AD18" s="13"/>
      <c r="AE18" s="13"/>
      <c r="AF18" s="13"/>
      <c r="AG18" s="13"/>
      <c r="AH18" s="13"/>
      <c r="AI18" s="13"/>
    </row>
    <row r="19">
      <c r="A19" s="8" t="s">
        <v>127</v>
      </c>
      <c r="B19" s="9" t="s">
        <v>128</v>
      </c>
      <c r="C19" s="4" t="s">
        <v>129</v>
      </c>
      <c r="D19" s="4" t="s">
        <v>125</v>
      </c>
      <c r="E19" s="4" t="s">
        <v>29</v>
      </c>
      <c r="F19" s="4" t="s">
        <v>30</v>
      </c>
      <c r="G19" s="4" t="s">
        <v>130</v>
      </c>
      <c r="H19" s="10">
        <v>700.0</v>
      </c>
      <c r="I19" s="4"/>
      <c r="J19" s="15">
        <v>0.0</v>
      </c>
      <c r="K19" s="16">
        <v>140.0</v>
      </c>
      <c r="L19" s="12">
        <v>0.0</v>
      </c>
      <c r="M19" s="7"/>
      <c r="N19" s="12">
        <v>560.0</v>
      </c>
      <c r="O19" s="7"/>
      <c r="P19" s="12">
        <v>0.0</v>
      </c>
      <c r="Q19" s="12">
        <v>49.0</v>
      </c>
      <c r="R19" s="12">
        <v>8.82</v>
      </c>
      <c r="S19" s="12">
        <v>0.0</v>
      </c>
      <c r="T19" s="12">
        <v>0.56</v>
      </c>
      <c r="U19" s="7"/>
      <c r="V19" s="12">
        <v>501.62</v>
      </c>
      <c r="W19" s="7"/>
      <c r="X19" s="7"/>
      <c r="Y19" s="7"/>
      <c r="Z19" s="7"/>
      <c r="AA19" s="13"/>
      <c r="AB19" s="13"/>
      <c r="AC19" s="13"/>
      <c r="AD19" s="13"/>
      <c r="AE19" s="13"/>
      <c r="AF19" s="13"/>
      <c r="AG19" s="13"/>
      <c r="AH19" s="13"/>
      <c r="AI19" s="13"/>
    </row>
    <row r="20">
      <c r="A20" s="8" t="s">
        <v>137</v>
      </c>
      <c r="B20" s="9" t="s">
        <v>138</v>
      </c>
      <c r="C20" s="4" t="s">
        <v>129</v>
      </c>
      <c r="D20" s="4" t="s">
        <v>139</v>
      </c>
      <c r="E20" s="4" t="s">
        <v>54</v>
      </c>
      <c r="F20" s="4" t="s">
        <v>30</v>
      </c>
      <c r="G20" s="4" t="s">
        <v>141</v>
      </c>
      <c r="H20" s="10">
        <v>700.0</v>
      </c>
      <c r="I20" s="4"/>
      <c r="J20" s="10">
        <v>0.0</v>
      </c>
      <c r="K20" s="10">
        <v>140.0</v>
      </c>
      <c r="L20" s="12">
        <v>0.0</v>
      </c>
      <c r="M20" s="7"/>
      <c r="N20" s="12">
        <v>560.0</v>
      </c>
      <c r="O20" s="7"/>
      <c r="P20" s="12">
        <v>0.0</v>
      </c>
      <c r="Q20" s="12">
        <v>49.0</v>
      </c>
      <c r="R20" s="12">
        <v>8.82</v>
      </c>
      <c r="S20" s="12">
        <v>0.0</v>
      </c>
      <c r="T20" s="12">
        <v>0.56</v>
      </c>
      <c r="U20" s="7"/>
      <c r="V20" s="12">
        <v>501.62</v>
      </c>
      <c r="W20" s="7"/>
      <c r="X20" s="7"/>
      <c r="Y20" s="7"/>
      <c r="Z20" s="7"/>
      <c r="AA20" s="13"/>
      <c r="AB20" s="13"/>
      <c r="AC20" s="13"/>
      <c r="AD20" s="13"/>
      <c r="AE20" s="13"/>
      <c r="AF20" s="13"/>
      <c r="AG20" s="13"/>
      <c r="AH20" s="13"/>
      <c r="AI20" s="13"/>
    </row>
    <row r="21">
      <c r="A21" s="8" t="s">
        <v>142</v>
      </c>
      <c r="B21" s="9" t="s">
        <v>143</v>
      </c>
      <c r="C21" s="4" t="s">
        <v>144</v>
      </c>
      <c r="D21" s="4" t="s">
        <v>21</v>
      </c>
      <c r="E21" s="4" t="s">
        <v>22</v>
      </c>
      <c r="F21" s="4" t="s">
        <v>23</v>
      </c>
      <c r="G21" s="4" t="s">
        <v>24</v>
      </c>
      <c r="H21" s="10">
        <v>3600.0</v>
      </c>
      <c r="I21" s="4"/>
      <c r="J21" s="10">
        <v>1980.0</v>
      </c>
      <c r="K21" s="16">
        <v>900.0</v>
      </c>
      <c r="L21" s="12">
        <v>0.0</v>
      </c>
      <c r="M21" s="7"/>
      <c r="N21" s="12">
        <v>720.0</v>
      </c>
      <c r="O21" s="7"/>
      <c r="P21" s="12">
        <v>0.0</v>
      </c>
      <c r="Q21" s="12">
        <v>252.0</v>
      </c>
      <c r="R21" s="12">
        <v>45.36</v>
      </c>
      <c r="S21" s="12">
        <v>0.0</v>
      </c>
      <c r="T21" s="12">
        <v>0.72</v>
      </c>
      <c r="U21" s="7"/>
      <c r="V21" s="12">
        <v>421.92</v>
      </c>
      <c r="W21" s="7"/>
      <c r="X21" s="7"/>
      <c r="Y21" s="7"/>
      <c r="Z21" s="7"/>
      <c r="AA21" s="13"/>
      <c r="AB21" s="13"/>
      <c r="AC21" s="13"/>
      <c r="AD21" s="13"/>
      <c r="AE21" s="13"/>
      <c r="AF21" s="13"/>
      <c r="AG21" s="13"/>
      <c r="AH21" s="13"/>
      <c r="AI21" s="13"/>
    </row>
    <row r="22">
      <c r="A22" s="8" t="s">
        <v>145</v>
      </c>
      <c r="B22" s="9" t="s">
        <v>147</v>
      </c>
      <c r="C22" s="4" t="s">
        <v>148</v>
      </c>
      <c r="D22" s="4" t="s">
        <v>35</v>
      </c>
      <c r="E22" s="4" t="s">
        <v>22</v>
      </c>
      <c r="F22" s="4" t="s">
        <v>23</v>
      </c>
      <c r="G22" s="4" t="s">
        <v>36</v>
      </c>
      <c r="H22" s="10">
        <v>3200.0</v>
      </c>
      <c r="I22" s="4"/>
      <c r="J22" s="10">
        <v>1760.0</v>
      </c>
      <c r="K22" s="16">
        <v>800.0</v>
      </c>
      <c r="L22" s="12">
        <v>0.0</v>
      </c>
      <c r="M22" s="7"/>
      <c r="N22" s="12">
        <v>640.0</v>
      </c>
      <c r="O22" s="7"/>
      <c r="P22" s="12">
        <v>0.0</v>
      </c>
      <c r="Q22" s="12">
        <v>224.0</v>
      </c>
      <c r="R22" s="12">
        <v>40.32</v>
      </c>
      <c r="S22" s="12">
        <v>0.0</v>
      </c>
      <c r="T22" s="12">
        <v>0.64</v>
      </c>
      <c r="U22" s="7"/>
      <c r="V22" s="12">
        <v>375.04</v>
      </c>
      <c r="W22" s="7"/>
      <c r="X22" s="7"/>
      <c r="Y22" s="7"/>
      <c r="Z22" s="7"/>
      <c r="AA22" s="13"/>
      <c r="AB22" s="13"/>
      <c r="AC22" s="13"/>
      <c r="AD22" s="13"/>
      <c r="AE22" s="13"/>
      <c r="AF22" s="13"/>
      <c r="AG22" s="13"/>
      <c r="AH22" s="13"/>
      <c r="AI22" s="13"/>
    </row>
    <row r="23">
      <c r="A23" s="8" t="s">
        <v>151</v>
      </c>
      <c r="B23" s="9" t="s">
        <v>152</v>
      </c>
      <c r="C23" s="4" t="s">
        <v>144</v>
      </c>
      <c r="D23" s="4" t="s">
        <v>40</v>
      </c>
      <c r="E23" s="4" t="s">
        <v>22</v>
      </c>
      <c r="F23" s="4" t="s">
        <v>30</v>
      </c>
      <c r="G23" s="4" t="s">
        <v>153</v>
      </c>
      <c r="H23" s="10">
        <v>700.0</v>
      </c>
      <c r="I23" s="4"/>
      <c r="J23" s="10">
        <v>0.0</v>
      </c>
      <c r="K23" s="10">
        <v>140.0</v>
      </c>
      <c r="L23" s="12">
        <v>0.0</v>
      </c>
      <c r="M23" s="7"/>
      <c r="N23" s="12">
        <v>560.0</v>
      </c>
      <c r="O23" s="7"/>
      <c r="P23" s="12">
        <v>0.0</v>
      </c>
      <c r="Q23" s="12">
        <v>49.0</v>
      </c>
      <c r="R23" s="12">
        <v>8.82</v>
      </c>
      <c r="S23" s="12">
        <v>0.0</v>
      </c>
      <c r="T23" s="12">
        <v>0.56</v>
      </c>
      <c r="U23" s="7"/>
      <c r="V23" s="12">
        <v>501.62</v>
      </c>
      <c r="W23" s="7"/>
      <c r="X23" s="7"/>
      <c r="Y23" s="7"/>
      <c r="Z23" s="7"/>
      <c r="AA23" s="13"/>
      <c r="AB23" s="13"/>
      <c r="AC23" s="13"/>
      <c r="AD23" s="13"/>
      <c r="AE23" s="13"/>
      <c r="AF23" s="13"/>
      <c r="AG23" s="13"/>
      <c r="AH23" s="13"/>
      <c r="AI23" s="13"/>
    </row>
    <row r="24">
      <c r="A24" s="8" t="s">
        <v>154</v>
      </c>
      <c r="B24" s="9" t="s">
        <v>155</v>
      </c>
      <c r="C24" s="4" t="s">
        <v>156</v>
      </c>
      <c r="D24" s="4" t="s">
        <v>40</v>
      </c>
      <c r="E24" s="4" t="s">
        <v>108</v>
      </c>
      <c r="F24" s="4" t="s">
        <v>30</v>
      </c>
      <c r="G24" s="4" t="s">
        <v>42</v>
      </c>
      <c r="H24" s="10">
        <v>1400.0</v>
      </c>
      <c r="I24" s="4"/>
      <c r="J24" s="10">
        <v>0.0</v>
      </c>
      <c r="K24" s="10">
        <v>280.0</v>
      </c>
      <c r="L24" s="12">
        <v>0.0</v>
      </c>
      <c r="M24" s="7"/>
      <c r="N24" s="12">
        <v>1120.0</v>
      </c>
      <c r="O24" s="7"/>
      <c r="P24" s="12">
        <v>0.0</v>
      </c>
      <c r="Q24" s="12">
        <v>98.0</v>
      </c>
      <c r="R24" s="12">
        <v>17.64</v>
      </c>
      <c r="S24" s="12">
        <v>0.0</v>
      </c>
      <c r="T24" s="12">
        <v>1.12</v>
      </c>
      <c r="U24" s="7"/>
      <c r="V24" s="12">
        <v>1003.24</v>
      </c>
      <c r="W24" s="7"/>
      <c r="X24" s="7"/>
      <c r="Y24" s="7"/>
      <c r="Z24" s="7"/>
      <c r="AA24" s="13"/>
      <c r="AB24" s="13"/>
      <c r="AC24" s="13"/>
      <c r="AD24" s="13"/>
      <c r="AE24" s="13"/>
      <c r="AF24" s="13"/>
      <c r="AG24" s="13"/>
      <c r="AH24" s="13"/>
      <c r="AI24" s="13"/>
    </row>
    <row r="25">
      <c r="A25" s="8" t="s">
        <v>159</v>
      </c>
      <c r="B25" s="9" t="s">
        <v>160</v>
      </c>
      <c r="C25" s="4" t="s">
        <v>156</v>
      </c>
      <c r="D25" s="4" t="s">
        <v>161</v>
      </c>
      <c r="E25" s="4" t="s">
        <v>22</v>
      </c>
      <c r="F25" s="4" t="s">
        <v>30</v>
      </c>
      <c r="G25" s="4" t="s">
        <v>163</v>
      </c>
      <c r="H25" s="10">
        <v>700.0</v>
      </c>
      <c r="I25" s="4"/>
      <c r="J25" s="10">
        <v>0.0</v>
      </c>
      <c r="K25" s="10">
        <v>140.0</v>
      </c>
      <c r="L25" s="12">
        <v>0.0</v>
      </c>
      <c r="M25" s="7"/>
      <c r="N25" s="12">
        <v>560.0</v>
      </c>
      <c r="O25" s="7"/>
      <c r="P25" s="12">
        <v>0.0</v>
      </c>
      <c r="Q25" s="12">
        <v>49.0</v>
      </c>
      <c r="R25" s="12">
        <v>8.82</v>
      </c>
      <c r="S25" s="12">
        <v>0.0</v>
      </c>
      <c r="T25" s="12">
        <v>0.56</v>
      </c>
      <c r="U25" s="7"/>
      <c r="V25" s="12">
        <v>501.62</v>
      </c>
      <c r="W25" s="7"/>
      <c r="X25" s="7"/>
      <c r="Y25" s="7"/>
      <c r="Z25" s="7"/>
      <c r="AA25" s="13"/>
      <c r="AB25" s="13"/>
      <c r="AC25" s="13"/>
      <c r="AD25" s="13"/>
      <c r="AE25" s="13"/>
      <c r="AF25" s="13"/>
      <c r="AG25" s="13"/>
      <c r="AH25" s="13"/>
      <c r="AI25" s="13"/>
    </row>
    <row r="26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22</v>
      </c>
      <c r="F26" s="4" t="s">
        <v>23</v>
      </c>
      <c r="G26" s="4" t="s">
        <v>168</v>
      </c>
      <c r="H26" s="10">
        <v>3600.0</v>
      </c>
      <c r="I26" s="4"/>
      <c r="J26" s="10">
        <v>1980.0</v>
      </c>
      <c r="K26" s="10">
        <v>900.0</v>
      </c>
      <c r="L26" s="10">
        <v>0.0</v>
      </c>
      <c r="M26" s="4"/>
      <c r="N26" s="10">
        <v>720.0</v>
      </c>
      <c r="O26" s="4"/>
      <c r="P26" s="10">
        <v>0.0</v>
      </c>
      <c r="Q26" s="10">
        <v>252.0</v>
      </c>
      <c r="R26" s="10">
        <v>45.36</v>
      </c>
      <c r="S26" s="12">
        <v>0.0</v>
      </c>
      <c r="T26" s="12">
        <v>0.72</v>
      </c>
      <c r="U26" s="7"/>
      <c r="V26" s="12">
        <v>421.92</v>
      </c>
      <c r="W26" s="7"/>
      <c r="X26" s="7"/>
      <c r="Y26" s="7"/>
      <c r="Z26" s="7"/>
      <c r="AA26" s="13"/>
      <c r="AB26" s="13"/>
      <c r="AC26" s="13"/>
      <c r="AD26" s="13"/>
      <c r="AE26" s="13"/>
      <c r="AF26" s="13"/>
      <c r="AG26" s="13"/>
      <c r="AH26" s="13"/>
      <c r="AI26" s="13"/>
    </row>
    <row r="27">
      <c r="A27" s="8" t="s">
        <v>169</v>
      </c>
      <c r="B27" s="4" t="s">
        <v>170</v>
      </c>
      <c r="C27" s="4" t="s">
        <v>166</v>
      </c>
      <c r="D27" s="4" t="s">
        <v>139</v>
      </c>
      <c r="E27" s="4" t="s">
        <v>29</v>
      </c>
      <c r="F27" s="4" t="s">
        <v>30</v>
      </c>
      <c r="G27" s="4" t="s">
        <v>130</v>
      </c>
      <c r="H27" s="10">
        <v>700.0</v>
      </c>
      <c r="I27" s="4"/>
      <c r="J27" s="10">
        <v>0.0</v>
      </c>
      <c r="K27" s="10">
        <v>140.0</v>
      </c>
      <c r="L27" s="10">
        <v>0.0</v>
      </c>
      <c r="M27" s="4"/>
      <c r="N27" s="10">
        <v>560.0</v>
      </c>
      <c r="O27" s="4"/>
      <c r="P27" s="10">
        <v>0.0</v>
      </c>
      <c r="Q27" s="10">
        <v>49.0</v>
      </c>
      <c r="R27" s="10">
        <v>8.82</v>
      </c>
      <c r="S27" s="12">
        <v>0.0</v>
      </c>
      <c r="T27" s="12">
        <v>0.56</v>
      </c>
      <c r="U27" s="7"/>
      <c r="V27" s="12">
        <v>501.62</v>
      </c>
      <c r="W27" s="7"/>
      <c r="X27" s="7"/>
      <c r="Y27" s="7"/>
      <c r="Z27" s="7"/>
      <c r="AA27" s="13"/>
      <c r="AB27" s="13"/>
      <c r="AC27" s="13"/>
      <c r="AD27" s="13"/>
      <c r="AE27" s="13"/>
      <c r="AF27" s="13"/>
      <c r="AG27" s="13"/>
      <c r="AH27" s="13"/>
      <c r="AI27" s="13"/>
    </row>
    <row r="28">
      <c r="A28" s="8" t="s">
        <v>174</v>
      </c>
      <c r="B28" s="4" t="s">
        <v>175</v>
      </c>
      <c r="C28" s="4" t="s">
        <v>148</v>
      </c>
      <c r="D28" s="4" t="s">
        <v>176</v>
      </c>
      <c r="E28" s="4" t="s">
        <v>54</v>
      </c>
      <c r="F28" s="4" t="s">
        <v>30</v>
      </c>
      <c r="G28" s="4" t="s">
        <v>177</v>
      </c>
      <c r="H28" s="10">
        <v>1050.0</v>
      </c>
      <c r="I28" s="4"/>
      <c r="J28" s="10">
        <v>0.0</v>
      </c>
      <c r="K28" s="10">
        <v>210.0</v>
      </c>
      <c r="L28" s="10">
        <v>0.0</v>
      </c>
      <c r="M28" s="4"/>
      <c r="N28" s="10">
        <v>840.0</v>
      </c>
      <c r="O28" s="4"/>
      <c r="P28" s="10">
        <v>0.0</v>
      </c>
      <c r="Q28" s="10">
        <v>73.5</v>
      </c>
      <c r="R28" s="10">
        <v>13.23</v>
      </c>
      <c r="S28" s="12">
        <v>0.0</v>
      </c>
      <c r="T28" s="12">
        <v>0.84</v>
      </c>
      <c r="U28" s="7"/>
      <c r="V28" s="12">
        <v>752.43</v>
      </c>
      <c r="W28" s="7"/>
      <c r="X28" s="7"/>
      <c r="Y28" s="7"/>
      <c r="Z28" s="7"/>
      <c r="AA28" s="13"/>
      <c r="AB28" s="13"/>
      <c r="AC28" s="13"/>
      <c r="AD28" s="13"/>
      <c r="AE28" s="13"/>
      <c r="AF28" s="13"/>
      <c r="AG28" s="13"/>
      <c r="AH28" s="13"/>
      <c r="AI28" s="13"/>
    </row>
    <row r="29">
      <c r="A29" s="8" t="s">
        <v>174</v>
      </c>
      <c r="B29" s="4" t="s">
        <v>175</v>
      </c>
      <c r="C29" s="4" t="s">
        <v>148</v>
      </c>
      <c r="D29" s="4" t="s">
        <v>178</v>
      </c>
      <c r="E29" s="4" t="s">
        <v>179</v>
      </c>
      <c r="F29" s="4" t="s">
        <v>30</v>
      </c>
      <c r="G29" s="4" t="s">
        <v>177</v>
      </c>
      <c r="H29" s="10">
        <v>350.0</v>
      </c>
      <c r="I29" s="4"/>
      <c r="J29" s="10">
        <v>0.0</v>
      </c>
      <c r="K29" s="10">
        <v>70.0</v>
      </c>
      <c r="L29" s="10">
        <v>0.0</v>
      </c>
      <c r="M29" s="4"/>
      <c r="N29" s="10">
        <v>280.0</v>
      </c>
      <c r="O29" s="4"/>
      <c r="P29" s="10">
        <v>0.0</v>
      </c>
      <c r="Q29" s="10">
        <v>24.5</v>
      </c>
      <c r="R29" s="10">
        <v>4.41</v>
      </c>
      <c r="S29" s="12">
        <v>0.0</v>
      </c>
      <c r="T29" s="12">
        <v>0.28</v>
      </c>
      <c r="U29" s="7"/>
      <c r="V29" s="12">
        <v>250.81</v>
      </c>
      <c r="W29" s="7"/>
      <c r="X29" s="7"/>
      <c r="Y29" s="7"/>
      <c r="Z29" s="7"/>
      <c r="AA29" s="13"/>
      <c r="AB29" s="13"/>
      <c r="AC29" s="13"/>
      <c r="AD29" s="13"/>
      <c r="AE29" s="13"/>
      <c r="AF29" s="13"/>
      <c r="AG29" s="13"/>
      <c r="AH29" s="13"/>
      <c r="AI29" s="13"/>
    </row>
    <row r="30">
      <c r="A30" s="4" t="s">
        <v>183</v>
      </c>
      <c r="B30" s="9" t="s">
        <v>184</v>
      </c>
      <c r="C30" s="4" t="s">
        <v>148</v>
      </c>
      <c r="D30" s="4" t="s">
        <v>186</v>
      </c>
      <c r="E30" s="4" t="s">
        <v>66</v>
      </c>
      <c r="F30" s="4" t="s">
        <v>30</v>
      </c>
      <c r="G30" s="4" t="s">
        <v>187</v>
      </c>
      <c r="H30" s="10">
        <v>700.0</v>
      </c>
      <c r="I30" s="4"/>
      <c r="J30" s="10">
        <v>0.0</v>
      </c>
      <c r="K30" s="16">
        <v>0.0</v>
      </c>
      <c r="L30" s="10">
        <v>0.0</v>
      </c>
      <c r="M30" s="4"/>
      <c r="N30" s="10">
        <v>700.0</v>
      </c>
      <c r="O30" s="4"/>
      <c r="P30" s="10">
        <v>0.0</v>
      </c>
      <c r="Q30" s="10">
        <v>49.0</v>
      </c>
      <c r="R30" s="10">
        <v>8.82</v>
      </c>
      <c r="S30" s="12">
        <v>0.0</v>
      </c>
      <c r="T30" s="12">
        <v>0.7</v>
      </c>
      <c r="U30" s="7"/>
      <c r="V30" s="12">
        <v>641.48</v>
      </c>
      <c r="W30" s="7"/>
      <c r="X30" s="7"/>
      <c r="Y30" s="7"/>
      <c r="Z30" s="7"/>
      <c r="AA30" s="13"/>
      <c r="AB30" s="13"/>
      <c r="AC30" s="13"/>
      <c r="AD30" s="13"/>
      <c r="AE30" s="13"/>
      <c r="AF30" s="13"/>
      <c r="AG30" s="13"/>
      <c r="AH30" s="13"/>
      <c r="AI30" s="13"/>
    </row>
    <row r="31">
      <c r="A31" s="8" t="s">
        <v>188</v>
      </c>
      <c r="B31" s="9" t="s">
        <v>189</v>
      </c>
      <c r="C31" s="4" t="s">
        <v>190</v>
      </c>
      <c r="D31" s="4" t="s">
        <v>77</v>
      </c>
      <c r="E31" s="4" t="s">
        <v>22</v>
      </c>
      <c r="F31" s="4" t="s">
        <v>23</v>
      </c>
      <c r="G31" s="4" t="s">
        <v>73</v>
      </c>
      <c r="H31" s="10">
        <v>3500.0</v>
      </c>
      <c r="I31" s="4"/>
      <c r="J31" s="10">
        <v>0.0</v>
      </c>
      <c r="K31" s="10">
        <v>875.0</v>
      </c>
      <c r="L31" s="12">
        <v>0.0</v>
      </c>
      <c r="M31" s="7"/>
      <c r="N31" s="12">
        <v>2625.0</v>
      </c>
      <c r="O31" s="7"/>
      <c r="P31" s="12">
        <v>0.0</v>
      </c>
      <c r="Q31" s="12">
        <v>245.0</v>
      </c>
      <c r="R31" s="12">
        <v>44.1</v>
      </c>
      <c r="S31" s="12">
        <v>0.0</v>
      </c>
      <c r="T31" s="12">
        <v>2.62</v>
      </c>
      <c r="U31" s="7"/>
      <c r="V31" s="12">
        <v>2333.28</v>
      </c>
      <c r="W31" s="7"/>
      <c r="X31" s="7"/>
      <c r="Y31" s="7"/>
      <c r="Z31" s="7"/>
      <c r="AA31" s="13"/>
      <c r="AB31" s="13"/>
      <c r="AC31" s="13"/>
      <c r="AD31" s="13"/>
      <c r="AE31" s="13"/>
      <c r="AF31" s="13"/>
      <c r="AG31" s="13"/>
      <c r="AH31" s="13"/>
      <c r="AI31" s="13"/>
    </row>
    <row r="32">
      <c r="A32" s="8" t="s">
        <v>193</v>
      </c>
      <c r="B32" s="9" t="s">
        <v>194</v>
      </c>
      <c r="C32" s="4" t="s">
        <v>195</v>
      </c>
      <c r="D32" s="4" t="s">
        <v>35</v>
      </c>
      <c r="E32" s="4" t="s">
        <v>22</v>
      </c>
      <c r="F32" s="4" t="s">
        <v>23</v>
      </c>
      <c r="G32" s="4" t="s">
        <v>36</v>
      </c>
      <c r="H32" s="10">
        <v>3200.0</v>
      </c>
      <c r="I32" s="4"/>
      <c r="J32" s="10">
        <v>1760.0</v>
      </c>
      <c r="K32" s="10">
        <v>800.0</v>
      </c>
      <c r="L32" s="12">
        <v>0.0</v>
      </c>
      <c r="M32" s="7"/>
      <c r="N32" s="12">
        <v>640.0</v>
      </c>
      <c r="O32" s="7"/>
      <c r="P32" s="12">
        <v>0.0</v>
      </c>
      <c r="Q32" s="12">
        <v>224.0</v>
      </c>
      <c r="R32" s="12">
        <v>40.32</v>
      </c>
      <c r="S32" s="12">
        <v>0.0</v>
      </c>
      <c r="T32" s="12">
        <v>0.64</v>
      </c>
      <c r="U32" s="7"/>
      <c r="V32" s="12">
        <v>375.04</v>
      </c>
      <c r="W32" s="7"/>
      <c r="X32" s="7"/>
      <c r="Y32" s="7"/>
      <c r="Z32" s="7"/>
      <c r="AA32" s="13"/>
      <c r="AB32" s="13"/>
      <c r="AC32" s="13"/>
      <c r="AD32" s="13"/>
      <c r="AE32" s="13"/>
      <c r="AF32" s="13"/>
      <c r="AG32" s="13"/>
      <c r="AH32" s="13"/>
      <c r="AI32" s="13"/>
    </row>
    <row r="33">
      <c r="A33" s="8" t="s">
        <v>198</v>
      </c>
      <c r="B33" s="9" t="s">
        <v>199</v>
      </c>
      <c r="C33" s="4" t="s">
        <v>200</v>
      </c>
      <c r="D33" s="4" t="s">
        <v>21</v>
      </c>
      <c r="E33" s="4" t="s">
        <v>22</v>
      </c>
      <c r="F33" s="4" t="s">
        <v>23</v>
      </c>
      <c r="G33" s="4" t="s">
        <v>201</v>
      </c>
      <c r="H33" s="10">
        <v>3600.0</v>
      </c>
      <c r="I33" s="4"/>
      <c r="J33" s="10">
        <v>1980.0</v>
      </c>
      <c r="K33" s="16">
        <v>900.0</v>
      </c>
      <c r="L33" s="12">
        <v>0.0</v>
      </c>
      <c r="M33" s="7"/>
      <c r="N33" s="12">
        <v>720.0</v>
      </c>
      <c r="O33" s="7"/>
      <c r="P33" s="12">
        <v>0.0</v>
      </c>
      <c r="Q33" s="12">
        <v>252.0</v>
      </c>
      <c r="R33" s="12">
        <v>45.36</v>
      </c>
      <c r="S33" s="12">
        <v>0.0</v>
      </c>
      <c r="T33" s="12">
        <v>0.72</v>
      </c>
      <c r="U33" s="7"/>
      <c r="V33" s="12">
        <v>421.92</v>
      </c>
      <c r="W33" s="7"/>
      <c r="X33" s="7"/>
      <c r="Y33" s="7"/>
      <c r="Z33" s="7"/>
      <c r="AA33" s="13"/>
      <c r="AB33" s="13"/>
      <c r="AC33" s="13"/>
      <c r="AD33" s="13"/>
      <c r="AE33" s="13"/>
      <c r="AF33" s="13"/>
      <c r="AG33" s="13"/>
      <c r="AH33" s="13"/>
      <c r="AI33" s="13"/>
    </row>
    <row r="34">
      <c r="A34" s="8" t="s">
        <v>203</v>
      </c>
      <c r="B34" s="9" t="s">
        <v>204</v>
      </c>
      <c r="C34" s="4" t="s">
        <v>205</v>
      </c>
      <c r="D34" s="4" t="s">
        <v>111</v>
      </c>
      <c r="E34" s="4" t="s">
        <v>54</v>
      </c>
      <c r="F34" s="4" t="s">
        <v>30</v>
      </c>
      <c r="G34" s="4" t="s">
        <v>55</v>
      </c>
      <c r="H34" s="10">
        <v>1050.0</v>
      </c>
      <c r="I34" s="4"/>
      <c r="J34" s="10">
        <v>0.0</v>
      </c>
      <c r="K34" s="16">
        <v>210.0</v>
      </c>
      <c r="L34" s="12">
        <v>0.0</v>
      </c>
      <c r="M34" s="7"/>
      <c r="N34" s="12">
        <v>840.0</v>
      </c>
      <c r="O34" s="7"/>
      <c r="P34" s="12">
        <v>0.0</v>
      </c>
      <c r="Q34" s="12">
        <v>73.5</v>
      </c>
      <c r="R34" s="12">
        <v>13.23</v>
      </c>
      <c r="S34" s="12">
        <v>0.0</v>
      </c>
      <c r="T34" s="12">
        <v>0.84</v>
      </c>
      <c r="U34" s="7"/>
      <c r="V34" s="12">
        <v>752.43</v>
      </c>
      <c r="W34" s="7"/>
      <c r="X34" s="7"/>
      <c r="Y34" s="7"/>
      <c r="Z34" s="7"/>
      <c r="AA34" s="13"/>
      <c r="AB34" s="13"/>
      <c r="AC34" s="13"/>
      <c r="AD34" s="13"/>
      <c r="AE34" s="13"/>
      <c r="AF34" s="13"/>
      <c r="AG34" s="13"/>
      <c r="AH34" s="13"/>
      <c r="AI34" s="13"/>
    </row>
    <row r="35">
      <c r="A35" s="8" t="s">
        <v>206</v>
      </c>
      <c r="B35" s="9" t="s">
        <v>207</v>
      </c>
      <c r="C35" s="4" t="s">
        <v>200</v>
      </c>
      <c r="D35" s="4" t="s">
        <v>40</v>
      </c>
      <c r="E35" s="4" t="s">
        <v>54</v>
      </c>
      <c r="F35" s="4" t="s">
        <v>30</v>
      </c>
      <c r="G35" s="4" t="s">
        <v>42</v>
      </c>
      <c r="H35" s="10">
        <v>700.0</v>
      </c>
      <c r="I35" s="4"/>
      <c r="J35" s="10">
        <v>0.0</v>
      </c>
      <c r="K35" s="16">
        <v>140.0</v>
      </c>
      <c r="L35" s="12">
        <v>0.0</v>
      </c>
      <c r="M35" s="7"/>
      <c r="N35" s="12">
        <v>560.0</v>
      </c>
      <c r="O35" s="7"/>
      <c r="P35" s="12">
        <v>0.0</v>
      </c>
      <c r="Q35" s="12">
        <v>49.0</v>
      </c>
      <c r="R35" s="12">
        <v>8.82</v>
      </c>
      <c r="S35" s="12">
        <v>0.0</v>
      </c>
      <c r="T35" s="12">
        <v>0.56</v>
      </c>
      <c r="U35" s="7"/>
      <c r="V35" s="12">
        <v>501.62</v>
      </c>
      <c r="W35" s="7"/>
      <c r="X35" s="7"/>
      <c r="Y35" s="7"/>
      <c r="Z35" s="7"/>
      <c r="AA35" s="13"/>
      <c r="AB35" s="13"/>
      <c r="AC35" s="13"/>
      <c r="AD35" s="13"/>
      <c r="AE35" s="13"/>
      <c r="AF35" s="13"/>
      <c r="AG35" s="13"/>
      <c r="AH35" s="13"/>
      <c r="AI35" s="13"/>
    </row>
    <row r="36">
      <c r="A36" s="8" t="s">
        <v>208</v>
      </c>
      <c r="B36" s="9" t="s">
        <v>209</v>
      </c>
      <c r="C36" s="4" t="s">
        <v>200</v>
      </c>
      <c r="D36" s="4" t="s">
        <v>40</v>
      </c>
      <c r="E36" s="4" t="s">
        <v>29</v>
      </c>
      <c r="F36" s="4" t="s">
        <v>30</v>
      </c>
      <c r="G36" s="4" t="s">
        <v>42</v>
      </c>
      <c r="H36" s="10">
        <v>700.0</v>
      </c>
      <c r="I36" s="4"/>
      <c r="J36" s="10">
        <v>0.0</v>
      </c>
      <c r="K36" s="16">
        <v>140.0</v>
      </c>
      <c r="L36" s="12">
        <v>0.0</v>
      </c>
      <c r="M36" s="7"/>
      <c r="N36" s="12">
        <v>560.0</v>
      </c>
      <c r="O36" s="7"/>
      <c r="P36" s="12">
        <v>0.0</v>
      </c>
      <c r="Q36" s="12">
        <v>49.0</v>
      </c>
      <c r="R36" s="12">
        <v>8.82</v>
      </c>
      <c r="S36" s="12">
        <v>0.0</v>
      </c>
      <c r="T36" s="12">
        <v>0.56</v>
      </c>
      <c r="U36" s="7"/>
      <c r="V36" s="12">
        <v>501.62</v>
      </c>
      <c r="W36" s="7"/>
      <c r="X36" s="7"/>
      <c r="Y36" s="7"/>
      <c r="Z36" s="7"/>
      <c r="AA36" s="13"/>
      <c r="AB36" s="13"/>
      <c r="AC36" s="13"/>
      <c r="AD36" s="13"/>
      <c r="AE36" s="13"/>
      <c r="AF36" s="13"/>
      <c r="AG36" s="13"/>
      <c r="AH36" s="13"/>
      <c r="AI36" s="13"/>
    </row>
    <row r="37">
      <c r="A37" s="8" t="s">
        <v>214</v>
      </c>
      <c r="B37" s="9" t="s">
        <v>215</v>
      </c>
      <c r="C37" s="4" t="s">
        <v>200</v>
      </c>
      <c r="D37" s="4" t="s">
        <v>40</v>
      </c>
      <c r="E37" s="4" t="s">
        <v>22</v>
      </c>
      <c r="F37" s="4" t="s">
        <v>30</v>
      </c>
      <c r="G37" s="4" t="s">
        <v>216</v>
      </c>
      <c r="H37" s="10">
        <v>700.0</v>
      </c>
      <c r="I37" s="4"/>
      <c r="J37" s="10">
        <v>0.0</v>
      </c>
      <c r="K37" s="16">
        <v>140.0</v>
      </c>
      <c r="L37" s="12">
        <v>0.0</v>
      </c>
      <c r="M37" s="7"/>
      <c r="N37" s="12">
        <v>560.0</v>
      </c>
      <c r="O37" s="7"/>
      <c r="P37" s="12">
        <v>0.0</v>
      </c>
      <c r="Q37" s="12">
        <v>49.0</v>
      </c>
      <c r="R37" s="12">
        <v>8.82</v>
      </c>
      <c r="S37" s="12">
        <v>0.0</v>
      </c>
      <c r="T37" s="12">
        <v>0.56</v>
      </c>
      <c r="U37" s="7"/>
      <c r="V37" s="12">
        <v>501.62</v>
      </c>
      <c r="W37" s="7"/>
      <c r="X37" s="7"/>
      <c r="Y37" s="7"/>
      <c r="Z37" s="7"/>
      <c r="AA37" s="13"/>
      <c r="AB37" s="13"/>
      <c r="AC37" s="13"/>
      <c r="AD37" s="13"/>
      <c r="AE37" s="13"/>
      <c r="AF37" s="13"/>
      <c r="AG37" s="13"/>
      <c r="AH37" s="13"/>
      <c r="AI37" s="13"/>
    </row>
    <row r="38">
      <c r="A38" s="8" t="s">
        <v>217</v>
      </c>
      <c r="B38" s="9" t="s">
        <v>218</v>
      </c>
      <c r="C38" s="4" t="s">
        <v>219</v>
      </c>
      <c r="D38" s="4" t="s">
        <v>28</v>
      </c>
      <c r="E38" s="4" t="s">
        <v>22</v>
      </c>
      <c r="F38" s="4" t="s">
        <v>86</v>
      </c>
      <c r="G38" s="4" t="s">
        <v>220</v>
      </c>
      <c r="H38" s="10">
        <v>1800.0</v>
      </c>
      <c r="I38" s="4"/>
      <c r="J38" s="10">
        <v>1170.0</v>
      </c>
      <c r="K38" s="10">
        <v>270.0</v>
      </c>
      <c r="L38" s="12">
        <v>0.0</v>
      </c>
      <c r="M38" s="7"/>
      <c r="N38" s="12">
        <v>360.0</v>
      </c>
      <c r="O38" s="7"/>
      <c r="P38" s="12">
        <v>0.0</v>
      </c>
      <c r="Q38" s="12">
        <v>126.0</v>
      </c>
      <c r="R38" s="12">
        <v>22.68</v>
      </c>
      <c r="S38" s="12">
        <v>0.0</v>
      </c>
      <c r="T38" s="12">
        <v>0.36</v>
      </c>
      <c r="U38" s="7"/>
      <c r="V38" s="12">
        <v>210.96</v>
      </c>
      <c r="W38" s="7"/>
      <c r="X38" s="7"/>
      <c r="Y38" s="7"/>
      <c r="Z38" s="7"/>
      <c r="AA38" s="13"/>
      <c r="AB38" s="13"/>
      <c r="AC38" s="13"/>
      <c r="AD38" s="13"/>
      <c r="AE38" s="13"/>
      <c r="AF38" s="13"/>
      <c r="AG38" s="13"/>
      <c r="AH38" s="13"/>
      <c r="AI38" s="13"/>
    </row>
    <row r="39">
      <c r="A39" s="4" t="s">
        <v>223</v>
      </c>
      <c r="B39" s="9" t="s">
        <v>224</v>
      </c>
      <c r="C39" s="4" t="s">
        <v>225</v>
      </c>
      <c r="D39" s="4" t="s">
        <v>21</v>
      </c>
      <c r="E39" s="4" t="s">
        <v>22</v>
      </c>
      <c r="F39" s="4" t="s">
        <v>23</v>
      </c>
      <c r="G39" s="4" t="s">
        <v>24</v>
      </c>
      <c r="H39" s="10">
        <v>3600.0</v>
      </c>
      <c r="I39" s="4"/>
      <c r="J39" s="10">
        <v>1980.0</v>
      </c>
      <c r="K39" s="10">
        <v>900.0</v>
      </c>
      <c r="L39" s="12">
        <v>0.0</v>
      </c>
      <c r="M39" s="7"/>
      <c r="N39" s="10">
        <v>720.0</v>
      </c>
      <c r="O39" s="7"/>
      <c r="P39" s="12">
        <v>0.0</v>
      </c>
      <c r="Q39" s="10">
        <v>252.0</v>
      </c>
      <c r="R39" s="10">
        <v>45.36</v>
      </c>
      <c r="S39" s="10">
        <v>0.0</v>
      </c>
      <c r="T39" s="10">
        <v>0.72</v>
      </c>
      <c r="U39" s="7"/>
      <c r="V39" s="10">
        <v>421.92</v>
      </c>
      <c r="W39" s="7"/>
      <c r="X39" s="7"/>
      <c r="Y39" s="7"/>
      <c r="Z39" s="7"/>
      <c r="AA39" s="14"/>
      <c r="AB39" s="14"/>
      <c r="AC39" s="14"/>
      <c r="AD39" s="14"/>
      <c r="AE39" s="14"/>
      <c r="AF39" s="14"/>
      <c r="AG39" s="14"/>
      <c r="AH39" s="14"/>
      <c r="AI39" s="14"/>
    </row>
    <row r="40">
      <c r="A40" s="17" t="s">
        <v>226</v>
      </c>
      <c r="B40" s="2"/>
      <c r="C40" s="1"/>
      <c r="D40" s="1"/>
      <c r="E40" s="1"/>
      <c r="F40" s="1"/>
      <c r="G40" s="1"/>
      <c r="H40" s="18"/>
      <c r="I40" s="18"/>
      <c r="J40" s="18">
        <f>SUM(J2:J39)</f>
        <v>28690</v>
      </c>
      <c r="K40" s="18"/>
      <c r="L40" s="19"/>
      <c r="M40" s="19"/>
      <c r="N40" s="18">
        <f>SUM(N2:N39)</f>
        <v>31215</v>
      </c>
      <c r="O40" s="19"/>
      <c r="P40" s="19"/>
      <c r="Q40" s="18">
        <f t="shared" ref="Q40:R40" si="1">SUM(Q2:Q39)</f>
        <v>5337.5</v>
      </c>
      <c r="R40" s="18">
        <f t="shared" si="1"/>
        <v>960.75</v>
      </c>
      <c r="S40" s="18">
        <f>SUM(S2:S38)</f>
        <v>0</v>
      </c>
      <c r="T40" s="18">
        <f>SUM(T2:T39)</f>
        <v>31.21</v>
      </c>
      <c r="U40" s="3"/>
      <c r="V40" s="18">
        <f>SUM(V2:V39)</f>
        <v>24885.54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>
      <c r="A41" s="8"/>
      <c r="B41" s="9"/>
      <c r="C41" s="4"/>
      <c r="D41" s="4"/>
      <c r="E41" s="4"/>
      <c r="F41" s="4"/>
      <c r="G41" s="4"/>
      <c r="H41" s="10"/>
      <c r="I41" s="10"/>
      <c r="J41" s="10"/>
      <c r="K41" s="10"/>
      <c r="L41" s="19">
        <f>J40+N40</f>
        <v>59905</v>
      </c>
      <c r="M41" s="12"/>
      <c r="N41" s="12"/>
      <c r="O41" s="12"/>
      <c r="P41" s="12"/>
      <c r="Q41" s="12"/>
      <c r="R41" s="12"/>
      <c r="S41" s="7"/>
      <c r="T41" s="7"/>
      <c r="U41" s="7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>
      <c r="A42" s="7"/>
      <c r="B42" s="7"/>
      <c r="C42" s="7"/>
      <c r="D42" s="7"/>
      <c r="E42" s="7"/>
      <c r="F42" s="7"/>
      <c r="G42" s="7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7"/>
      <c r="T42" s="7"/>
      <c r="U42" s="7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>
      <c r="A43" s="7"/>
      <c r="B43" s="7"/>
      <c r="C43" s="7"/>
      <c r="D43" s="7"/>
      <c r="E43" s="7"/>
      <c r="F43" s="7"/>
      <c r="G43" s="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7"/>
      <c r="T43" s="7"/>
      <c r="U43" s="7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>
      <c r="A44" s="7"/>
      <c r="B44" s="7"/>
      <c r="C44" s="7"/>
      <c r="D44" s="7"/>
      <c r="E44" s="7"/>
      <c r="F44" s="7"/>
      <c r="G44" s="7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7"/>
      <c r="T44" s="7"/>
      <c r="U44" s="7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>
      <c r="A45" s="7"/>
      <c r="B45" s="7"/>
      <c r="C45" s="7"/>
      <c r="D45" s="7"/>
      <c r="E45" s="7"/>
      <c r="F45" s="7"/>
      <c r="G45" s="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7"/>
      <c r="T45" s="7"/>
      <c r="U45" s="7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>
      <c r="A46" s="7"/>
      <c r="B46" s="7"/>
      <c r="C46" s="7"/>
      <c r="D46" s="7"/>
      <c r="E46" s="7"/>
      <c r="F46" s="7"/>
      <c r="G46" s="7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7"/>
      <c r="T46" s="7"/>
      <c r="U46" s="7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>
      <c r="A47" s="7"/>
      <c r="B47" s="7"/>
      <c r="C47" s="7"/>
      <c r="D47" s="7"/>
      <c r="E47" s="7"/>
      <c r="F47" s="7"/>
      <c r="G47" s="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7"/>
      <c r="T47" s="7"/>
      <c r="U47" s="7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>
      <c r="A48" s="7"/>
      <c r="B48" s="7"/>
      <c r="C48" s="7"/>
      <c r="D48" s="7"/>
      <c r="E48" s="7"/>
      <c r="F48" s="7"/>
      <c r="G48" s="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7"/>
      <c r="T48" s="7"/>
      <c r="U48" s="7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>
      <c r="A49" s="7"/>
      <c r="B49" s="7"/>
      <c r="C49" s="7"/>
      <c r="D49" s="7"/>
      <c r="E49" s="7"/>
      <c r="F49" s="7"/>
      <c r="G49" s="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7"/>
      <c r="T49" s="7"/>
      <c r="U49" s="7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>
      <c r="A50" s="7"/>
      <c r="B50" s="7"/>
      <c r="C50" s="7"/>
      <c r="D50" s="7"/>
      <c r="E50" s="7"/>
      <c r="F50" s="7"/>
      <c r="G50" s="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7"/>
      <c r="T50" s="7"/>
      <c r="U50" s="7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>
      <c r="A51" s="7"/>
      <c r="B51" s="7"/>
      <c r="C51" s="7"/>
      <c r="D51" s="7"/>
      <c r="E51" s="7"/>
      <c r="F51" s="7"/>
      <c r="G51" s="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7"/>
      <c r="T51" s="7"/>
      <c r="U51" s="7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>
      <c r="A52" s="7"/>
      <c r="B52" s="7"/>
      <c r="C52" s="7"/>
      <c r="D52" s="7"/>
      <c r="E52" s="7"/>
      <c r="F52" s="7"/>
      <c r="G52" s="7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7"/>
      <c r="T52" s="7"/>
      <c r="U52" s="7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>
      <c r="A53" s="20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</row>
  </sheetData>
  <autoFilter ref="$A$1:$H$4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1" t="s">
        <v>8</v>
      </c>
      <c r="K1" s="3" t="s">
        <v>9</v>
      </c>
      <c r="L1" s="3" t="s">
        <v>10</v>
      </c>
      <c r="M1" s="7"/>
      <c r="N1" s="3" t="s">
        <v>11</v>
      </c>
      <c r="O1" s="7"/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7"/>
      <c r="V1" s="3" t="s">
        <v>17</v>
      </c>
      <c r="W1" s="7"/>
      <c r="X1" s="7"/>
      <c r="Y1" s="7"/>
      <c r="Z1" s="7"/>
      <c r="AA1" s="5"/>
      <c r="AB1" s="5"/>
      <c r="AC1" s="6"/>
      <c r="AD1" s="6"/>
      <c r="AE1" s="6"/>
      <c r="AF1" s="6"/>
      <c r="AG1" s="6"/>
      <c r="AH1" s="6"/>
    </row>
    <row r="2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33</v>
      </c>
      <c r="H2" s="12">
        <v>750.0</v>
      </c>
      <c r="I2" s="7"/>
      <c r="J2" s="12">
        <v>0.0</v>
      </c>
      <c r="K2" s="12">
        <v>0.0</v>
      </c>
      <c r="L2" s="12">
        <v>0.0</v>
      </c>
      <c r="M2" s="7"/>
      <c r="N2" s="12">
        <v>750.0</v>
      </c>
      <c r="O2" s="7"/>
      <c r="P2" s="12">
        <v>0.0</v>
      </c>
      <c r="Q2" s="12">
        <v>52.5</v>
      </c>
      <c r="R2" s="12">
        <v>9.45</v>
      </c>
      <c r="S2" s="12">
        <v>0.0</v>
      </c>
      <c r="T2" s="12">
        <v>0.75</v>
      </c>
      <c r="U2" s="7"/>
      <c r="V2" s="12">
        <v>687.3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7" t="s">
        <v>43</v>
      </c>
      <c r="B3" s="7" t="s">
        <v>46</v>
      </c>
      <c r="C3" s="7" t="s">
        <v>27</v>
      </c>
      <c r="D3" s="7" t="s">
        <v>47</v>
      </c>
      <c r="E3" s="7" t="s">
        <v>49</v>
      </c>
      <c r="F3" s="7" t="s">
        <v>30</v>
      </c>
      <c r="G3" s="7" t="s">
        <v>50</v>
      </c>
      <c r="H3" s="12">
        <v>1125.0</v>
      </c>
      <c r="I3" s="7"/>
      <c r="J3" s="12">
        <v>0.0</v>
      </c>
      <c r="K3" s="12">
        <v>0.0</v>
      </c>
      <c r="L3" s="12">
        <v>0.0</v>
      </c>
      <c r="M3" s="7"/>
      <c r="N3" s="12">
        <v>1125.0</v>
      </c>
      <c r="O3" s="7"/>
      <c r="P3" s="12">
        <v>0.0</v>
      </c>
      <c r="Q3" s="12">
        <v>78.75</v>
      </c>
      <c r="R3" s="12">
        <v>14.18</v>
      </c>
      <c r="S3" s="12">
        <v>0.0</v>
      </c>
      <c r="T3" s="12">
        <v>1.13</v>
      </c>
      <c r="U3" s="7"/>
      <c r="V3" s="12">
        <v>1030.95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8" t="s">
        <v>61</v>
      </c>
      <c r="B4" s="9" t="s">
        <v>62</v>
      </c>
      <c r="C4" s="4" t="s">
        <v>63</v>
      </c>
      <c r="D4" s="4" t="s">
        <v>28</v>
      </c>
      <c r="E4" s="4" t="s">
        <v>66</v>
      </c>
      <c r="F4" s="4" t="s">
        <v>30</v>
      </c>
      <c r="G4" s="4" t="s">
        <v>68</v>
      </c>
      <c r="H4" s="10">
        <v>750.0</v>
      </c>
      <c r="I4" s="4"/>
      <c r="J4" s="10">
        <v>0.0</v>
      </c>
      <c r="K4" s="10">
        <v>0.0</v>
      </c>
      <c r="L4" s="12">
        <v>0.0</v>
      </c>
      <c r="M4" s="7"/>
      <c r="N4" s="12">
        <v>750.0</v>
      </c>
      <c r="O4" s="7"/>
      <c r="P4" s="12">
        <v>0.0</v>
      </c>
      <c r="Q4" s="12">
        <v>52.5</v>
      </c>
      <c r="R4" s="12">
        <v>9.45</v>
      </c>
      <c r="S4" s="12">
        <v>0.0</v>
      </c>
      <c r="T4" s="12">
        <v>0.75</v>
      </c>
      <c r="U4" s="7"/>
      <c r="V4" s="12">
        <v>687.3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8" t="s">
        <v>78</v>
      </c>
      <c r="B5" s="9" t="s">
        <v>80</v>
      </c>
      <c r="C5" s="4" t="s">
        <v>20</v>
      </c>
      <c r="D5" s="4" t="s">
        <v>81</v>
      </c>
      <c r="E5" s="4" t="s">
        <v>22</v>
      </c>
      <c r="F5" s="4" t="s">
        <v>30</v>
      </c>
      <c r="G5" s="4" t="s">
        <v>82</v>
      </c>
      <c r="H5" s="10">
        <v>750.0</v>
      </c>
      <c r="I5" s="4"/>
      <c r="J5" s="10">
        <v>0.0</v>
      </c>
      <c r="K5" s="10">
        <v>0.0</v>
      </c>
      <c r="L5" s="12">
        <v>0.0</v>
      </c>
      <c r="M5" s="7"/>
      <c r="N5" s="12">
        <v>750.0</v>
      </c>
      <c r="O5" s="7"/>
      <c r="P5" s="12">
        <v>0.0</v>
      </c>
      <c r="Q5" s="12">
        <v>52.5</v>
      </c>
      <c r="R5" s="12">
        <v>9.45</v>
      </c>
      <c r="S5" s="12">
        <v>0.0</v>
      </c>
      <c r="T5" s="12">
        <v>0.75</v>
      </c>
      <c r="U5" s="7"/>
      <c r="V5" s="12">
        <v>687.3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8" t="s">
        <v>91</v>
      </c>
      <c r="B6" s="9" t="s">
        <v>92</v>
      </c>
      <c r="C6" s="4" t="s">
        <v>20</v>
      </c>
      <c r="D6" s="4" t="s">
        <v>93</v>
      </c>
      <c r="E6" s="4" t="s">
        <v>94</v>
      </c>
      <c r="F6" s="4" t="s">
        <v>30</v>
      </c>
      <c r="G6" s="4" t="s">
        <v>95</v>
      </c>
      <c r="H6" s="10">
        <v>375.0</v>
      </c>
      <c r="I6" s="4"/>
      <c r="J6" s="10">
        <v>0.0</v>
      </c>
      <c r="K6" s="10">
        <v>0.0</v>
      </c>
      <c r="L6" s="12">
        <v>0.0</v>
      </c>
      <c r="M6" s="7"/>
      <c r="N6" s="12">
        <v>375.0</v>
      </c>
      <c r="O6" s="7"/>
      <c r="P6" s="12">
        <v>0.0</v>
      </c>
      <c r="Q6" s="12">
        <v>26.25</v>
      </c>
      <c r="R6" s="12">
        <v>4.72</v>
      </c>
      <c r="S6" s="12">
        <v>0.0</v>
      </c>
      <c r="T6" s="12">
        <v>0.38</v>
      </c>
      <c r="U6" s="7"/>
      <c r="V6" s="12">
        <v>343.64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8" t="s">
        <v>104</v>
      </c>
      <c r="B7" s="9" t="s">
        <v>105</v>
      </c>
      <c r="C7" s="4" t="s">
        <v>34</v>
      </c>
      <c r="D7" s="4" t="s">
        <v>106</v>
      </c>
      <c r="E7" s="4" t="s">
        <v>108</v>
      </c>
      <c r="F7" s="4" t="s">
        <v>30</v>
      </c>
      <c r="G7" s="4" t="s">
        <v>112</v>
      </c>
      <c r="H7" s="10">
        <v>1500.0</v>
      </c>
      <c r="I7" s="4"/>
      <c r="J7" s="10">
        <v>0.0</v>
      </c>
      <c r="K7" s="10">
        <v>0.0</v>
      </c>
      <c r="L7" s="12">
        <v>0.0</v>
      </c>
      <c r="M7" s="7"/>
      <c r="N7" s="12">
        <v>1500.0</v>
      </c>
      <c r="O7" s="7"/>
      <c r="P7" s="12">
        <v>0.0</v>
      </c>
      <c r="Q7" s="12">
        <v>105.0</v>
      </c>
      <c r="R7" s="12">
        <v>18.9</v>
      </c>
      <c r="S7" s="12">
        <v>0.0</v>
      </c>
      <c r="T7" s="12">
        <v>1.5</v>
      </c>
      <c r="U7" s="7"/>
      <c r="V7" s="12">
        <v>1374.6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8" t="s">
        <v>119</v>
      </c>
      <c r="B8" s="9" t="s">
        <v>122</v>
      </c>
      <c r="C8" s="4" t="s">
        <v>53</v>
      </c>
      <c r="D8" s="4" t="s">
        <v>125</v>
      </c>
      <c r="E8" s="4" t="s">
        <v>22</v>
      </c>
      <c r="F8" s="4" t="s">
        <v>30</v>
      </c>
      <c r="G8" s="4" t="s">
        <v>82</v>
      </c>
      <c r="H8" s="10">
        <v>750.0</v>
      </c>
      <c r="I8" s="4"/>
      <c r="J8" s="10">
        <v>0.0</v>
      </c>
      <c r="K8" s="10">
        <v>0.0</v>
      </c>
      <c r="L8" s="12">
        <v>0.0</v>
      </c>
      <c r="M8" s="7"/>
      <c r="N8" s="12">
        <v>750.0</v>
      </c>
      <c r="O8" s="7"/>
      <c r="P8" s="12">
        <v>0.0</v>
      </c>
      <c r="Q8" s="12">
        <v>52.5</v>
      </c>
      <c r="R8" s="12">
        <v>9.45</v>
      </c>
      <c r="S8" s="12">
        <v>0.0</v>
      </c>
      <c r="T8" s="12">
        <v>0.75</v>
      </c>
      <c r="U8" s="7"/>
      <c r="V8" s="12">
        <v>687.3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8" t="s">
        <v>131</v>
      </c>
      <c r="B9" s="9" t="s">
        <v>132</v>
      </c>
      <c r="C9" s="4" t="s">
        <v>58</v>
      </c>
      <c r="D9" s="4" t="s">
        <v>133</v>
      </c>
      <c r="E9" s="4" t="s">
        <v>49</v>
      </c>
      <c r="F9" s="4" t="s">
        <v>30</v>
      </c>
      <c r="G9" s="4" t="s">
        <v>134</v>
      </c>
      <c r="H9" s="10">
        <v>750.0</v>
      </c>
      <c r="I9" s="4"/>
      <c r="J9" s="10">
        <v>0.0</v>
      </c>
      <c r="K9" s="10">
        <v>0.0</v>
      </c>
      <c r="L9" s="12">
        <v>0.0</v>
      </c>
      <c r="M9" s="7"/>
      <c r="N9" s="12">
        <v>750.0</v>
      </c>
      <c r="O9" s="7"/>
      <c r="P9" s="12">
        <v>0.0</v>
      </c>
      <c r="Q9" s="12">
        <v>52.5</v>
      </c>
      <c r="R9" s="12">
        <v>9.45</v>
      </c>
      <c r="S9" s="12">
        <v>0.0</v>
      </c>
      <c r="T9" s="12">
        <v>0.75</v>
      </c>
      <c r="U9" s="7"/>
      <c r="V9" s="12">
        <v>687.3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8" t="s">
        <v>135</v>
      </c>
      <c r="B10" s="9" t="s">
        <v>136</v>
      </c>
      <c r="C10" s="4" t="s">
        <v>58</v>
      </c>
      <c r="D10" s="4" t="s">
        <v>125</v>
      </c>
      <c r="E10" s="4" t="s">
        <v>108</v>
      </c>
      <c r="F10" s="4" t="s">
        <v>30</v>
      </c>
      <c r="G10" s="4" t="s">
        <v>140</v>
      </c>
      <c r="H10" s="10">
        <v>1500.0</v>
      </c>
      <c r="I10" s="4"/>
      <c r="J10" s="10">
        <v>0.0</v>
      </c>
      <c r="K10" s="10">
        <v>0.0</v>
      </c>
      <c r="L10" s="12">
        <v>0.0</v>
      </c>
      <c r="M10" s="7"/>
      <c r="N10" s="12">
        <v>1500.0</v>
      </c>
      <c r="O10" s="7"/>
      <c r="P10" s="12">
        <v>0.0</v>
      </c>
      <c r="Q10" s="12">
        <v>105.0</v>
      </c>
      <c r="R10" s="12">
        <v>18.9</v>
      </c>
      <c r="S10" s="12">
        <v>0.0</v>
      </c>
      <c r="T10" s="12">
        <v>1.5</v>
      </c>
      <c r="U10" s="7"/>
      <c r="V10" s="12">
        <v>1374.6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8" t="s">
        <v>146</v>
      </c>
      <c r="B11" s="9" t="s">
        <v>149</v>
      </c>
      <c r="C11" s="4" t="s">
        <v>58</v>
      </c>
      <c r="D11" s="4" t="s">
        <v>81</v>
      </c>
      <c r="E11" s="4" t="s">
        <v>49</v>
      </c>
      <c r="F11" s="4" t="s">
        <v>30</v>
      </c>
      <c r="G11" s="4" t="s">
        <v>150</v>
      </c>
      <c r="H11" s="10">
        <v>750.0</v>
      </c>
      <c r="I11" s="4"/>
      <c r="J11" s="10">
        <v>0.0</v>
      </c>
      <c r="K11" s="10">
        <v>0.0</v>
      </c>
      <c r="L11" s="12">
        <v>0.0</v>
      </c>
      <c r="M11" s="7"/>
      <c r="N11" s="12">
        <v>750.0</v>
      </c>
      <c r="O11" s="7"/>
      <c r="P11" s="12">
        <v>0.0</v>
      </c>
      <c r="Q11" s="12">
        <v>52.5</v>
      </c>
      <c r="R11" s="12">
        <v>9.45</v>
      </c>
      <c r="S11" s="12">
        <v>0.0</v>
      </c>
      <c r="T11" s="12">
        <v>0.75</v>
      </c>
      <c r="U11" s="7"/>
      <c r="V11" s="12">
        <v>687.3</v>
      </c>
      <c r="W11" s="7"/>
      <c r="X11" s="7"/>
      <c r="Y11" s="7"/>
      <c r="Z11" s="7"/>
      <c r="AA11" s="5"/>
      <c r="AB11" s="5"/>
      <c r="AC11" s="5"/>
      <c r="AD11" s="5"/>
      <c r="AE11" s="5"/>
      <c r="AF11" s="5"/>
      <c r="AG11" s="5"/>
      <c r="AH11" s="5"/>
    </row>
    <row r="12">
      <c r="A12" s="8" t="s">
        <v>157</v>
      </c>
      <c r="B12" s="9" t="s">
        <v>158</v>
      </c>
      <c r="C12" s="4" t="s">
        <v>58</v>
      </c>
      <c r="D12" s="4" t="s">
        <v>28</v>
      </c>
      <c r="E12" s="4" t="s">
        <v>22</v>
      </c>
      <c r="F12" s="4" t="s">
        <v>30</v>
      </c>
      <c r="G12" s="4" t="s">
        <v>162</v>
      </c>
      <c r="H12" s="10">
        <v>750.0</v>
      </c>
      <c r="I12" s="4"/>
      <c r="J12" s="10">
        <v>0.0</v>
      </c>
      <c r="K12" s="10">
        <v>0.0</v>
      </c>
      <c r="L12" s="12">
        <v>0.0</v>
      </c>
      <c r="M12" s="7"/>
      <c r="N12" s="12">
        <v>750.0</v>
      </c>
      <c r="O12" s="7"/>
      <c r="P12" s="12">
        <v>0.0</v>
      </c>
      <c r="Q12" s="12">
        <v>52.5</v>
      </c>
      <c r="R12" s="12">
        <v>9.45</v>
      </c>
      <c r="S12" s="12">
        <v>0.0</v>
      </c>
      <c r="T12" s="12">
        <v>0.75</v>
      </c>
      <c r="U12" s="7"/>
      <c r="V12" s="12">
        <v>687.3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8" t="s">
        <v>171</v>
      </c>
      <c r="B13" s="9" t="s">
        <v>172</v>
      </c>
      <c r="C13" s="4" t="s">
        <v>58</v>
      </c>
      <c r="D13" s="4" t="s">
        <v>81</v>
      </c>
      <c r="E13" s="4" t="s">
        <v>66</v>
      </c>
      <c r="F13" s="4" t="s">
        <v>30</v>
      </c>
      <c r="G13" s="4" t="s">
        <v>173</v>
      </c>
      <c r="H13" s="10">
        <v>750.0</v>
      </c>
      <c r="I13" s="4"/>
      <c r="J13" s="10">
        <v>0.0</v>
      </c>
      <c r="K13" s="10">
        <v>0.0</v>
      </c>
      <c r="L13" s="12">
        <v>0.0</v>
      </c>
      <c r="M13" s="7"/>
      <c r="N13" s="12">
        <v>750.0</v>
      </c>
      <c r="O13" s="7"/>
      <c r="P13" s="12">
        <v>0.0</v>
      </c>
      <c r="Q13" s="12">
        <v>52.5</v>
      </c>
      <c r="R13" s="12">
        <v>9.45</v>
      </c>
      <c r="S13" s="12">
        <v>0.0</v>
      </c>
      <c r="T13" s="12">
        <v>0.75</v>
      </c>
      <c r="U13" s="7"/>
      <c r="V13" s="12">
        <v>687.3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8" t="s">
        <v>180</v>
      </c>
      <c r="B14" s="9" t="s">
        <v>181</v>
      </c>
      <c r="C14" s="4" t="s">
        <v>58</v>
      </c>
      <c r="D14" s="4" t="s">
        <v>182</v>
      </c>
      <c r="E14" s="4" t="s">
        <v>29</v>
      </c>
      <c r="F14" s="4" t="s">
        <v>30</v>
      </c>
      <c r="G14" s="4" t="s">
        <v>185</v>
      </c>
      <c r="H14" s="10">
        <v>1125.0</v>
      </c>
      <c r="I14" s="4"/>
      <c r="J14" s="10">
        <v>0.0</v>
      </c>
      <c r="K14" s="10">
        <v>0.0</v>
      </c>
      <c r="L14" s="12">
        <v>0.0</v>
      </c>
      <c r="M14" s="7"/>
      <c r="N14" s="12">
        <v>1125.0</v>
      </c>
      <c r="O14" s="7"/>
      <c r="P14" s="12">
        <v>0.0</v>
      </c>
      <c r="Q14" s="12">
        <v>78.75</v>
      </c>
      <c r="R14" s="12">
        <v>14.18</v>
      </c>
      <c r="S14" s="12">
        <v>0.0</v>
      </c>
      <c r="T14" s="12">
        <v>1.12</v>
      </c>
      <c r="U14" s="7"/>
      <c r="V14" s="12">
        <v>1030.96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8" t="s">
        <v>191</v>
      </c>
      <c r="B15" s="9" t="s">
        <v>192</v>
      </c>
      <c r="C15" s="4" t="s">
        <v>58</v>
      </c>
      <c r="D15" s="4" t="s">
        <v>196</v>
      </c>
      <c r="E15" s="4" t="s">
        <v>66</v>
      </c>
      <c r="F15" s="4" t="s">
        <v>30</v>
      </c>
      <c r="G15" s="4" t="s">
        <v>197</v>
      </c>
      <c r="H15" s="10">
        <v>750.0</v>
      </c>
      <c r="I15" s="4"/>
      <c r="J15" s="10">
        <v>0.0</v>
      </c>
      <c r="K15" s="10">
        <v>0.0</v>
      </c>
      <c r="L15" s="12">
        <v>0.0</v>
      </c>
      <c r="M15" s="7"/>
      <c r="N15" s="12">
        <v>750.0</v>
      </c>
      <c r="O15" s="7"/>
      <c r="P15" s="12">
        <v>0.0</v>
      </c>
      <c r="Q15" s="12">
        <v>52.5</v>
      </c>
      <c r="R15" s="12">
        <v>9.45</v>
      </c>
      <c r="S15" s="12">
        <v>0.0</v>
      </c>
      <c r="T15" s="12">
        <v>0.75</v>
      </c>
      <c r="U15" s="7"/>
      <c r="V15" s="12">
        <v>687.3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8" t="s">
        <v>202</v>
      </c>
      <c r="B16" s="9" t="s">
        <v>136</v>
      </c>
      <c r="C16" s="4" t="s">
        <v>58</v>
      </c>
      <c r="D16" s="4" t="s">
        <v>125</v>
      </c>
      <c r="E16" s="4" t="s">
        <v>41</v>
      </c>
      <c r="F16" s="4" t="s">
        <v>30</v>
      </c>
      <c r="G16" s="4" t="s">
        <v>140</v>
      </c>
      <c r="H16" s="10">
        <v>-1350.0</v>
      </c>
      <c r="I16" s="4"/>
      <c r="J16" s="10">
        <v>0.0</v>
      </c>
      <c r="K16" s="10">
        <v>0.0</v>
      </c>
      <c r="L16" s="12">
        <v>0.0</v>
      </c>
      <c r="M16" s="7"/>
      <c r="N16" s="12">
        <v>-1350.0</v>
      </c>
      <c r="O16" s="7"/>
      <c r="P16" s="12">
        <v>0.0</v>
      </c>
      <c r="Q16" s="12">
        <v>0.0</v>
      </c>
      <c r="R16" s="12">
        <v>0.0</v>
      </c>
      <c r="S16" s="12">
        <v>0.0</v>
      </c>
      <c r="T16" s="12">
        <v>-1.35</v>
      </c>
      <c r="U16" s="7"/>
      <c r="V16" s="12">
        <v>-1348.65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8" t="s">
        <v>210</v>
      </c>
      <c r="B17" s="9" t="s">
        <v>211</v>
      </c>
      <c r="C17" s="4" t="s">
        <v>212</v>
      </c>
      <c r="D17" s="4" t="s">
        <v>139</v>
      </c>
      <c r="E17" s="4" t="s">
        <v>22</v>
      </c>
      <c r="F17" s="4" t="s">
        <v>30</v>
      </c>
      <c r="G17" s="4" t="s">
        <v>213</v>
      </c>
      <c r="H17" s="10">
        <v>750.0</v>
      </c>
      <c r="I17" s="4"/>
      <c r="J17" s="10">
        <v>0.0</v>
      </c>
      <c r="K17" s="10">
        <v>0.0</v>
      </c>
      <c r="L17" s="12">
        <v>0.0</v>
      </c>
      <c r="M17" s="7"/>
      <c r="N17" s="12">
        <v>750.0</v>
      </c>
      <c r="O17" s="7"/>
      <c r="P17" s="12">
        <v>0.0</v>
      </c>
      <c r="Q17" s="12">
        <v>52.5</v>
      </c>
      <c r="R17" s="12">
        <v>9.45</v>
      </c>
      <c r="S17" s="12">
        <v>0.0</v>
      </c>
      <c r="T17" s="12">
        <v>0.75</v>
      </c>
      <c r="U17" s="7"/>
      <c r="V17" s="12">
        <v>687.3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4" t="s">
        <v>221</v>
      </c>
      <c r="B18" s="9" t="s">
        <v>222</v>
      </c>
      <c r="C18" s="4" t="s">
        <v>212</v>
      </c>
      <c r="D18" s="4" t="s">
        <v>28</v>
      </c>
      <c r="E18" s="4" t="s">
        <v>22</v>
      </c>
      <c r="F18" s="4" t="s">
        <v>30</v>
      </c>
      <c r="G18" s="4" t="s">
        <v>68</v>
      </c>
      <c r="H18" s="10">
        <v>750.0</v>
      </c>
      <c r="I18" s="4"/>
      <c r="J18" s="10">
        <v>0.0</v>
      </c>
      <c r="K18" s="10">
        <v>0.0</v>
      </c>
      <c r="L18" s="12">
        <v>0.0</v>
      </c>
      <c r="M18" s="7"/>
      <c r="N18" s="12">
        <v>750.0</v>
      </c>
      <c r="O18" s="7"/>
      <c r="P18" s="12">
        <v>0.0</v>
      </c>
      <c r="Q18" s="12">
        <v>52.5</v>
      </c>
      <c r="R18" s="12">
        <v>9.45</v>
      </c>
      <c r="S18" s="12">
        <v>0.0</v>
      </c>
      <c r="T18" s="12">
        <v>0.75</v>
      </c>
      <c r="U18" s="7"/>
      <c r="V18" s="12">
        <v>687.3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8" t="s">
        <v>227</v>
      </c>
      <c r="B19" s="9" t="s">
        <v>228</v>
      </c>
      <c r="C19" s="4" t="s">
        <v>76</v>
      </c>
      <c r="D19" s="4" t="s">
        <v>139</v>
      </c>
      <c r="E19" s="4" t="s">
        <v>66</v>
      </c>
      <c r="F19" s="4" t="s">
        <v>30</v>
      </c>
      <c r="G19" s="4" t="s">
        <v>229</v>
      </c>
      <c r="H19" s="10">
        <v>750.0</v>
      </c>
      <c r="I19" s="4"/>
      <c r="J19" s="10">
        <v>0.0</v>
      </c>
      <c r="K19" s="10">
        <v>0.0</v>
      </c>
      <c r="L19" s="12">
        <v>0.0</v>
      </c>
      <c r="M19" s="7"/>
      <c r="N19" s="12">
        <v>750.0</v>
      </c>
      <c r="O19" s="7"/>
      <c r="P19" s="12">
        <v>0.0</v>
      </c>
      <c r="Q19" s="12">
        <v>52.5</v>
      </c>
      <c r="R19" s="12">
        <v>9.45</v>
      </c>
      <c r="S19" s="12">
        <v>0.0</v>
      </c>
      <c r="T19" s="12">
        <v>0.75</v>
      </c>
      <c r="U19" s="7"/>
      <c r="V19" s="12">
        <v>687.3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8" t="s">
        <v>230</v>
      </c>
      <c r="B20" s="9" t="s">
        <v>231</v>
      </c>
      <c r="C20" s="4" t="s">
        <v>85</v>
      </c>
      <c r="D20" s="4" t="s">
        <v>232</v>
      </c>
      <c r="E20" s="4" t="s">
        <v>22</v>
      </c>
      <c r="F20" s="4" t="s">
        <v>30</v>
      </c>
      <c r="G20" s="4" t="s">
        <v>233</v>
      </c>
      <c r="H20" s="10">
        <v>750.0</v>
      </c>
      <c r="I20" s="4"/>
      <c r="J20" s="10">
        <v>0.0</v>
      </c>
      <c r="K20" s="10">
        <v>0.0</v>
      </c>
      <c r="L20" s="12">
        <v>0.0</v>
      </c>
      <c r="M20" s="7"/>
      <c r="N20" s="12">
        <v>750.0</v>
      </c>
      <c r="O20" s="7"/>
      <c r="P20" s="12">
        <v>0.0</v>
      </c>
      <c r="Q20" s="12">
        <v>52.5</v>
      </c>
      <c r="R20" s="12">
        <v>9.45</v>
      </c>
      <c r="S20" s="12">
        <v>0.0</v>
      </c>
      <c r="T20" s="12">
        <v>0.75</v>
      </c>
      <c r="U20" s="7"/>
      <c r="V20" s="12">
        <v>687.3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>
      <c r="A21" s="8" t="s">
        <v>234</v>
      </c>
      <c r="B21" s="9" t="s">
        <v>235</v>
      </c>
      <c r="C21" s="4" t="s">
        <v>102</v>
      </c>
      <c r="D21" s="4" t="s">
        <v>139</v>
      </c>
      <c r="E21" s="4" t="s">
        <v>66</v>
      </c>
      <c r="F21" s="4" t="s">
        <v>30</v>
      </c>
      <c r="G21" s="4" t="s">
        <v>236</v>
      </c>
      <c r="H21" s="10">
        <v>750.0</v>
      </c>
      <c r="I21" s="4"/>
      <c r="J21" s="10">
        <v>0.0</v>
      </c>
      <c r="K21" s="10">
        <v>0.0</v>
      </c>
      <c r="L21" s="12">
        <v>0.0</v>
      </c>
      <c r="M21" s="7"/>
      <c r="N21" s="12">
        <v>750.0</v>
      </c>
      <c r="O21" s="7"/>
      <c r="P21" s="12">
        <v>0.0</v>
      </c>
      <c r="Q21" s="12">
        <v>52.5</v>
      </c>
      <c r="R21" s="12">
        <v>9.45</v>
      </c>
      <c r="S21" s="12">
        <v>0.0</v>
      </c>
      <c r="T21" s="12">
        <v>0.75</v>
      </c>
      <c r="U21" s="7"/>
      <c r="V21" s="12">
        <v>687.3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8" t="s">
        <v>237</v>
      </c>
      <c r="B22" s="9" t="s">
        <v>238</v>
      </c>
      <c r="C22" s="4" t="s">
        <v>110</v>
      </c>
      <c r="D22" s="4" t="s">
        <v>125</v>
      </c>
      <c r="E22" s="4" t="s">
        <v>22</v>
      </c>
      <c r="F22" s="4" t="s">
        <v>30</v>
      </c>
      <c r="G22" s="4" t="s">
        <v>239</v>
      </c>
      <c r="H22" s="10">
        <v>750.0</v>
      </c>
      <c r="I22" s="4"/>
      <c r="J22" s="10">
        <v>0.0</v>
      </c>
      <c r="K22" s="10">
        <v>0.0</v>
      </c>
      <c r="L22" s="12">
        <v>0.0</v>
      </c>
      <c r="M22" s="7"/>
      <c r="N22" s="12">
        <v>750.0</v>
      </c>
      <c r="O22" s="7"/>
      <c r="P22" s="12">
        <v>0.0</v>
      </c>
      <c r="Q22" s="12">
        <v>52.5</v>
      </c>
      <c r="R22" s="12">
        <v>9.45</v>
      </c>
      <c r="S22" s="12">
        <v>0.0</v>
      </c>
      <c r="T22" s="12">
        <v>0.75</v>
      </c>
      <c r="U22" s="7"/>
      <c r="V22" s="12">
        <v>687.3</v>
      </c>
      <c r="W22" s="7"/>
      <c r="X22" s="7"/>
      <c r="Y22" s="7"/>
      <c r="Z22" s="7"/>
      <c r="AA22" s="5"/>
      <c r="AB22" s="5"/>
      <c r="AC22" s="5"/>
      <c r="AD22" s="5"/>
      <c r="AE22" s="5"/>
      <c r="AF22" s="5"/>
      <c r="AG22" s="5"/>
      <c r="AH22" s="5"/>
    </row>
    <row r="23">
      <c r="A23" s="8" t="s">
        <v>240</v>
      </c>
      <c r="B23" s="9" t="s">
        <v>241</v>
      </c>
      <c r="C23" s="4" t="s">
        <v>110</v>
      </c>
      <c r="D23" s="4" t="s">
        <v>121</v>
      </c>
      <c r="E23" s="4" t="s">
        <v>123</v>
      </c>
      <c r="F23" s="4" t="s">
        <v>30</v>
      </c>
      <c r="G23" s="4" t="s">
        <v>242</v>
      </c>
      <c r="H23" s="10">
        <v>375.0</v>
      </c>
      <c r="I23" s="4"/>
      <c r="J23" s="10">
        <v>0.0</v>
      </c>
      <c r="K23" s="10">
        <v>0.0</v>
      </c>
      <c r="L23" s="12">
        <v>0.0</v>
      </c>
      <c r="M23" s="7"/>
      <c r="N23" s="12">
        <v>375.0</v>
      </c>
      <c r="O23" s="7"/>
      <c r="P23" s="12">
        <v>0.0</v>
      </c>
      <c r="Q23" s="12">
        <v>26.25</v>
      </c>
      <c r="R23" s="12">
        <v>4.72</v>
      </c>
      <c r="S23" s="12">
        <v>0.0</v>
      </c>
      <c r="T23" s="12">
        <v>0.38</v>
      </c>
      <c r="U23" s="7"/>
      <c r="V23" s="12">
        <v>343.64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8" t="s">
        <v>243</v>
      </c>
      <c r="B24" s="9" t="s">
        <v>244</v>
      </c>
      <c r="C24" s="4" t="s">
        <v>90</v>
      </c>
      <c r="D24" s="4" t="s">
        <v>245</v>
      </c>
      <c r="E24" s="4" t="s">
        <v>49</v>
      </c>
      <c r="F24" s="4" t="s">
        <v>30</v>
      </c>
      <c r="G24" s="4" t="s">
        <v>33</v>
      </c>
      <c r="H24" s="10">
        <v>1125.0</v>
      </c>
      <c r="I24" s="4"/>
      <c r="J24" s="10">
        <v>0.0</v>
      </c>
      <c r="K24" s="10">
        <v>0.0</v>
      </c>
      <c r="L24" s="12">
        <v>0.0</v>
      </c>
      <c r="M24" s="7"/>
      <c r="N24" s="12">
        <v>1125.0</v>
      </c>
      <c r="O24" s="7"/>
      <c r="P24" s="12">
        <v>0.0</v>
      </c>
      <c r="Q24" s="12">
        <v>78.75</v>
      </c>
      <c r="R24" s="12">
        <v>14.18</v>
      </c>
      <c r="S24" s="12">
        <v>0.0</v>
      </c>
      <c r="T24" s="12">
        <v>1.12</v>
      </c>
      <c r="U24" s="7"/>
      <c r="V24" s="12">
        <v>1030.96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>
      <c r="A25" s="8" t="s">
        <v>246</v>
      </c>
      <c r="B25" s="9" t="s">
        <v>247</v>
      </c>
      <c r="C25" s="4" t="s">
        <v>90</v>
      </c>
      <c r="D25" s="4" t="s">
        <v>21</v>
      </c>
      <c r="E25" s="4" t="s">
        <v>29</v>
      </c>
      <c r="F25" s="4" t="s">
        <v>30</v>
      </c>
      <c r="G25" s="4" t="s">
        <v>248</v>
      </c>
      <c r="H25" s="10">
        <v>1500.0</v>
      </c>
      <c r="I25" s="4"/>
      <c r="J25" s="10">
        <v>0.0</v>
      </c>
      <c r="K25" s="10">
        <v>0.0</v>
      </c>
      <c r="L25" s="12">
        <v>0.0</v>
      </c>
      <c r="M25" s="7"/>
      <c r="N25" s="12">
        <v>1500.0</v>
      </c>
      <c r="O25" s="7"/>
      <c r="P25" s="12">
        <v>0.0</v>
      </c>
      <c r="Q25" s="12">
        <v>105.0</v>
      </c>
      <c r="R25" s="12">
        <v>18.9</v>
      </c>
      <c r="S25" s="12">
        <v>0.0</v>
      </c>
      <c r="T25" s="12">
        <v>1.5</v>
      </c>
      <c r="U25" s="7"/>
      <c r="V25" s="12">
        <v>1374.6</v>
      </c>
      <c r="W25" s="7"/>
      <c r="X25" s="7"/>
      <c r="Y25" s="7"/>
      <c r="Z25" s="7"/>
      <c r="AA25" s="5"/>
      <c r="AB25" s="5"/>
      <c r="AC25" s="5"/>
      <c r="AD25" s="5"/>
      <c r="AE25" s="5"/>
      <c r="AF25" s="5"/>
      <c r="AG25" s="5"/>
      <c r="AH25" s="5"/>
    </row>
    <row r="26">
      <c r="A26" s="8" t="s">
        <v>249</v>
      </c>
      <c r="B26" s="8" t="s">
        <v>250</v>
      </c>
      <c r="C26" s="9" t="s">
        <v>90</v>
      </c>
      <c r="D26" s="4" t="s">
        <v>133</v>
      </c>
      <c r="E26" s="4" t="s">
        <v>66</v>
      </c>
      <c r="F26" s="4" t="s">
        <v>30</v>
      </c>
      <c r="G26" s="4" t="s">
        <v>251</v>
      </c>
      <c r="H26" s="10">
        <v>750.0</v>
      </c>
      <c r="I26" s="4"/>
      <c r="J26" s="10">
        <v>0.0</v>
      </c>
      <c r="K26" s="16">
        <v>0.0</v>
      </c>
      <c r="L26" s="12">
        <v>0.0</v>
      </c>
      <c r="M26" s="7"/>
      <c r="N26" s="12">
        <v>750.0</v>
      </c>
      <c r="O26" s="7"/>
      <c r="P26" s="12">
        <v>0.0</v>
      </c>
      <c r="Q26" s="12">
        <v>52.5</v>
      </c>
      <c r="R26" s="12">
        <v>9.45</v>
      </c>
      <c r="S26" s="12">
        <v>0.0</v>
      </c>
      <c r="T26" s="12">
        <v>0.75</v>
      </c>
      <c r="U26" s="7"/>
      <c r="V26" s="12">
        <v>687.3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8" t="s">
        <v>252</v>
      </c>
      <c r="B27" s="4" t="s">
        <v>253</v>
      </c>
      <c r="C27" s="9" t="s">
        <v>115</v>
      </c>
      <c r="D27" s="4" t="s">
        <v>47</v>
      </c>
      <c r="E27" s="4" t="s">
        <v>49</v>
      </c>
      <c r="F27" s="4" t="s">
        <v>30</v>
      </c>
      <c r="G27" s="4" t="s">
        <v>50</v>
      </c>
      <c r="H27" s="10">
        <v>1125.0</v>
      </c>
      <c r="I27" s="4"/>
      <c r="J27" s="10">
        <v>0.0</v>
      </c>
      <c r="K27" s="10">
        <v>0.0</v>
      </c>
      <c r="L27" s="12">
        <v>0.0</v>
      </c>
      <c r="M27" s="7"/>
      <c r="N27" s="12">
        <v>1125.0</v>
      </c>
      <c r="O27" s="7"/>
      <c r="P27" s="12">
        <v>0.0</v>
      </c>
      <c r="Q27" s="12">
        <v>78.75</v>
      </c>
      <c r="R27" s="12">
        <v>14.18</v>
      </c>
      <c r="S27" s="12">
        <v>0.0</v>
      </c>
      <c r="T27" s="12">
        <v>1.12</v>
      </c>
      <c r="U27" s="7"/>
      <c r="V27" s="12">
        <v>1030.96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8" t="s">
        <v>254</v>
      </c>
      <c r="B28" s="4" t="s">
        <v>255</v>
      </c>
      <c r="C28" s="9" t="s">
        <v>115</v>
      </c>
      <c r="D28" s="4" t="s">
        <v>196</v>
      </c>
      <c r="E28" s="4" t="s">
        <v>49</v>
      </c>
      <c r="F28" s="4" t="s">
        <v>30</v>
      </c>
      <c r="G28" s="4" t="s">
        <v>256</v>
      </c>
      <c r="H28" s="10">
        <v>750.0</v>
      </c>
      <c r="I28" s="4"/>
      <c r="J28" s="10">
        <v>0.0</v>
      </c>
      <c r="K28" s="10">
        <v>0.0</v>
      </c>
      <c r="L28" s="12">
        <v>0.0</v>
      </c>
      <c r="M28" s="7"/>
      <c r="N28" s="12">
        <v>750.0</v>
      </c>
      <c r="O28" s="7"/>
      <c r="P28" s="12">
        <v>0.0</v>
      </c>
      <c r="Q28" s="12">
        <v>52.5</v>
      </c>
      <c r="R28" s="12">
        <v>9.45</v>
      </c>
      <c r="S28" s="12">
        <v>0.0</v>
      </c>
      <c r="T28" s="12">
        <v>0.75</v>
      </c>
      <c r="U28" s="7"/>
      <c r="V28" s="12">
        <v>687.3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8" t="s">
        <v>257</v>
      </c>
      <c r="B29" s="8" t="s">
        <v>258</v>
      </c>
      <c r="C29" s="9" t="s">
        <v>129</v>
      </c>
      <c r="D29" s="4" t="s">
        <v>259</v>
      </c>
      <c r="E29" s="4" t="s">
        <v>49</v>
      </c>
      <c r="F29" s="4" t="s">
        <v>30</v>
      </c>
      <c r="G29" s="4" t="s">
        <v>260</v>
      </c>
      <c r="H29" s="10">
        <v>1125.0</v>
      </c>
      <c r="I29" s="4"/>
      <c r="J29" s="10">
        <v>0.0</v>
      </c>
      <c r="K29" s="16">
        <v>0.0</v>
      </c>
      <c r="L29" s="12">
        <v>0.0</v>
      </c>
      <c r="M29" s="7"/>
      <c r="N29" s="12">
        <v>1125.0</v>
      </c>
      <c r="O29" s="7"/>
      <c r="P29" s="12">
        <v>0.0</v>
      </c>
      <c r="Q29" s="12">
        <v>78.75</v>
      </c>
      <c r="R29" s="12">
        <v>14.18</v>
      </c>
      <c r="S29" s="12">
        <v>0.0</v>
      </c>
      <c r="T29" s="12">
        <v>1.13</v>
      </c>
      <c r="U29" s="7"/>
      <c r="V29" s="12">
        <v>1030.95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8" t="s">
        <v>261</v>
      </c>
      <c r="B30" s="8" t="s">
        <v>262</v>
      </c>
      <c r="C30" s="9" t="s">
        <v>129</v>
      </c>
      <c r="D30" s="4" t="s">
        <v>139</v>
      </c>
      <c r="E30" s="4" t="s">
        <v>49</v>
      </c>
      <c r="F30" s="4" t="s">
        <v>30</v>
      </c>
      <c r="G30" s="4" t="s">
        <v>263</v>
      </c>
      <c r="H30" s="10">
        <v>750.0</v>
      </c>
      <c r="I30" s="4"/>
      <c r="J30" s="10">
        <v>0.0</v>
      </c>
      <c r="K30" s="16">
        <v>0.0</v>
      </c>
      <c r="L30" s="12">
        <v>0.0</v>
      </c>
      <c r="M30" s="7"/>
      <c r="N30" s="12">
        <v>750.0</v>
      </c>
      <c r="O30" s="7"/>
      <c r="P30" s="12">
        <v>0.0</v>
      </c>
      <c r="Q30" s="12">
        <v>52.5</v>
      </c>
      <c r="R30" s="12">
        <v>9.45</v>
      </c>
      <c r="S30" s="12">
        <v>0.0</v>
      </c>
      <c r="T30" s="12">
        <v>0.75</v>
      </c>
      <c r="U30" s="7"/>
      <c r="V30" s="12">
        <v>687.3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8" t="s">
        <v>264</v>
      </c>
      <c r="B31" s="8" t="s">
        <v>265</v>
      </c>
      <c r="C31" s="9" t="s">
        <v>144</v>
      </c>
      <c r="D31" s="4" t="s">
        <v>126</v>
      </c>
      <c r="E31" s="4" t="s">
        <v>49</v>
      </c>
      <c r="F31" s="4" t="s">
        <v>30</v>
      </c>
      <c r="G31" s="4" t="s">
        <v>50</v>
      </c>
      <c r="H31" s="10">
        <v>1125.0</v>
      </c>
      <c r="I31" s="4"/>
      <c r="J31" s="10">
        <v>0.0</v>
      </c>
      <c r="K31" s="16">
        <v>0.0</v>
      </c>
      <c r="L31" s="12">
        <v>0.0</v>
      </c>
      <c r="M31" s="7"/>
      <c r="N31" s="12">
        <v>1125.0</v>
      </c>
      <c r="O31" s="7"/>
      <c r="P31" s="12">
        <v>0.0</v>
      </c>
      <c r="Q31" s="12">
        <v>78.75</v>
      </c>
      <c r="R31" s="12">
        <v>14.18</v>
      </c>
      <c r="S31" s="12">
        <v>0.0</v>
      </c>
      <c r="T31" s="12">
        <v>1.13</v>
      </c>
      <c r="U31" s="7"/>
      <c r="V31" s="12">
        <v>1030.95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>
      <c r="A32" s="8" t="s">
        <v>266</v>
      </c>
      <c r="B32" s="8" t="s">
        <v>267</v>
      </c>
      <c r="C32" s="9" t="s">
        <v>190</v>
      </c>
      <c r="D32" s="4" t="s">
        <v>93</v>
      </c>
      <c r="E32" s="4" t="s">
        <v>268</v>
      </c>
      <c r="F32" s="4" t="s">
        <v>30</v>
      </c>
      <c r="G32" s="4" t="s">
        <v>269</v>
      </c>
      <c r="H32" s="10">
        <v>375.0</v>
      </c>
      <c r="I32" s="4"/>
      <c r="J32" s="10">
        <v>0.0</v>
      </c>
      <c r="K32" s="16">
        <v>0.0</v>
      </c>
      <c r="L32" s="12">
        <v>0.0</v>
      </c>
      <c r="M32" s="7"/>
      <c r="N32" s="12">
        <v>375.0</v>
      </c>
      <c r="O32" s="7"/>
      <c r="P32" s="12">
        <v>0.0</v>
      </c>
      <c r="Q32" s="12">
        <v>26.25</v>
      </c>
      <c r="R32" s="12">
        <v>4.72</v>
      </c>
      <c r="S32" s="12">
        <v>0.0</v>
      </c>
      <c r="T32" s="12">
        <v>0.38</v>
      </c>
      <c r="U32" s="7"/>
      <c r="V32" s="12">
        <v>343.64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>
      <c r="A33" s="8" t="s">
        <v>270</v>
      </c>
      <c r="B33" s="8" t="s">
        <v>271</v>
      </c>
      <c r="C33" s="9" t="s">
        <v>190</v>
      </c>
      <c r="D33" s="4" t="s">
        <v>121</v>
      </c>
      <c r="E33" s="4" t="s">
        <v>268</v>
      </c>
      <c r="F33" s="4" t="s">
        <v>30</v>
      </c>
      <c r="G33" s="4" t="s">
        <v>269</v>
      </c>
      <c r="H33" s="10">
        <v>375.0</v>
      </c>
      <c r="I33" s="4"/>
      <c r="J33" s="10">
        <v>0.0</v>
      </c>
      <c r="K33" s="16">
        <v>0.0</v>
      </c>
      <c r="L33" s="12">
        <v>0.0</v>
      </c>
      <c r="M33" s="7"/>
      <c r="N33" s="12">
        <v>375.0</v>
      </c>
      <c r="O33" s="7"/>
      <c r="P33" s="12">
        <v>0.0</v>
      </c>
      <c r="Q33" s="12">
        <v>26.25</v>
      </c>
      <c r="R33" s="12">
        <v>4.72</v>
      </c>
      <c r="S33" s="12">
        <v>0.0</v>
      </c>
      <c r="T33" s="12">
        <v>0.38</v>
      </c>
      <c r="U33" s="7"/>
      <c r="V33" s="12">
        <v>343.64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>
      <c r="A34" s="8" t="s">
        <v>272</v>
      </c>
      <c r="B34" s="8" t="s">
        <v>273</v>
      </c>
      <c r="C34" s="9" t="s">
        <v>190</v>
      </c>
      <c r="D34" s="4" t="s">
        <v>121</v>
      </c>
      <c r="E34" s="4" t="s">
        <v>274</v>
      </c>
      <c r="F34" s="4" t="s">
        <v>30</v>
      </c>
      <c r="G34" s="4" t="s">
        <v>275</v>
      </c>
      <c r="H34" s="10">
        <v>375.0</v>
      </c>
      <c r="I34" s="4"/>
      <c r="J34" s="10">
        <v>0.0</v>
      </c>
      <c r="K34" s="16">
        <v>0.0</v>
      </c>
      <c r="L34" s="12">
        <v>0.0</v>
      </c>
      <c r="M34" s="7"/>
      <c r="N34" s="12">
        <v>375.0</v>
      </c>
      <c r="O34" s="7"/>
      <c r="P34" s="12">
        <v>0.0</v>
      </c>
      <c r="Q34" s="12">
        <v>26.25</v>
      </c>
      <c r="R34" s="12">
        <v>4.72</v>
      </c>
      <c r="S34" s="12">
        <v>0.0</v>
      </c>
      <c r="T34" s="12">
        <v>0.38</v>
      </c>
      <c r="U34" s="7"/>
      <c r="V34" s="12">
        <v>343.64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>
      <c r="A35" s="8" t="s">
        <v>276</v>
      </c>
      <c r="B35" s="8" t="s">
        <v>277</v>
      </c>
      <c r="C35" s="9" t="s">
        <v>278</v>
      </c>
      <c r="D35" s="4" t="s">
        <v>139</v>
      </c>
      <c r="E35" s="4" t="s">
        <v>22</v>
      </c>
      <c r="F35" s="4" t="s">
        <v>30</v>
      </c>
      <c r="G35" s="4" t="s">
        <v>251</v>
      </c>
      <c r="H35" s="10">
        <v>750.0</v>
      </c>
      <c r="I35" s="4"/>
      <c r="J35" s="10">
        <v>0.0</v>
      </c>
      <c r="K35" s="16">
        <v>50.0</v>
      </c>
      <c r="L35" s="12">
        <v>0.0</v>
      </c>
      <c r="M35" s="7"/>
      <c r="N35" s="12">
        <v>700.0</v>
      </c>
      <c r="O35" s="7"/>
      <c r="P35" s="12">
        <v>0.0</v>
      </c>
      <c r="Q35" s="12">
        <v>52.5</v>
      </c>
      <c r="R35" s="12">
        <v>9.45</v>
      </c>
      <c r="S35" s="12">
        <v>0.0</v>
      </c>
      <c r="T35" s="12">
        <v>0.7</v>
      </c>
      <c r="U35" s="7"/>
      <c r="V35" s="12">
        <v>637.35</v>
      </c>
      <c r="W35" s="7"/>
      <c r="X35" s="7"/>
      <c r="Y35" s="7"/>
      <c r="Z35" s="7"/>
      <c r="AA35" s="5"/>
      <c r="AB35" s="5"/>
      <c r="AC35" s="5"/>
      <c r="AD35" s="5"/>
      <c r="AE35" s="5"/>
      <c r="AF35" s="5"/>
      <c r="AG35" s="5"/>
      <c r="AH35" s="5"/>
    </row>
    <row r="36">
      <c r="A36" s="8" t="s">
        <v>279</v>
      </c>
      <c r="B36" s="8" t="s">
        <v>280</v>
      </c>
      <c r="C36" s="9" t="s">
        <v>120</v>
      </c>
      <c r="D36" s="4" t="s">
        <v>121</v>
      </c>
      <c r="E36" s="4" t="s">
        <v>123</v>
      </c>
      <c r="F36" s="4" t="s">
        <v>30</v>
      </c>
      <c r="G36" s="4" t="s">
        <v>281</v>
      </c>
      <c r="H36" s="10">
        <v>375.0</v>
      </c>
      <c r="I36" s="4"/>
      <c r="J36" s="10">
        <v>0.0</v>
      </c>
      <c r="K36" s="16">
        <v>0.0</v>
      </c>
      <c r="L36" s="12">
        <v>0.0</v>
      </c>
      <c r="M36" s="7"/>
      <c r="N36" s="12">
        <v>375.0</v>
      </c>
      <c r="O36" s="7"/>
      <c r="P36" s="12">
        <v>0.0</v>
      </c>
      <c r="Q36" s="12">
        <v>26.25</v>
      </c>
      <c r="R36" s="12">
        <v>4.72</v>
      </c>
      <c r="S36" s="12">
        <v>0.0</v>
      </c>
      <c r="T36" s="12">
        <v>0.38</v>
      </c>
      <c r="U36" s="7"/>
      <c r="V36" s="12">
        <v>343.64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>
      <c r="A37" s="8" t="s">
        <v>282</v>
      </c>
      <c r="B37" s="8" t="s">
        <v>283</v>
      </c>
      <c r="C37" s="9" t="s">
        <v>205</v>
      </c>
      <c r="D37" s="4" t="s">
        <v>232</v>
      </c>
      <c r="E37" s="4" t="s">
        <v>22</v>
      </c>
      <c r="F37" s="4" t="s">
        <v>30</v>
      </c>
      <c r="G37" s="4" t="s">
        <v>284</v>
      </c>
      <c r="H37" s="10">
        <v>750.0</v>
      </c>
      <c r="I37" s="4"/>
      <c r="J37" s="10">
        <v>0.0</v>
      </c>
      <c r="K37" s="16">
        <v>0.0</v>
      </c>
      <c r="L37" s="12">
        <v>0.0</v>
      </c>
      <c r="M37" s="7"/>
      <c r="N37" s="12">
        <v>750.0</v>
      </c>
      <c r="O37" s="7"/>
      <c r="P37" s="12">
        <v>0.0</v>
      </c>
      <c r="Q37" s="12">
        <v>52.5</v>
      </c>
      <c r="R37" s="12">
        <v>9.45</v>
      </c>
      <c r="S37" s="12">
        <v>0.0</v>
      </c>
      <c r="T37" s="12">
        <v>0.75</v>
      </c>
      <c r="U37" s="7"/>
      <c r="V37" s="12">
        <v>687.3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>
      <c r="A38" s="8" t="s">
        <v>285</v>
      </c>
      <c r="B38" s="8" t="s">
        <v>286</v>
      </c>
      <c r="C38" s="9" t="s">
        <v>287</v>
      </c>
      <c r="D38" s="4" t="s">
        <v>196</v>
      </c>
      <c r="E38" s="4" t="s">
        <v>29</v>
      </c>
      <c r="F38" s="4" t="s">
        <v>30</v>
      </c>
      <c r="G38" s="4" t="s">
        <v>288</v>
      </c>
      <c r="H38" s="10">
        <v>750.0</v>
      </c>
      <c r="I38" s="4"/>
      <c r="J38" s="10">
        <v>0.0</v>
      </c>
      <c r="K38" s="16">
        <v>0.0</v>
      </c>
      <c r="L38" s="12">
        <v>0.0</v>
      </c>
      <c r="M38" s="7"/>
      <c r="N38" s="12">
        <v>750.0</v>
      </c>
      <c r="O38" s="7"/>
      <c r="P38" s="12">
        <v>0.0</v>
      </c>
      <c r="Q38" s="12">
        <v>52.5</v>
      </c>
      <c r="R38" s="12">
        <v>9.45</v>
      </c>
      <c r="S38" s="12">
        <v>0.0</v>
      </c>
      <c r="T38" s="12">
        <v>0.75</v>
      </c>
      <c r="U38" s="7"/>
      <c r="V38" s="12">
        <v>687.3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>
      <c r="A39" s="17" t="s">
        <v>226</v>
      </c>
      <c r="B39" s="21"/>
      <c r="C39" s="2"/>
      <c r="D39" s="1"/>
      <c r="E39" s="1"/>
      <c r="F39" s="1"/>
      <c r="G39" s="1"/>
      <c r="H39" s="18"/>
      <c r="I39" s="18"/>
      <c r="J39" s="18">
        <f>SUM(J2:J38)</f>
        <v>0</v>
      </c>
      <c r="K39" s="22"/>
      <c r="L39" s="19"/>
      <c r="M39" s="19"/>
      <c r="N39" s="18">
        <f>SUM(N2:N38)</f>
        <v>27850</v>
      </c>
      <c r="O39" s="19"/>
      <c r="P39" s="19"/>
      <c r="Q39" s="18">
        <f t="shared" ref="Q39:T39" si="1">SUM(Q2:Q38)</f>
        <v>2047.5</v>
      </c>
      <c r="R39" s="18">
        <f t="shared" si="1"/>
        <v>368.55</v>
      </c>
      <c r="S39" s="18">
        <f t="shared" si="1"/>
        <v>0</v>
      </c>
      <c r="T39" s="18">
        <f t="shared" si="1"/>
        <v>27.88</v>
      </c>
      <c r="U39" s="3"/>
      <c r="V39" s="18">
        <f>SUM(V2:V38)</f>
        <v>25406.07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8"/>
      <c r="B40" s="8"/>
      <c r="C40" s="9"/>
      <c r="D40" s="4"/>
      <c r="E40" s="4"/>
      <c r="F40" s="4"/>
      <c r="G40" s="4"/>
      <c r="H40" s="10"/>
      <c r="I40" s="10"/>
      <c r="J40" s="10"/>
      <c r="K40" s="16"/>
      <c r="L40" s="12"/>
      <c r="M40" s="12"/>
      <c r="N40" s="12"/>
      <c r="O40" s="12"/>
      <c r="P40" s="12"/>
      <c r="Q40" s="12"/>
      <c r="R40" s="12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>
      <c r="A41" s="8"/>
      <c r="B41" s="8"/>
      <c r="C41" s="9"/>
      <c r="D41" s="4"/>
      <c r="E41" s="4"/>
      <c r="F41" s="4"/>
      <c r="G41" s="4"/>
      <c r="H41" s="10"/>
      <c r="I41" s="10"/>
      <c r="J41" s="10"/>
      <c r="K41" s="16"/>
      <c r="L41" s="12"/>
      <c r="M41" s="12"/>
      <c r="N41" s="12"/>
      <c r="O41" s="12"/>
      <c r="P41" s="12"/>
      <c r="Q41" s="12"/>
      <c r="R41" s="12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>
      <c r="A42" s="8"/>
      <c r="B42" s="8"/>
      <c r="C42" s="9"/>
      <c r="D42" s="4"/>
      <c r="E42" s="4"/>
      <c r="F42" s="4"/>
      <c r="G42" s="4"/>
      <c r="H42" s="10"/>
      <c r="I42" s="10"/>
      <c r="J42" s="10"/>
      <c r="K42" s="16"/>
      <c r="L42" s="12"/>
      <c r="M42" s="12"/>
      <c r="N42" s="12"/>
      <c r="O42" s="12"/>
      <c r="P42" s="12"/>
      <c r="Q42" s="12"/>
      <c r="R42" s="12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>
      <c r="A43" s="8"/>
      <c r="B43" s="8"/>
      <c r="C43" s="9"/>
      <c r="D43" s="4"/>
      <c r="E43" s="4"/>
      <c r="F43" s="4"/>
      <c r="G43" s="4"/>
      <c r="H43" s="10"/>
      <c r="I43" s="10"/>
      <c r="J43" s="10"/>
      <c r="K43" s="16"/>
      <c r="L43" s="12"/>
      <c r="M43" s="12"/>
      <c r="N43" s="12"/>
      <c r="O43" s="12"/>
      <c r="P43" s="12"/>
      <c r="Q43" s="12"/>
      <c r="R43" s="12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>
      <c r="A44" s="8"/>
      <c r="B44" s="8"/>
      <c r="C44" s="9"/>
      <c r="D44" s="4"/>
      <c r="E44" s="4"/>
      <c r="F44" s="4"/>
      <c r="G44" s="4"/>
      <c r="H44" s="10"/>
      <c r="I44" s="10"/>
      <c r="J44" s="10"/>
      <c r="K44" s="16"/>
      <c r="L44" s="12"/>
      <c r="M44" s="12"/>
      <c r="N44" s="12"/>
      <c r="O44" s="12"/>
      <c r="P44" s="12"/>
      <c r="Q44" s="12"/>
      <c r="R44" s="12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>
      <c r="A45" s="8"/>
      <c r="B45" s="8"/>
      <c r="C45" s="9"/>
      <c r="D45" s="4"/>
      <c r="E45" s="4"/>
      <c r="F45" s="4"/>
      <c r="G45" s="4"/>
      <c r="H45" s="10"/>
      <c r="I45" s="10"/>
      <c r="J45" s="10"/>
      <c r="K45" s="16"/>
      <c r="L45" s="12"/>
      <c r="M45" s="12"/>
      <c r="N45" s="12"/>
      <c r="O45" s="12"/>
      <c r="P45" s="12"/>
      <c r="Q45" s="12"/>
      <c r="R45" s="12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>
      <c r="A46" s="8"/>
      <c r="B46" s="8"/>
      <c r="C46" s="9"/>
      <c r="D46" s="4"/>
      <c r="E46" s="4"/>
      <c r="F46" s="4"/>
      <c r="G46" s="4"/>
      <c r="H46" s="10"/>
      <c r="I46" s="10"/>
      <c r="J46" s="10"/>
      <c r="K46" s="16"/>
      <c r="L46" s="12"/>
      <c r="M46" s="12"/>
      <c r="N46" s="12"/>
      <c r="O46" s="12"/>
      <c r="P46" s="12"/>
      <c r="Q46" s="12"/>
      <c r="R46" s="12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>
      <c r="A47" s="8"/>
      <c r="B47" s="8"/>
      <c r="C47" s="9"/>
      <c r="D47" s="4"/>
      <c r="E47" s="4"/>
      <c r="F47" s="4"/>
      <c r="G47" s="4"/>
      <c r="H47" s="10"/>
      <c r="I47" s="10"/>
      <c r="J47" s="10"/>
      <c r="K47" s="16"/>
      <c r="L47" s="12"/>
      <c r="M47" s="12"/>
      <c r="N47" s="12"/>
      <c r="O47" s="12"/>
      <c r="P47" s="12"/>
      <c r="Q47" s="12"/>
      <c r="R47" s="12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>
      <c r="A48" s="8"/>
      <c r="B48" s="8"/>
      <c r="C48" s="9"/>
      <c r="D48" s="4"/>
      <c r="E48" s="4"/>
      <c r="F48" s="4"/>
      <c r="G48" s="4"/>
      <c r="H48" s="10"/>
      <c r="I48" s="10"/>
      <c r="J48" s="10"/>
      <c r="K48" s="16"/>
      <c r="L48" s="12"/>
      <c r="M48" s="12"/>
      <c r="N48" s="12"/>
      <c r="O48" s="12"/>
      <c r="P48" s="12"/>
      <c r="Q48" s="12"/>
      <c r="R48" s="12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>
      <c r="A49" s="8"/>
      <c r="B49" s="8"/>
      <c r="C49" s="9"/>
      <c r="D49" s="4"/>
      <c r="E49" s="4"/>
      <c r="F49" s="4"/>
      <c r="G49" s="4"/>
      <c r="H49" s="10"/>
      <c r="I49" s="10"/>
      <c r="J49" s="10"/>
      <c r="K49" s="16"/>
      <c r="L49" s="12"/>
      <c r="M49" s="12"/>
      <c r="N49" s="12"/>
      <c r="O49" s="12"/>
      <c r="P49" s="12"/>
      <c r="Q49" s="12"/>
      <c r="R49" s="12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>
      <c r="A50" s="8"/>
      <c r="B50" s="8"/>
      <c r="C50" s="9"/>
      <c r="D50" s="4"/>
      <c r="E50" s="4"/>
      <c r="F50" s="4"/>
      <c r="G50" s="4"/>
      <c r="H50" s="10"/>
      <c r="I50" s="10"/>
      <c r="J50" s="10"/>
      <c r="K50" s="16"/>
      <c r="L50" s="12"/>
      <c r="M50" s="12"/>
      <c r="N50" s="12"/>
      <c r="O50" s="12"/>
      <c r="P50" s="12"/>
      <c r="Q50" s="12"/>
      <c r="R50" s="12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>
      <c r="A51" s="23"/>
      <c r="B51" s="24"/>
      <c r="C51" s="25"/>
      <c r="D51" s="23"/>
      <c r="E51" s="23"/>
      <c r="F51" s="23"/>
      <c r="G51" s="23"/>
      <c r="H51" s="26"/>
      <c r="I51" s="26"/>
      <c r="J51" s="26"/>
      <c r="K51" s="27"/>
      <c r="L51" s="28"/>
      <c r="M51" s="28"/>
      <c r="N51" s="28"/>
      <c r="O51" s="28"/>
      <c r="P51" s="28"/>
      <c r="Q51" s="28"/>
      <c r="R51" s="28"/>
      <c r="S51" s="29"/>
      <c r="T51" s="29"/>
      <c r="U51" s="29"/>
      <c r="V51" s="29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>
      <c r="A52" s="24"/>
      <c r="B52" s="24"/>
      <c r="C52" s="25"/>
      <c r="D52" s="23"/>
      <c r="E52" s="23"/>
      <c r="F52" s="23"/>
      <c r="G52" s="23"/>
      <c r="H52" s="26"/>
      <c r="I52" s="26"/>
      <c r="J52" s="26"/>
      <c r="K52" s="27"/>
      <c r="L52" s="28"/>
      <c r="M52" s="28"/>
      <c r="N52" s="28"/>
      <c r="O52" s="28"/>
      <c r="P52" s="28"/>
      <c r="Q52" s="28"/>
      <c r="R52" s="28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</row>
    <row r="53">
      <c r="A53" s="23"/>
      <c r="B53" s="24"/>
      <c r="C53" s="25"/>
      <c r="D53" s="23"/>
      <c r="E53" s="23"/>
      <c r="F53" s="23"/>
      <c r="G53" s="23"/>
      <c r="H53" s="26"/>
      <c r="I53" s="28"/>
      <c r="J53" s="26"/>
      <c r="K53" s="27"/>
      <c r="L53" s="28"/>
      <c r="M53" s="28"/>
      <c r="N53" s="28"/>
      <c r="O53" s="28"/>
      <c r="P53" s="28"/>
      <c r="Q53" s="28"/>
      <c r="R53" s="28"/>
      <c r="S53" s="29"/>
      <c r="T53" s="29"/>
      <c r="U53" s="29"/>
      <c r="V53" s="29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>
      <c r="A54" s="24"/>
      <c r="B54" s="23"/>
      <c r="C54" s="23"/>
      <c r="D54" s="23"/>
      <c r="E54" s="23"/>
      <c r="F54" s="23"/>
      <c r="G54" s="23"/>
      <c r="H54" s="26"/>
      <c r="I54" s="26"/>
      <c r="J54" s="26"/>
      <c r="K54" s="27"/>
      <c r="L54" s="26"/>
      <c r="M54" s="26"/>
      <c r="N54" s="26"/>
      <c r="O54" s="26"/>
      <c r="P54" s="26"/>
      <c r="Q54" s="26"/>
      <c r="R54" s="26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</row>
    <row r="55">
      <c r="A55" s="24"/>
      <c r="B55" s="23"/>
      <c r="C55" s="23"/>
      <c r="D55" s="23"/>
      <c r="E55" s="23"/>
      <c r="F55" s="23"/>
      <c r="G55" s="23"/>
      <c r="H55" s="26"/>
      <c r="I55" s="26"/>
      <c r="J55" s="26"/>
      <c r="K55" s="27"/>
      <c r="L55" s="26"/>
      <c r="M55" s="26"/>
      <c r="N55" s="26"/>
      <c r="O55" s="26"/>
      <c r="P55" s="26"/>
      <c r="Q55" s="26"/>
      <c r="R55" s="26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</row>
    <row r="56">
      <c r="A56" s="24"/>
      <c r="B56" s="23"/>
      <c r="C56" s="23"/>
      <c r="D56" s="23"/>
      <c r="E56" s="23"/>
      <c r="F56" s="23"/>
      <c r="G56" s="23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6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</row>
    <row r="57">
      <c r="A57" s="24"/>
      <c r="B57" s="23"/>
      <c r="C57" s="23"/>
      <c r="D57" s="23"/>
      <c r="E57" s="23"/>
      <c r="F57" s="23"/>
      <c r="G57" s="23"/>
      <c r="H57" s="26"/>
      <c r="I57" s="26"/>
      <c r="J57" s="26"/>
      <c r="K57" s="27"/>
      <c r="L57" s="26"/>
      <c r="M57" s="26"/>
      <c r="N57" s="26"/>
      <c r="O57" s="26"/>
      <c r="P57" s="26"/>
      <c r="Q57" s="26"/>
      <c r="R57" s="26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</row>
    <row r="58">
      <c r="A58" s="24"/>
      <c r="B58" s="23"/>
      <c r="C58" s="23"/>
      <c r="D58" s="23"/>
      <c r="E58" s="23"/>
      <c r="F58" s="23"/>
      <c r="G58" s="23"/>
      <c r="H58" s="26"/>
      <c r="I58" s="26"/>
      <c r="J58" s="26"/>
      <c r="K58" s="27"/>
      <c r="L58" s="26"/>
      <c r="M58" s="26"/>
      <c r="N58" s="26"/>
      <c r="O58" s="26"/>
      <c r="P58" s="26"/>
      <c r="Q58" s="26"/>
      <c r="R58" s="26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</row>
    <row r="59">
      <c r="A59" s="24"/>
      <c r="B59" s="23"/>
      <c r="C59" s="23"/>
      <c r="D59" s="23"/>
      <c r="E59" s="23"/>
      <c r="F59" s="23"/>
      <c r="G59" s="23"/>
      <c r="H59" s="26"/>
      <c r="I59" s="26"/>
      <c r="J59" s="26"/>
      <c r="K59" s="27"/>
      <c r="L59" s="26"/>
      <c r="M59" s="26"/>
      <c r="N59" s="26"/>
      <c r="O59" s="26"/>
      <c r="P59" s="26"/>
      <c r="Q59" s="26"/>
      <c r="R59" s="26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</row>
    <row r="60">
      <c r="A60" s="24"/>
      <c r="B60" s="23"/>
      <c r="C60" s="25"/>
      <c r="D60" s="23"/>
      <c r="E60" s="23"/>
      <c r="F60" s="23"/>
      <c r="G60" s="23"/>
      <c r="H60" s="26"/>
      <c r="I60" s="26"/>
      <c r="J60" s="26"/>
      <c r="K60" s="27"/>
      <c r="L60" s="26"/>
      <c r="M60" s="26"/>
      <c r="N60" s="26"/>
      <c r="O60" s="26"/>
      <c r="P60" s="26"/>
      <c r="Q60" s="26"/>
      <c r="R60" s="26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</row>
    <row r="61">
      <c r="A61" s="23"/>
      <c r="B61" s="24"/>
      <c r="C61" s="25"/>
      <c r="D61" s="23"/>
      <c r="E61" s="23"/>
      <c r="F61" s="23"/>
      <c r="G61" s="23"/>
      <c r="H61" s="26"/>
      <c r="I61" s="28"/>
      <c r="J61" s="26"/>
      <c r="K61" s="27"/>
      <c r="L61" s="28"/>
      <c r="M61" s="28"/>
      <c r="N61" s="28"/>
      <c r="O61" s="28"/>
      <c r="P61" s="28"/>
      <c r="Q61" s="28"/>
      <c r="R61" s="28"/>
      <c r="S61" s="29"/>
      <c r="T61" s="29"/>
      <c r="U61" s="29"/>
      <c r="V61" s="29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>
      <c r="A62" s="31"/>
      <c r="B62" s="32"/>
      <c r="C62" s="33"/>
      <c r="D62" s="34"/>
      <c r="E62" s="34"/>
      <c r="F62" s="34"/>
      <c r="G62" s="34"/>
      <c r="H62" s="35"/>
      <c r="I62" s="36"/>
      <c r="J62" s="35"/>
      <c r="K62" s="35"/>
      <c r="L62" s="36"/>
      <c r="M62" s="36"/>
      <c r="N62" s="36"/>
      <c r="O62" s="36"/>
      <c r="P62" s="36"/>
      <c r="Q62" s="36"/>
      <c r="R62" s="36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>
      <c r="A63" s="8"/>
      <c r="B63" s="8"/>
      <c r="C63" s="9"/>
      <c r="D63" s="4"/>
      <c r="E63" s="4"/>
      <c r="F63" s="4"/>
      <c r="G63" s="4"/>
      <c r="H63" s="10"/>
      <c r="I63" s="10"/>
      <c r="J63" s="10"/>
      <c r="K63" s="10"/>
      <c r="L63" s="12"/>
      <c r="M63" s="12"/>
      <c r="N63" s="12"/>
      <c r="O63" s="12"/>
      <c r="P63" s="12"/>
      <c r="Q63" s="12"/>
      <c r="R63" s="12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>
      <c r="A64" s="8"/>
      <c r="B64" s="8"/>
      <c r="C64" s="9"/>
      <c r="D64" s="4"/>
      <c r="E64" s="4"/>
      <c r="F64" s="4"/>
      <c r="G64" s="4"/>
      <c r="H64" s="10"/>
      <c r="I64" s="10"/>
      <c r="J64" s="10"/>
      <c r="K64" s="10"/>
      <c r="L64" s="12"/>
      <c r="M64" s="12"/>
      <c r="N64" s="12"/>
      <c r="O64" s="12"/>
      <c r="P64" s="12"/>
      <c r="Q64" s="12"/>
      <c r="R64" s="12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>
      <c r="A65" s="8"/>
      <c r="B65" s="8"/>
      <c r="C65" s="9"/>
      <c r="D65" s="4"/>
      <c r="E65" s="4"/>
      <c r="F65" s="4"/>
      <c r="G65" s="4"/>
      <c r="H65" s="10"/>
      <c r="I65" s="10"/>
      <c r="J65" s="10"/>
      <c r="K65" s="10"/>
      <c r="L65" s="12"/>
      <c r="M65" s="12"/>
      <c r="N65" s="12"/>
      <c r="O65" s="12"/>
      <c r="P65" s="12"/>
      <c r="Q65" s="12"/>
      <c r="R65" s="12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>
      <c r="A66" s="8"/>
      <c r="B66" s="8"/>
      <c r="C66" s="9"/>
      <c r="D66" s="4"/>
      <c r="E66" s="4"/>
      <c r="F66" s="4"/>
      <c r="G66" s="4"/>
      <c r="H66" s="10"/>
      <c r="I66" s="10"/>
      <c r="J66" s="10"/>
      <c r="K66" s="10"/>
      <c r="L66" s="12"/>
      <c r="M66" s="12"/>
      <c r="N66" s="12"/>
      <c r="O66" s="12"/>
      <c r="P66" s="12"/>
      <c r="Q66" s="12"/>
      <c r="R66" s="12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>
      <c r="A67" s="8"/>
      <c r="B67" s="8"/>
      <c r="C67" s="9"/>
      <c r="D67" s="4"/>
      <c r="E67" s="4"/>
      <c r="F67" s="4"/>
      <c r="G67" s="4"/>
      <c r="H67" s="10"/>
      <c r="I67" s="10"/>
      <c r="J67" s="10"/>
      <c r="K67" s="10"/>
      <c r="L67" s="12"/>
      <c r="M67" s="12"/>
      <c r="N67" s="12"/>
      <c r="O67" s="12"/>
      <c r="P67" s="12"/>
      <c r="Q67" s="12"/>
      <c r="R67" s="12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>
      <c r="A68" s="8"/>
      <c r="B68" s="8"/>
      <c r="C68" s="9"/>
      <c r="D68" s="4"/>
      <c r="E68" s="4"/>
      <c r="F68" s="4"/>
      <c r="G68" s="4"/>
      <c r="H68" s="10"/>
      <c r="I68" s="10"/>
      <c r="J68" s="10"/>
      <c r="K68" s="10"/>
      <c r="L68" s="12"/>
      <c r="M68" s="12"/>
      <c r="N68" s="12"/>
      <c r="O68" s="12"/>
      <c r="P68" s="12"/>
      <c r="Q68" s="12"/>
      <c r="R68" s="12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>
      <c r="A69" s="8"/>
      <c r="B69" s="8"/>
      <c r="C69" s="9"/>
      <c r="D69" s="4"/>
      <c r="E69" s="4"/>
      <c r="F69" s="4"/>
      <c r="G69" s="4"/>
      <c r="H69" s="10"/>
      <c r="I69" s="10"/>
      <c r="J69" s="10"/>
      <c r="K69" s="10"/>
      <c r="L69" s="12"/>
      <c r="M69" s="12"/>
      <c r="N69" s="12"/>
      <c r="O69" s="12"/>
      <c r="P69" s="12"/>
      <c r="Q69" s="12"/>
      <c r="R69" s="12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>
      <c r="A70" s="8"/>
      <c r="B70" s="8"/>
      <c r="C70" s="9"/>
      <c r="D70" s="4"/>
      <c r="E70" s="4"/>
      <c r="F70" s="4"/>
      <c r="G70" s="4"/>
      <c r="H70" s="10"/>
      <c r="I70" s="10"/>
      <c r="J70" s="10"/>
      <c r="K70" s="10"/>
      <c r="L70" s="12"/>
      <c r="M70" s="12"/>
      <c r="N70" s="12"/>
      <c r="O70" s="12"/>
      <c r="P70" s="12"/>
      <c r="Q70" s="12"/>
      <c r="R70" s="12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>
      <c r="A71" s="8"/>
      <c r="B71" s="8"/>
      <c r="C71" s="9"/>
      <c r="D71" s="4"/>
      <c r="E71" s="4"/>
      <c r="F71" s="4"/>
      <c r="G71" s="4"/>
      <c r="H71" s="10"/>
      <c r="I71" s="10"/>
      <c r="J71" s="10"/>
      <c r="K71" s="10"/>
      <c r="L71" s="12"/>
      <c r="M71" s="12"/>
      <c r="N71" s="12"/>
      <c r="O71" s="12"/>
      <c r="P71" s="12"/>
      <c r="Q71" s="12"/>
      <c r="R71" s="12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>
      <c r="A72" s="8"/>
      <c r="B72" s="4"/>
      <c r="C72" s="9"/>
      <c r="D72" s="4"/>
      <c r="E72" s="4"/>
      <c r="F72" s="4"/>
      <c r="G72" s="4"/>
      <c r="H72" s="10"/>
      <c r="I72" s="10"/>
      <c r="J72" s="10"/>
      <c r="K72" s="10"/>
      <c r="L72" s="12"/>
      <c r="M72" s="12"/>
      <c r="N72" s="12"/>
      <c r="O72" s="12"/>
      <c r="P72" s="12"/>
      <c r="Q72" s="12"/>
      <c r="R72" s="12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>
      <c r="A73" s="8"/>
      <c r="B73" s="4"/>
      <c r="C73" s="9"/>
      <c r="D73" s="4"/>
      <c r="E73" s="4"/>
      <c r="F73" s="4"/>
      <c r="G73" s="4"/>
      <c r="H73" s="10"/>
      <c r="I73" s="10"/>
      <c r="J73" s="10"/>
      <c r="K73" s="10"/>
      <c r="L73" s="12"/>
      <c r="M73" s="12"/>
      <c r="N73" s="12"/>
      <c r="O73" s="12"/>
      <c r="P73" s="12"/>
      <c r="Q73" s="12"/>
      <c r="R73" s="12"/>
      <c r="S73" s="7"/>
      <c r="T73" s="7"/>
      <c r="U73" s="7"/>
      <c r="V73" s="7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8"/>
      <c r="B74" s="4"/>
      <c r="C74" s="9"/>
      <c r="D74" s="4"/>
      <c r="E74" s="4"/>
      <c r="F74" s="4"/>
      <c r="G74" s="4"/>
      <c r="H74" s="10"/>
      <c r="I74" s="10"/>
      <c r="J74" s="10"/>
      <c r="K74" s="10"/>
      <c r="L74" s="12"/>
      <c r="M74" s="12"/>
      <c r="N74" s="12"/>
      <c r="O74" s="12"/>
      <c r="P74" s="12"/>
      <c r="Q74" s="12"/>
      <c r="R74" s="12"/>
      <c r="S74" s="7"/>
      <c r="T74" s="7"/>
      <c r="U74" s="7"/>
      <c r="V74" s="7"/>
    </row>
    <row r="75">
      <c r="A75" s="37"/>
      <c r="B75" s="38"/>
      <c r="C75" s="39"/>
      <c r="D75" s="38"/>
      <c r="E75" s="38"/>
      <c r="F75" s="38"/>
      <c r="G75" s="38"/>
      <c r="H75" s="40"/>
      <c r="I75" s="40"/>
      <c r="J75" s="40"/>
      <c r="K75" s="40"/>
      <c r="L75" s="41"/>
      <c r="M75" s="41"/>
      <c r="N75" s="41"/>
      <c r="O75" s="41"/>
      <c r="P75" s="41"/>
      <c r="Q75" s="41"/>
      <c r="R75" s="41"/>
      <c r="S75" s="5"/>
      <c r="T75" s="5"/>
      <c r="U75" s="5"/>
      <c r="V75" s="5"/>
    </row>
    <row r="76">
      <c r="A76" s="42"/>
      <c r="C76" s="43"/>
      <c r="D76" s="44"/>
      <c r="E76" s="44"/>
      <c r="F76" s="44"/>
      <c r="G76" s="44"/>
      <c r="H76" s="45"/>
      <c r="I76" s="44"/>
      <c r="J76" s="44"/>
      <c r="K76" s="46"/>
    </row>
    <row r="77">
      <c r="A77" s="42"/>
      <c r="C77" s="43"/>
      <c r="D77" s="44"/>
      <c r="E77" s="44"/>
      <c r="F77" s="44"/>
      <c r="G77" s="44"/>
      <c r="H77" s="45"/>
      <c r="I77" s="44"/>
      <c r="J77" s="44"/>
      <c r="K77" s="46"/>
    </row>
    <row r="78">
      <c r="A78" s="42"/>
      <c r="C78" s="43"/>
      <c r="D78" s="44"/>
      <c r="E78" s="44"/>
      <c r="F78" s="44"/>
      <c r="G78" s="44"/>
      <c r="H78" s="45"/>
      <c r="I78" s="44"/>
      <c r="J78" s="44"/>
      <c r="K78" s="46"/>
    </row>
    <row r="79">
      <c r="A79" s="42"/>
      <c r="C79" s="43"/>
      <c r="D79" s="44"/>
      <c r="E79" s="44"/>
      <c r="F79" s="44"/>
      <c r="G79" s="44"/>
      <c r="H79" s="45"/>
      <c r="I79" s="44"/>
      <c r="J79" s="44"/>
      <c r="K79" s="46"/>
    </row>
    <row r="80">
      <c r="A80" s="42"/>
      <c r="C80" s="43"/>
      <c r="D80" s="44"/>
      <c r="E80" s="44"/>
      <c r="F80" s="44"/>
      <c r="G80" s="44"/>
      <c r="H80" s="45"/>
      <c r="I80" s="44"/>
      <c r="J80" s="44"/>
      <c r="K80" s="46"/>
    </row>
    <row r="81">
      <c r="A81" s="42"/>
      <c r="C81" s="43"/>
      <c r="D81" s="44"/>
      <c r="E81" s="44"/>
      <c r="F81" s="44"/>
      <c r="G81" s="44"/>
      <c r="H81" s="45"/>
      <c r="I81" s="44"/>
      <c r="J81" s="44"/>
      <c r="K81" s="46"/>
    </row>
    <row r="82">
      <c r="A82" s="42"/>
      <c r="C82" s="43"/>
      <c r="D82" s="44"/>
      <c r="E82" s="44"/>
      <c r="F82" s="44"/>
      <c r="G82" s="44"/>
      <c r="H82" s="45"/>
      <c r="I82" s="44"/>
      <c r="J82" s="44"/>
      <c r="K82" s="46"/>
    </row>
    <row r="83">
      <c r="A83" s="42"/>
      <c r="C83" s="43"/>
      <c r="D83" s="44"/>
      <c r="E83" s="44"/>
      <c r="F83" s="44"/>
      <c r="G83" s="44"/>
      <c r="H83" s="45"/>
      <c r="I83" s="44"/>
      <c r="J83" s="44"/>
      <c r="K83" s="46"/>
    </row>
    <row r="84">
      <c r="A84" s="42"/>
      <c r="C84" s="43"/>
      <c r="D84" s="44"/>
      <c r="E84" s="44"/>
      <c r="F84" s="44"/>
      <c r="G84" s="44"/>
      <c r="H84" s="45"/>
      <c r="I84" s="44"/>
      <c r="J84" s="44"/>
      <c r="K84" s="46"/>
    </row>
    <row r="85">
      <c r="A85" s="42"/>
      <c r="C85" s="43"/>
      <c r="D85" s="44"/>
      <c r="E85" s="44"/>
      <c r="F85" s="44"/>
      <c r="G85" s="44"/>
      <c r="H85" s="45"/>
      <c r="I85" s="44"/>
      <c r="J85" s="44"/>
      <c r="K85" s="46"/>
    </row>
    <row r="86">
      <c r="A86" s="42"/>
      <c r="C86" s="43"/>
      <c r="D86" s="44"/>
      <c r="E86" s="44"/>
      <c r="F86" s="44"/>
      <c r="G86" s="44"/>
      <c r="H86" s="45"/>
      <c r="I86" s="44"/>
      <c r="J86" s="44"/>
      <c r="K86" s="46"/>
    </row>
    <row r="87">
      <c r="A87" s="42"/>
      <c r="C87" s="43"/>
      <c r="D87" s="44"/>
      <c r="E87" s="44"/>
      <c r="F87" s="44"/>
      <c r="G87" s="44"/>
      <c r="H87" s="45"/>
      <c r="I87" s="44"/>
      <c r="J87" s="44"/>
      <c r="K87" s="46"/>
    </row>
    <row r="88">
      <c r="A88" s="42"/>
      <c r="C88" s="43"/>
      <c r="D88" s="44"/>
      <c r="E88" s="44"/>
      <c r="F88" s="44"/>
      <c r="G88" s="44"/>
      <c r="H88" s="45"/>
      <c r="I88" s="44"/>
      <c r="J88" s="44"/>
      <c r="K88" s="46"/>
    </row>
    <row r="89">
      <c r="A89" s="42"/>
      <c r="C89" s="43"/>
      <c r="D89" s="44"/>
      <c r="E89" s="44"/>
      <c r="F89" s="44"/>
      <c r="G89" s="44"/>
      <c r="H89" s="45"/>
      <c r="I89" s="44"/>
      <c r="J89" s="44"/>
      <c r="K89" s="46"/>
    </row>
    <row r="90">
      <c r="A90" s="42"/>
      <c r="C90" s="43"/>
      <c r="D90" s="44"/>
      <c r="E90" s="44"/>
      <c r="F90" s="44"/>
      <c r="G90" s="44"/>
      <c r="H90" s="45"/>
      <c r="I90" s="44"/>
      <c r="J90" s="44"/>
      <c r="K90" s="46"/>
    </row>
    <row r="91">
      <c r="A91" s="42"/>
      <c r="C91" s="43"/>
      <c r="D91" s="44"/>
      <c r="E91" s="44"/>
      <c r="F91" s="44"/>
      <c r="G91" s="44"/>
      <c r="H91" s="45"/>
      <c r="I91" s="44"/>
      <c r="J91" s="44"/>
      <c r="K91" s="46"/>
    </row>
    <row r="92">
      <c r="A92" s="42"/>
      <c r="C92" s="43"/>
      <c r="D92" s="44"/>
      <c r="E92" s="44"/>
      <c r="F92" s="44"/>
      <c r="G92" s="44"/>
      <c r="H92" s="45"/>
      <c r="I92" s="44"/>
      <c r="J92" s="44"/>
      <c r="K92" s="44"/>
    </row>
    <row r="93">
      <c r="A93" s="42"/>
      <c r="C93" s="43"/>
      <c r="D93" s="44"/>
      <c r="E93" s="44"/>
      <c r="F93" s="44"/>
      <c r="G93" s="44"/>
      <c r="H93" s="45"/>
      <c r="I93" s="44"/>
      <c r="J93" s="44"/>
      <c r="K93" s="44"/>
    </row>
    <row r="94">
      <c r="A94" s="42"/>
      <c r="C94" s="43"/>
      <c r="D94" s="44"/>
      <c r="E94" s="44"/>
      <c r="F94" s="44"/>
      <c r="G94" s="44"/>
      <c r="H94" s="45"/>
      <c r="I94" s="44"/>
      <c r="J94" s="44"/>
      <c r="K94" s="46"/>
    </row>
    <row r="95">
      <c r="A95" s="42"/>
      <c r="C95" s="43"/>
      <c r="D95" s="44"/>
      <c r="E95" s="44"/>
      <c r="F95" s="44"/>
      <c r="G95" s="44"/>
      <c r="H95" s="45"/>
      <c r="I95" s="44"/>
      <c r="J95" s="44"/>
      <c r="K95" s="46"/>
    </row>
    <row r="96">
      <c r="A96" s="42"/>
      <c r="C96" s="43"/>
      <c r="D96" s="44"/>
      <c r="E96" s="44"/>
      <c r="F96" s="44"/>
      <c r="G96" s="44"/>
      <c r="H96" s="45"/>
      <c r="I96" s="44"/>
      <c r="J96" s="44"/>
      <c r="K96" s="46"/>
    </row>
    <row r="97">
      <c r="A97" s="42"/>
      <c r="C97" s="43"/>
      <c r="D97" s="44"/>
      <c r="E97" s="44"/>
      <c r="F97" s="44"/>
      <c r="G97" s="44"/>
      <c r="H97" s="45"/>
      <c r="I97" s="44"/>
      <c r="J97" s="44"/>
      <c r="K97" s="46"/>
    </row>
    <row r="98">
      <c r="A98" s="42"/>
      <c r="C98" s="43"/>
      <c r="D98" s="44"/>
      <c r="E98" s="44"/>
      <c r="F98" s="44"/>
      <c r="G98" s="44"/>
      <c r="H98" s="45"/>
      <c r="I98" s="44"/>
      <c r="J98" s="44"/>
      <c r="K98" s="46"/>
    </row>
    <row r="99">
      <c r="A99" s="42"/>
      <c r="C99" s="43"/>
      <c r="D99" s="44"/>
      <c r="E99" s="44"/>
      <c r="F99" s="44"/>
      <c r="G99" s="44"/>
      <c r="H99" s="45"/>
      <c r="I99" s="44"/>
      <c r="J99" s="44"/>
      <c r="K99" s="46"/>
    </row>
    <row r="100">
      <c r="A100" s="42"/>
      <c r="C100" s="43"/>
      <c r="D100" s="44"/>
      <c r="E100" s="44"/>
      <c r="F100" s="44"/>
      <c r="G100" s="44"/>
      <c r="H100" s="45"/>
      <c r="I100" s="44"/>
      <c r="J100" s="44"/>
      <c r="K100" s="46"/>
    </row>
    <row r="101">
      <c r="A101" s="42"/>
      <c r="C101" s="43"/>
      <c r="D101" s="44"/>
      <c r="E101" s="44"/>
      <c r="F101" s="44"/>
      <c r="G101" s="44"/>
      <c r="H101" s="45"/>
      <c r="I101" s="44"/>
      <c r="J101" s="44"/>
      <c r="K101" s="46"/>
    </row>
    <row r="102">
      <c r="A102" s="42"/>
      <c r="C102" s="43"/>
      <c r="D102" s="44"/>
      <c r="E102" s="44"/>
      <c r="F102" s="44"/>
      <c r="G102" s="44"/>
      <c r="H102" s="45"/>
      <c r="I102" s="44"/>
      <c r="J102" s="44"/>
      <c r="K102" s="46"/>
    </row>
    <row r="103">
      <c r="A103" s="42"/>
      <c r="C103" s="43"/>
      <c r="D103" s="44"/>
      <c r="E103" s="44"/>
      <c r="F103" s="44"/>
      <c r="G103" s="44"/>
      <c r="H103" s="45"/>
      <c r="I103" s="44"/>
      <c r="J103" s="44"/>
      <c r="K103" s="46"/>
    </row>
    <row r="104">
      <c r="A104" s="42"/>
      <c r="C104" s="43"/>
      <c r="D104" s="44"/>
      <c r="E104" s="44"/>
      <c r="F104" s="44"/>
      <c r="G104" s="44"/>
      <c r="H104" s="45"/>
      <c r="I104" s="44"/>
      <c r="J104" s="44"/>
      <c r="K104" s="46"/>
    </row>
    <row r="105">
      <c r="A105" s="42"/>
      <c r="C105" s="43"/>
      <c r="D105" s="44"/>
      <c r="E105" s="44"/>
      <c r="F105" s="44"/>
      <c r="G105" s="44"/>
      <c r="H105" s="45"/>
      <c r="I105" s="44"/>
      <c r="J105" s="44"/>
      <c r="K105" s="46"/>
    </row>
  </sheetData>
  <mergeCells count="30"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104:B104"/>
    <mergeCell ref="A105:B105"/>
    <mergeCell ref="A97:B97"/>
    <mergeCell ref="A98:B98"/>
    <mergeCell ref="A99:B99"/>
    <mergeCell ref="A100:B100"/>
    <mergeCell ref="A101:B101"/>
    <mergeCell ref="A102:B102"/>
    <mergeCell ref="A103:B103"/>
  </mergeCells>
  <drawing r:id="rId1"/>
</worksheet>
</file>