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计算过程" sheetId="1" r:id="rId1"/>
  </sheets>
  <calcPr calcId="124519"/>
</workbook>
</file>

<file path=xl/calcChain.xml><?xml version="1.0" encoding="utf-8"?>
<calcChain xmlns="http://schemas.openxmlformats.org/spreadsheetml/2006/main">
  <c r="N47" i="1"/>
  <c r="M47"/>
  <c r="N46"/>
  <c r="M46"/>
  <c r="N45"/>
  <c r="M45"/>
  <c r="N44"/>
  <c r="M44"/>
  <c r="X37"/>
  <c r="W37"/>
  <c r="X36"/>
  <c r="W36"/>
  <c r="X35"/>
  <c r="W35"/>
  <c r="X34"/>
  <c r="W34"/>
  <c r="K13"/>
  <c r="J13"/>
  <c r="I13"/>
  <c r="H13"/>
  <c r="G13"/>
  <c r="F13"/>
  <c r="E13"/>
  <c r="D13"/>
  <c r="M4"/>
  <c r="N4"/>
  <c r="M5"/>
  <c r="N5"/>
  <c r="M6"/>
  <c r="N6"/>
  <c r="N3"/>
  <c r="M3"/>
</calcChain>
</file>

<file path=xl/sharedStrings.xml><?xml version="1.0" encoding="utf-8"?>
<sst xmlns="http://schemas.openxmlformats.org/spreadsheetml/2006/main" count="41" uniqueCount="37">
  <si>
    <t>arow = 4</t>
    <phoneticPr fontId="1" type="noConversion"/>
  </si>
  <si>
    <t>acol = 3</t>
    <phoneticPr fontId="1" type="noConversion"/>
  </si>
  <si>
    <t>brow = 3</t>
    <phoneticPr fontId="1" type="noConversion"/>
  </si>
  <si>
    <t>bcol = 2</t>
    <phoneticPr fontId="1" type="noConversion"/>
  </si>
  <si>
    <t>crow = 4</t>
    <phoneticPr fontId="1" type="noConversion"/>
  </si>
  <si>
    <t>ccol = 2</t>
    <phoneticPr fontId="1" type="noConversion"/>
  </si>
  <si>
    <t>T</t>
    <phoneticPr fontId="1" type="noConversion"/>
  </si>
  <si>
    <t>opT(A).row = 4,  opT(A).col = 3</t>
    <phoneticPr fontId="1" type="noConversion"/>
  </si>
  <si>
    <t>opT(B).row = 3,  opT(B).col = 2</t>
    <phoneticPr fontId="1" type="noConversion"/>
  </si>
  <si>
    <t>lda = 3 = A.row</t>
    <phoneticPr fontId="1" type="noConversion"/>
  </si>
  <si>
    <t>lda = 2 = B.row</t>
    <phoneticPr fontId="1" type="noConversion"/>
  </si>
  <si>
    <t>lda = 4 = C.row</t>
    <phoneticPr fontId="1" type="noConversion"/>
  </si>
  <si>
    <t>lda = 4 = A.row</t>
    <phoneticPr fontId="1" type="noConversion"/>
  </si>
  <si>
    <t>ldb = 3 = B.row</t>
    <phoneticPr fontId="1" type="noConversion"/>
  </si>
  <si>
    <t>ldc = 4 = C.row</t>
    <phoneticPr fontId="1" type="noConversion"/>
  </si>
  <si>
    <t>A.row = 3,   A.col = 4</t>
    <phoneticPr fontId="1" type="noConversion"/>
  </si>
  <si>
    <t>B.row = 2,   B.col = 3</t>
    <phoneticPr fontId="1" type="noConversion"/>
  </si>
  <si>
    <t>情况1 - CUBLAS_OP_N</t>
    <phoneticPr fontId="1" type="noConversion"/>
  </si>
  <si>
    <t>lda、ldb、ldc的存在，是为了让程序可以计算某个内存中心的数据作为矩阵，到下一列的偏移不等于行数的时候所考虑</t>
    <phoneticPr fontId="1" type="noConversion"/>
  </si>
  <si>
    <t>情况2 - CUBLAS_OP_T</t>
    <phoneticPr fontId="1" type="noConversion"/>
  </si>
  <si>
    <t>情况3 - 输入行排列输出行排列，描述也是行排列</t>
    <phoneticPr fontId="1" type="noConversion"/>
  </si>
  <si>
    <t>A.row = 4, A.col = 3</t>
    <phoneticPr fontId="1" type="noConversion"/>
  </si>
  <si>
    <t>B.row = 3, B.col = 2</t>
    <phoneticPr fontId="1" type="noConversion"/>
  </si>
  <si>
    <t>C.row = 4, C.col = 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</si>
  <si>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</si>
  <si>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</si>
  <si>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</si>
  <si>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C.T</t>
    <phoneticPr fontId="1" type="noConversion"/>
  </si>
  <si>
    <t>计算(AB).T</t>
    <phoneticPr fontId="1" type="noConversion"/>
  </si>
  <si>
    <t>C.T.row = 2, C.T.col = 4</t>
    <phoneticPr fontId="1" type="noConversion"/>
  </si>
  <si>
    <t>以cublas眼光，可以认为是这个矩阵 -&gt;</t>
    <phoneticPr fontId="1" type="noConversion"/>
  </si>
  <si>
    <t>cublas_A.row = 3,  cublas_A.col = 4</t>
    <phoneticPr fontId="1" type="noConversion"/>
  </si>
  <si>
    <t>cublas_B.row = 2,  cublas_B.col = 3</t>
    <phoneticPr fontId="1" type="noConversion"/>
  </si>
  <si>
    <t>此时cublas_C是列排列。同时也可以翻译为行排列的cublas_C.T(2x4)</t>
    <phoneticPr fontId="1" type="noConversion"/>
  </si>
  <si>
    <t>因此交给cublas的操作是cublas_C = cublas_A.T(4x3) @ cublas_B.T(3x2)，选项用 CUBLAS_OP_T</t>
    <phoneticPr fontId="1" type="noConversion"/>
  </si>
  <si>
    <t>cublas_C = (4x2)</t>
    <phoneticPr fontId="1" type="noConversion"/>
  </si>
  <si>
    <t>lda = cublas_A.row, ldb = cublas_B.row, ldc = cublas_C.row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</si>
</sst>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2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AC70"/>
  <sheetViews>
    <sheetView tabSelected="1" workbookViewId="0">
      <selection activeCell="X18" sqref="X18"/>
    </sheetView>
  </sheetViews>
  <sheetFormatPr defaultRowHeight="13.5"/>
  <cols>
    <col min="1" max="16" width="5.375" customWidth="1"/>
    <col min="17" max="25" width="5.5" customWidth="1"/>
    <col min="26" max="27" width="5.125" customWidth="1"/>
  </cols>
  <sheetData>
    <row r="1" spans="3:25" ht="30.75" customHeight="1">
      <c r="C1" t="s">
        <v>17</v>
      </c>
    </row>
    <row r="2" spans="3:25" ht="30.75" customHeight="1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3:25" ht="30.75" customHeight="1">
      <c r="C3" s="2"/>
      <c r="D3" s="3">
        <v>0</v>
      </c>
      <c r="E3" s="3">
        <v>1</v>
      </c>
      <c r="F3" s="3">
        <v>2</v>
      </c>
      <c r="G3" s="2"/>
      <c r="H3" s="2"/>
      <c r="I3" s="1">
        <v>2</v>
      </c>
      <c r="J3" s="1">
        <v>1</v>
      </c>
      <c r="K3" s="2"/>
      <c r="L3" s="2"/>
      <c r="M3" s="1">
        <f>$D3*$I$3+$E3*$I$4+$F3*$I$5</f>
        <v>3</v>
      </c>
      <c r="N3" s="1">
        <f>$D3*$J$3+$E3*$J$4+$F3*$J$5</f>
        <v>4</v>
      </c>
      <c r="O3" s="2"/>
      <c r="P3" s="2"/>
    </row>
    <row r="4" spans="3:25" ht="30.75" customHeight="1">
      <c r="C4" s="2"/>
      <c r="D4" s="4">
        <v>1</v>
      </c>
      <c r="E4" s="4">
        <v>0</v>
      </c>
      <c r="F4" s="4">
        <v>1</v>
      </c>
      <c r="G4" s="2"/>
      <c r="H4" s="2"/>
      <c r="I4" s="1">
        <v>3</v>
      </c>
      <c r="J4" s="1">
        <v>2</v>
      </c>
      <c r="K4" s="2"/>
      <c r="L4" s="2"/>
      <c r="M4" s="1">
        <f>$D4*$I$3+$E4*$I$4+$F4*$I$5</f>
        <v>2</v>
      </c>
      <c r="N4" s="1">
        <f>$D4*$J$3+$E4*$J$4+$F4*$J$5</f>
        <v>2</v>
      </c>
      <c r="P4" s="2"/>
    </row>
    <row r="5" spans="3:25" ht="30.75" customHeight="1">
      <c r="C5" s="2"/>
      <c r="D5" s="5">
        <v>3</v>
      </c>
      <c r="E5" s="5">
        <v>1</v>
      </c>
      <c r="F5" s="5">
        <v>2</v>
      </c>
      <c r="G5" s="2"/>
      <c r="H5" s="2"/>
      <c r="I5" s="1">
        <v>0</v>
      </c>
      <c r="J5" s="1">
        <v>1</v>
      </c>
      <c r="K5" s="2"/>
      <c r="L5" s="2"/>
      <c r="M5" s="1">
        <f>$D5*$I$3+$E5*$I$4+$F5*$I$5</f>
        <v>9</v>
      </c>
      <c r="N5" s="1">
        <f>$D5*$J$3+$E5*$J$4+$F5*$J$5</f>
        <v>7</v>
      </c>
      <c r="P5" s="2"/>
    </row>
    <row r="6" spans="3:25" ht="30.75" customHeight="1">
      <c r="C6" s="2"/>
      <c r="D6" s="6">
        <v>3</v>
      </c>
      <c r="E6" s="6">
        <v>0</v>
      </c>
      <c r="F6" s="6">
        <v>0</v>
      </c>
      <c r="G6" s="2"/>
      <c r="H6" s="2"/>
      <c r="I6" s="2"/>
      <c r="J6" s="2"/>
      <c r="K6" s="2"/>
      <c r="L6" s="2"/>
      <c r="M6" s="1">
        <f>$D6*$I$3+$E6*$I$4+$F6*$I$5</f>
        <v>6</v>
      </c>
      <c r="N6" s="1">
        <f>$D6*$J$3+$E6*$J$4+$F6*$J$5</f>
        <v>3</v>
      </c>
      <c r="P6" s="2"/>
    </row>
    <row r="7" spans="3:25" ht="30.75" customHeight="1">
      <c r="C7" s="2"/>
      <c r="D7" s="7"/>
      <c r="E7" s="8"/>
      <c r="F7" s="8"/>
      <c r="P7" s="2"/>
    </row>
    <row r="8" spans="3:25" ht="30.75" customHeight="1">
      <c r="C8" s="2"/>
      <c r="D8" s="7"/>
      <c r="E8" s="7"/>
      <c r="F8" s="7"/>
      <c r="G8" s="2"/>
      <c r="H8" s="2"/>
      <c r="I8" s="2"/>
      <c r="J8" s="2"/>
      <c r="K8" s="2"/>
      <c r="L8" s="2"/>
      <c r="M8" s="2"/>
      <c r="N8" s="2"/>
      <c r="O8" s="2"/>
      <c r="P8" s="2"/>
    </row>
    <row r="9" spans="3:25" ht="30.75" customHeight="1">
      <c r="C9" s="2"/>
      <c r="D9" s="3">
        <v>0</v>
      </c>
      <c r="E9" s="4">
        <v>1</v>
      </c>
      <c r="F9" s="5">
        <v>3</v>
      </c>
      <c r="G9" s="6">
        <v>3</v>
      </c>
      <c r="H9" s="3">
        <v>1</v>
      </c>
      <c r="I9" s="4">
        <v>0</v>
      </c>
      <c r="J9" s="5">
        <v>1</v>
      </c>
      <c r="K9" s="6">
        <v>0</v>
      </c>
      <c r="L9" s="3">
        <v>2</v>
      </c>
      <c r="M9" s="4">
        <v>1</v>
      </c>
      <c r="N9" s="5">
        <v>2</v>
      </c>
      <c r="O9" s="6">
        <v>0</v>
      </c>
      <c r="P9" s="2"/>
      <c r="R9" t="s">
        <v>0</v>
      </c>
      <c r="T9" t="s">
        <v>1</v>
      </c>
      <c r="Y9" t="s">
        <v>12</v>
      </c>
    </row>
    <row r="10" spans="3:25" ht="30.75" customHeight="1">
      <c r="C10" s="2"/>
      <c r="J10" s="2"/>
      <c r="K10" s="2"/>
      <c r="L10" s="2"/>
      <c r="M10" s="2"/>
      <c r="N10" s="2"/>
      <c r="O10" s="2"/>
      <c r="P10" s="2"/>
    </row>
    <row r="11" spans="3:25" ht="30.75" customHeight="1">
      <c r="C11" s="2"/>
      <c r="D11" s="1">
        <v>2</v>
      </c>
      <c r="E11" s="1">
        <v>3</v>
      </c>
      <c r="F11" s="1">
        <v>0</v>
      </c>
      <c r="G11" s="1">
        <v>1</v>
      </c>
      <c r="H11" s="1">
        <v>2</v>
      </c>
      <c r="I11" s="1">
        <v>1</v>
      </c>
      <c r="J11" s="2"/>
      <c r="K11" s="2"/>
      <c r="L11" s="2"/>
      <c r="M11" s="2"/>
      <c r="N11" s="2"/>
      <c r="O11" s="2"/>
      <c r="P11" s="2"/>
      <c r="R11" t="s">
        <v>2</v>
      </c>
      <c r="T11" t="s">
        <v>3</v>
      </c>
      <c r="Y11" t="s">
        <v>13</v>
      </c>
    </row>
    <row r="12" spans="3:25" ht="30.75" customHeight="1">
      <c r="C12" s="2"/>
      <c r="D12" s="7"/>
      <c r="E12" s="7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3:25" ht="30.75" customHeight="1">
      <c r="C13" s="2"/>
      <c r="D13" s="1">
        <f>$D3*$I$3+$E3*$I$4+$F3*$I$5</f>
        <v>3</v>
      </c>
      <c r="E13" s="1">
        <f>$D4*$I$3+$E4*$I$4+$F4*$I$5</f>
        <v>2</v>
      </c>
      <c r="F13" s="1">
        <f>$D5*$I$3+$E5*$I$4+$F5*$I$5</f>
        <v>9</v>
      </c>
      <c r="G13" s="1">
        <f>$D6*$I$3+$E6*$I$4+$F6*$I$5</f>
        <v>6</v>
      </c>
      <c r="H13" s="1">
        <f>$D3*$J$3+$E3*$J$4+$F3*$J$5</f>
        <v>4</v>
      </c>
      <c r="I13" s="1">
        <f>$D4*$J$3+$E4*$J$4+$F4*$J$5</f>
        <v>2</v>
      </c>
      <c r="J13" s="1">
        <f>$D5*$J$3+$E5*$J$4+$F5*$J$5</f>
        <v>7</v>
      </c>
      <c r="K13" s="1">
        <f>$D6*$J$3+$E6*$J$4+$F6*$J$5</f>
        <v>3</v>
      </c>
      <c r="L13" s="2"/>
      <c r="M13" s="2"/>
      <c r="N13" s="2"/>
      <c r="O13" s="2"/>
      <c r="P13" s="2"/>
      <c r="R13" t="s">
        <v>4</v>
      </c>
      <c r="T13" t="s">
        <v>5</v>
      </c>
      <c r="Y13" t="s">
        <v>14</v>
      </c>
    </row>
    <row r="14" spans="3:25" ht="30.75" customHeight="1">
      <c r="C14" s="2"/>
      <c r="D14" s="7"/>
      <c r="E14" s="7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3:25" ht="30.75" customHeight="1">
      <c r="C15" t="s">
        <v>19</v>
      </c>
      <c r="D15" s="7"/>
      <c r="E15" s="7"/>
      <c r="F15" s="7"/>
      <c r="G15" s="2"/>
      <c r="H15" s="2"/>
      <c r="I15" s="2"/>
      <c r="J15" s="2"/>
      <c r="K15" s="2"/>
      <c r="L15" s="2"/>
      <c r="M15" s="2"/>
      <c r="N15" s="2"/>
      <c r="O15" s="2"/>
      <c r="P15" s="2"/>
      <c r="R15" s="12"/>
      <c r="S15" s="12"/>
      <c r="T15" s="12"/>
      <c r="U15" s="12"/>
      <c r="V15" s="12"/>
    </row>
    <row r="16" spans="3:25" ht="30.75" customHeight="1">
      <c r="C16" s="2"/>
      <c r="D16" s="7"/>
      <c r="E16" s="7"/>
      <c r="F16" s="7"/>
      <c r="G16" s="2"/>
      <c r="H16" s="2" t="s">
        <v>6</v>
      </c>
      <c r="I16" s="2"/>
      <c r="J16" s="2"/>
      <c r="K16" s="2"/>
      <c r="L16" s="2"/>
      <c r="M16" s="2" t="s">
        <v>6</v>
      </c>
      <c r="N16" s="2"/>
      <c r="O16" s="2"/>
      <c r="P16" s="2"/>
      <c r="R16" s="12"/>
      <c r="S16" s="12"/>
      <c r="T16" s="11"/>
      <c r="U16" s="11"/>
      <c r="V16" s="12"/>
    </row>
    <row r="17" spans="3:25" ht="30.75" customHeight="1">
      <c r="C17" s="2"/>
      <c r="D17" s="3">
        <v>0</v>
      </c>
      <c r="E17" s="4">
        <v>1</v>
      </c>
      <c r="F17" s="5">
        <v>3</v>
      </c>
      <c r="G17" s="6">
        <v>3</v>
      </c>
      <c r="H17" s="2"/>
      <c r="J17" s="1">
        <v>2</v>
      </c>
      <c r="K17" s="1">
        <v>3</v>
      </c>
      <c r="L17" s="1">
        <v>0</v>
      </c>
      <c r="O17" s="1">
        <v>3</v>
      </c>
      <c r="P17" s="1">
        <v>4</v>
      </c>
      <c r="R17" s="12"/>
      <c r="S17" s="12"/>
      <c r="T17" s="11"/>
      <c r="U17" s="11"/>
      <c r="V17" s="12"/>
    </row>
    <row r="18" spans="3:25" ht="30.75" customHeight="1">
      <c r="C18" s="2"/>
      <c r="D18" s="3">
        <v>1</v>
      </c>
      <c r="E18" s="4">
        <v>0</v>
      </c>
      <c r="F18" s="5">
        <v>1</v>
      </c>
      <c r="G18" s="6">
        <v>0</v>
      </c>
      <c r="H18" s="2"/>
      <c r="J18" s="1">
        <v>1</v>
      </c>
      <c r="K18" s="1">
        <v>2</v>
      </c>
      <c r="L18" s="1">
        <v>1</v>
      </c>
      <c r="O18" s="1">
        <v>2</v>
      </c>
      <c r="P18" s="1">
        <v>2</v>
      </c>
      <c r="R18" s="12"/>
      <c r="S18" s="12"/>
      <c r="T18" s="11"/>
      <c r="U18" s="11"/>
      <c r="V18" s="12"/>
    </row>
    <row r="19" spans="3:25" ht="30.75" customHeight="1">
      <c r="C19" s="2"/>
      <c r="D19" s="3">
        <v>2</v>
      </c>
      <c r="E19" s="4">
        <v>1</v>
      </c>
      <c r="F19" s="5">
        <v>2</v>
      </c>
      <c r="G19" s="6">
        <v>0</v>
      </c>
      <c r="H19" s="2"/>
      <c r="K19" s="2"/>
      <c r="L19" s="2"/>
      <c r="O19" s="1">
        <v>9</v>
      </c>
      <c r="P19" s="1">
        <v>7</v>
      </c>
      <c r="R19" s="12"/>
      <c r="S19" s="12"/>
      <c r="T19" s="12"/>
      <c r="U19" s="12"/>
      <c r="V19" s="12"/>
    </row>
    <row r="20" spans="3:25" ht="30.75" customHeight="1">
      <c r="C20" s="2"/>
      <c r="D20" s="11"/>
      <c r="E20" s="11"/>
      <c r="F20" s="11"/>
      <c r="G20" s="2"/>
      <c r="H20" s="2"/>
      <c r="I20" s="2"/>
      <c r="J20" s="2"/>
      <c r="K20" s="2"/>
      <c r="L20" s="2"/>
      <c r="O20" s="1">
        <v>6</v>
      </c>
      <c r="P20" s="1">
        <v>3</v>
      </c>
    </row>
    <row r="21" spans="3:25" ht="30.75" customHeight="1">
      <c r="C21" s="2"/>
      <c r="D21" s="7"/>
      <c r="E21" s="8"/>
      <c r="F21" s="8"/>
      <c r="P21" s="2"/>
    </row>
    <row r="22" spans="3:25" ht="30.75" customHeight="1">
      <c r="C22" s="2"/>
      <c r="D22" s="7"/>
      <c r="E22" s="7"/>
      <c r="F22" s="7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3:25" ht="30.75" customHeight="1">
      <c r="C23" s="2"/>
      <c r="D23" s="3">
        <v>0</v>
      </c>
      <c r="E23" s="3">
        <v>1</v>
      </c>
      <c r="F23" s="3">
        <v>2</v>
      </c>
      <c r="G23" s="4">
        <v>1</v>
      </c>
      <c r="H23" s="4">
        <v>0</v>
      </c>
      <c r="I23" s="4">
        <v>1</v>
      </c>
      <c r="J23" s="5">
        <v>3</v>
      </c>
      <c r="K23" s="5">
        <v>1</v>
      </c>
      <c r="L23" s="5">
        <v>2</v>
      </c>
      <c r="M23" s="6">
        <v>3</v>
      </c>
      <c r="N23" s="6">
        <v>0</v>
      </c>
      <c r="O23" s="6">
        <v>0</v>
      </c>
      <c r="P23" s="2"/>
      <c r="R23" t="s">
        <v>15</v>
      </c>
      <c r="Y23" t="s">
        <v>9</v>
      </c>
    </row>
    <row r="24" spans="3:25" ht="30.75" customHeight="1">
      <c r="C24" s="2"/>
      <c r="J24" s="2"/>
      <c r="K24" s="2"/>
      <c r="L24" s="2"/>
      <c r="M24" s="2"/>
      <c r="N24" s="2"/>
      <c r="O24" s="2"/>
      <c r="P24" s="2"/>
      <c r="R24" t="s">
        <v>7</v>
      </c>
    </row>
    <row r="25" spans="3:25" ht="30.75" customHeight="1">
      <c r="C25" s="2"/>
      <c r="J25" s="2"/>
      <c r="K25" s="2"/>
      <c r="L25" s="2"/>
      <c r="M25" s="2"/>
      <c r="N25" s="2"/>
      <c r="O25" s="2"/>
      <c r="P25" s="2"/>
    </row>
    <row r="26" spans="3:25" ht="30.75" customHeight="1">
      <c r="C26" s="2"/>
      <c r="D26" s="1">
        <v>2</v>
      </c>
      <c r="E26" s="1">
        <v>1</v>
      </c>
      <c r="F26" s="1">
        <v>3</v>
      </c>
      <c r="G26" s="1">
        <v>2</v>
      </c>
      <c r="H26" s="1">
        <v>0</v>
      </c>
      <c r="I26" s="1">
        <v>1</v>
      </c>
      <c r="J26" s="2"/>
      <c r="K26" s="2"/>
      <c r="L26" s="2"/>
      <c r="M26" s="2"/>
      <c r="N26" s="2"/>
      <c r="O26" s="2"/>
      <c r="P26" s="2"/>
      <c r="R26" t="s">
        <v>16</v>
      </c>
      <c r="Y26" t="s">
        <v>10</v>
      </c>
    </row>
    <row r="27" spans="3:25" ht="30.75" customHeight="1">
      <c r="C27" s="2"/>
      <c r="D27" s="7"/>
      <c r="E27" s="7"/>
      <c r="F27" s="7"/>
      <c r="G27" s="2"/>
      <c r="H27" s="2"/>
      <c r="I27" s="2"/>
      <c r="J27" s="2"/>
      <c r="K27" s="2"/>
      <c r="L27" s="2"/>
      <c r="M27" s="2"/>
      <c r="N27" s="2"/>
      <c r="O27" s="2"/>
      <c r="P27" s="2"/>
      <c r="R27" t="s">
        <v>8</v>
      </c>
    </row>
    <row r="28" spans="3:25" ht="30.75" customHeight="1">
      <c r="C28" s="2"/>
      <c r="D28" s="7"/>
      <c r="E28" s="7"/>
      <c r="F28" s="7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3:25" ht="30.75" customHeight="1">
      <c r="C29" s="2"/>
      <c r="D29" s="1">
        <v>3</v>
      </c>
      <c r="E29" s="1">
        <v>2</v>
      </c>
      <c r="F29" s="1">
        <v>9</v>
      </c>
      <c r="G29" s="1">
        <v>6</v>
      </c>
      <c r="H29" s="1">
        <v>4</v>
      </c>
      <c r="I29" s="1">
        <v>2</v>
      </c>
      <c r="J29" s="1">
        <v>7</v>
      </c>
      <c r="K29" s="1">
        <v>3</v>
      </c>
      <c r="L29" s="2"/>
      <c r="M29" s="2"/>
      <c r="N29" s="2"/>
      <c r="O29" s="2"/>
      <c r="P29" s="2"/>
      <c r="R29" t="s">
        <v>4</v>
      </c>
      <c r="T29" t="s">
        <v>5</v>
      </c>
      <c r="Y29" t="s">
        <v>11</v>
      </c>
    </row>
    <row r="30" spans="3:25" ht="30.75" customHeight="1">
      <c r="C30" s="2"/>
      <c r="D30" s="7"/>
      <c r="E30" s="7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3:25" ht="30.75" customHeight="1">
      <c r="C31" s="15" t="s">
        <v>18</v>
      </c>
      <c r="D31" s="7"/>
      <c r="E31" s="7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3:25" ht="30.75" customHeight="1"/>
    <row r="33" spans="3:27" ht="37.5" customHeight="1">
      <c r="D33" s="9"/>
      <c r="E33" s="9"/>
      <c r="F33" s="9"/>
      <c r="G33" s="9"/>
      <c r="H33" s="9"/>
      <c r="I33" s="9"/>
      <c r="M33" s="9"/>
      <c r="N33" s="18"/>
      <c r="O33" s="18"/>
      <c r="P33" s="18"/>
      <c r="Q33" s="18"/>
      <c r="R33" s="9"/>
      <c r="S33" s="13"/>
      <c r="T33" s="13"/>
      <c r="U33" s="9"/>
      <c r="V33" s="18"/>
      <c r="W33" s="18"/>
      <c r="X33" s="18"/>
      <c r="Y33" s="18"/>
      <c r="Z33" s="9"/>
    </row>
    <row r="34" spans="3:27" ht="37.5" customHeight="1">
      <c r="D34" s="9"/>
      <c r="E34" s="3">
        <v>0</v>
      </c>
      <c r="F34" s="4">
        <v>1</v>
      </c>
      <c r="G34" s="5">
        <v>3</v>
      </c>
      <c r="H34" s="6">
        <v>3</v>
      </c>
      <c r="I34" s="10"/>
      <c r="M34" s="16"/>
      <c r="N34" s="10"/>
      <c r="O34" s="1">
        <v>2</v>
      </c>
      <c r="P34" s="1">
        <v>1</v>
      </c>
      <c r="Q34" s="10"/>
      <c r="R34" s="17"/>
      <c r="S34" s="14"/>
      <c r="T34" s="14"/>
      <c r="U34" s="16"/>
      <c r="V34" s="10"/>
      <c r="W34" s="1">
        <f>$D34*$I$3+$E34*$I$4+$F34*$I$5</f>
        <v>0</v>
      </c>
      <c r="X34" s="1">
        <f>$D34*$J$3+$E34*$J$4+$F34*$J$5</f>
        <v>1</v>
      </c>
      <c r="Y34" s="10"/>
      <c r="Z34" s="17"/>
    </row>
    <row r="35" spans="3:27" ht="37.5" customHeight="1">
      <c r="D35" s="9"/>
      <c r="E35" s="3">
        <v>1</v>
      </c>
      <c r="F35" s="4">
        <v>0</v>
      </c>
      <c r="G35" s="5">
        <v>1</v>
      </c>
      <c r="H35" s="6">
        <v>0</v>
      </c>
      <c r="I35" s="10"/>
      <c r="M35" s="16"/>
      <c r="N35" s="10"/>
      <c r="O35" s="1">
        <v>3</v>
      </c>
      <c r="P35" s="1">
        <v>2</v>
      </c>
      <c r="Q35" s="10"/>
      <c r="R35" s="17"/>
      <c r="S35" s="14"/>
      <c r="T35" s="14"/>
      <c r="U35" s="16"/>
      <c r="V35" s="10"/>
      <c r="W35" s="1">
        <f>$D35*$I$3+$E35*$I$4+$F35*$I$5</f>
        <v>3</v>
      </c>
      <c r="X35" s="1">
        <f>$D35*$J$3+$E35*$J$4+$F35*$J$5</f>
        <v>2</v>
      </c>
      <c r="Y35" s="10"/>
      <c r="Z35" s="17"/>
    </row>
    <row r="36" spans="3:27" ht="37.5" customHeight="1">
      <c r="D36" s="9"/>
      <c r="E36" s="3">
        <v>2</v>
      </c>
      <c r="F36" s="4">
        <v>1</v>
      </c>
      <c r="G36" s="5">
        <v>2</v>
      </c>
      <c r="H36" s="6">
        <v>0</v>
      </c>
      <c r="I36" s="10"/>
      <c r="M36" s="16"/>
      <c r="N36" s="10"/>
      <c r="O36" s="1">
        <v>0</v>
      </c>
      <c r="P36" s="1">
        <v>1</v>
      </c>
      <c r="Q36" s="10"/>
      <c r="R36" s="17"/>
      <c r="S36" s="14"/>
      <c r="T36" s="14"/>
      <c r="U36" s="16"/>
      <c r="V36" s="10"/>
      <c r="W36" s="1">
        <f>$D36*$I$3+$E36*$I$4+$F36*$I$5</f>
        <v>6</v>
      </c>
      <c r="X36" s="1">
        <f>$D36*$J$3+$E36*$J$4+$F36*$J$5</f>
        <v>5</v>
      </c>
      <c r="Y36" s="10"/>
      <c r="Z36" s="17"/>
    </row>
    <row r="37" spans="3:27" ht="41.25" customHeight="1">
      <c r="D37" s="9"/>
      <c r="E37" s="10"/>
      <c r="F37" s="10"/>
      <c r="G37" s="10"/>
      <c r="H37" s="10"/>
      <c r="I37" s="10"/>
      <c r="M37" s="9"/>
      <c r="N37" s="19"/>
      <c r="O37" s="19"/>
      <c r="P37" s="19"/>
      <c r="Q37" s="19"/>
      <c r="R37" s="10"/>
      <c r="S37" s="14"/>
      <c r="T37" s="14"/>
      <c r="U37" s="9"/>
      <c r="V37" s="19"/>
      <c r="W37" s="1">
        <f>$D37*$I$3+$E37*$I$4+$F37*$I$5</f>
        <v>0</v>
      </c>
      <c r="X37" s="1">
        <f>$D37*$J$3+$E37*$J$4+$F37*$J$5</f>
        <v>0</v>
      </c>
      <c r="Y37" s="19"/>
      <c r="Z37" s="10"/>
    </row>
    <row r="38" spans="3:27" ht="41.25" customHeight="1">
      <c r="D38" s="9"/>
      <c r="E38" s="10"/>
      <c r="F38" s="9"/>
      <c r="G38" s="9"/>
      <c r="H38" s="9"/>
      <c r="I38" s="9"/>
      <c r="M38" s="9"/>
      <c r="N38" s="10"/>
      <c r="O38" s="9"/>
      <c r="P38" s="9"/>
      <c r="Q38" s="9"/>
      <c r="R38" s="9"/>
      <c r="S38" s="13"/>
      <c r="T38" s="13"/>
      <c r="U38" s="9"/>
      <c r="V38" s="10"/>
      <c r="W38" s="9"/>
      <c r="X38" s="9"/>
      <c r="Y38" s="9"/>
      <c r="Z38" s="9"/>
    </row>
    <row r="39" spans="3:27" ht="41.25" customHeight="1"/>
    <row r="40" spans="3:27" ht="41.25" customHeight="1"/>
    <row r="41" spans="3:27" ht="41.25" customHeight="1">
      <c r="C41" t="s">
        <v>20</v>
      </c>
      <c r="D41" s="7"/>
      <c r="E41" s="7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R41" s="12"/>
      <c r="S41" s="12"/>
      <c r="T41" s="12"/>
      <c r="U41" s="12"/>
      <c r="V41" s="12"/>
    </row>
    <row r="42" spans="3:27" ht="41.25" customHeight="1">
      <c r="D42" s="21" t="s">
        <v>28</v>
      </c>
      <c r="E42" s="7"/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R42" s="12"/>
      <c r="S42" s="12"/>
      <c r="T42" s="12"/>
      <c r="U42" s="12"/>
      <c r="V42" s="12"/>
    </row>
    <row r="43" spans="3:27" ht="41.25" customHeight="1">
      <c r="C43" s="2"/>
      <c r="D43" s="7"/>
      <c r="E43" s="7" t="s">
        <v>24</v>
      </c>
      <c r="F43" s="7"/>
      <c r="G43" s="2"/>
      <c r="H43" s="2"/>
      <c r="I43" s="2" t="s">
        <v>25</v>
      </c>
      <c r="J43" s="2"/>
      <c r="K43" s="2"/>
      <c r="L43" s="2"/>
      <c r="M43" s="2" t="s">
        <v>26</v>
      </c>
      <c r="N43" s="2"/>
      <c r="O43" s="2"/>
      <c r="P43" s="2"/>
      <c r="Q43" t="s">
        <v>27</v>
      </c>
      <c r="R43" s="12"/>
      <c r="S43" s="12"/>
      <c r="T43" s="11"/>
      <c r="U43" s="11"/>
      <c r="V43" s="12"/>
    </row>
    <row r="44" spans="3:27" ht="41.25" customHeight="1">
      <c r="C44" s="2"/>
      <c r="D44" s="3">
        <v>0</v>
      </c>
      <c r="E44" s="3">
        <v>1</v>
      </c>
      <c r="F44" s="3">
        <v>2</v>
      </c>
      <c r="G44" s="2"/>
      <c r="H44" s="2"/>
      <c r="I44" s="1">
        <v>2</v>
      </c>
      <c r="J44" s="1">
        <v>1</v>
      </c>
      <c r="K44" s="2"/>
      <c r="L44" s="2"/>
      <c r="M44" s="1">
        <f>$D44*$I$3+$E44*$I$4+$F44*$I$5</f>
        <v>3</v>
      </c>
      <c r="N44" s="1">
        <f>$D44*$J$3+$E44*$J$4+$F44*$J$5</f>
        <v>4</v>
      </c>
      <c r="O44" s="2"/>
      <c r="P44" s="2"/>
      <c r="Q44" s="1">
        <v>3</v>
      </c>
      <c r="R44" s="20">
        <v>2</v>
      </c>
      <c r="S44" s="1">
        <v>9</v>
      </c>
      <c r="T44" s="20">
        <v>6</v>
      </c>
      <c r="U44" s="11"/>
      <c r="V44" s="12"/>
      <c r="AA44" s="12" t="s">
        <v>21</v>
      </c>
    </row>
    <row r="45" spans="3:27" ht="41.25" customHeight="1">
      <c r="C45" s="2"/>
      <c r="D45" s="4">
        <v>1</v>
      </c>
      <c r="E45" s="4">
        <v>0</v>
      </c>
      <c r="F45" s="4">
        <v>1</v>
      </c>
      <c r="G45" s="2"/>
      <c r="H45" s="2"/>
      <c r="I45" s="1">
        <v>3</v>
      </c>
      <c r="J45" s="1">
        <v>2</v>
      </c>
      <c r="K45" s="2"/>
      <c r="L45" s="2"/>
      <c r="M45" s="1">
        <f>$D45*$I$3+$E45*$I$4+$F45*$I$5</f>
        <v>2</v>
      </c>
      <c r="N45" s="1">
        <f>$D45*$J$3+$E45*$J$4+$F45*$J$5</f>
        <v>2</v>
      </c>
      <c r="O45" s="2"/>
      <c r="P45" s="2"/>
      <c r="Q45" s="1">
        <v>4</v>
      </c>
      <c r="R45" s="20">
        <v>2</v>
      </c>
      <c r="S45" s="1">
        <v>7</v>
      </c>
      <c r="T45" s="20">
        <v>3</v>
      </c>
      <c r="U45" s="11"/>
      <c r="V45" s="12"/>
      <c r="AA45" s="12" t="s">
        <v>22</v>
      </c>
    </row>
    <row r="46" spans="3:27" ht="41.25" customHeight="1">
      <c r="C46" s="2"/>
      <c r="D46" s="5">
        <v>3</v>
      </c>
      <c r="E46" s="5">
        <v>1</v>
      </c>
      <c r="F46" s="5">
        <v>2</v>
      </c>
      <c r="G46" s="2"/>
      <c r="H46" s="2"/>
      <c r="I46" s="1">
        <v>0</v>
      </c>
      <c r="J46" s="1">
        <v>1</v>
      </c>
      <c r="K46" s="2"/>
      <c r="L46" s="2"/>
      <c r="M46" s="1">
        <f>$D46*$I$3+$E46*$I$4+$F46*$I$5</f>
        <v>9</v>
      </c>
      <c r="N46" s="1">
        <f>$D46*$J$3+$E46*$J$4+$F46*$J$5</f>
        <v>7</v>
      </c>
      <c r="O46" s="2"/>
      <c r="P46" s="2"/>
      <c r="R46" s="12"/>
      <c r="T46" s="11"/>
      <c r="U46" s="11"/>
      <c r="V46" s="12"/>
      <c r="AA46" s="12" t="s">
        <v>23</v>
      </c>
    </row>
    <row r="47" spans="3:27" ht="41.25" customHeight="1">
      <c r="C47" s="2"/>
      <c r="D47" s="6">
        <v>3</v>
      </c>
      <c r="E47" s="6">
        <v>0</v>
      </c>
      <c r="F47" s="6">
        <v>0</v>
      </c>
      <c r="G47" s="2"/>
      <c r="H47" s="2"/>
      <c r="I47" s="2"/>
      <c r="J47" s="2"/>
      <c r="K47" s="2"/>
      <c r="L47" s="2"/>
      <c r="M47" s="1">
        <f>$D47*$I$3+$E47*$I$4+$F47*$I$5</f>
        <v>6</v>
      </c>
      <c r="N47" s="1">
        <f>$D47*$J$3+$E47*$J$4+$F47*$J$5</f>
        <v>3</v>
      </c>
      <c r="O47" s="2"/>
      <c r="P47" s="2"/>
      <c r="R47" s="12"/>
      <c r="S47" s="12"/>
      <c r="T47" s="11"/>
      <c r="U47" s="11"/>
      <c r="V47" s="12"/>
      <c r="AA47" s="12" t="s">
        <v>29</v>
      </c>
    </row>
    <row r="48" spans="3:27" ht="41.25" customHeight="1">
      <c r="C48" s="2"/>
      <c r="D48" s="7"/>
      <c r="E48" s="8"/>
      <c r="F48" s="8"/>
      <c r="P48" s="2"/>
    </row>
    <row r="49" spans="3:29" ht="41.25" customHeight="1">
      <c r="C49" s="2"/>
      <c r="D49" s="7"/>
      <c r="E49" s="7"/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X49" s="1">
        <v>0</v>
      </c>
      <c r="Y49" s="1">
        <v>1</v>
      </c>
      <c r="Z49" s="1">
        <v>3</v>
      </c>
      <c r="AA49" s="1">
        <v>3</v>
      </c>
    </row>
    <row r="50" spans="3:29" ht="41.25" customHeight="1">
      <c r="C50" s="2"/>
      <c r="D50" s="3">
        <v>0</v>
      </c>
      <c r="E50" s="3">
        <v>1</v>
      </c>
      <c r="F50" s="3">
        <v>2</v>
      </c>
      <c r="G50" s="4">
        <v>1</v>
      </c>
      <c r="H50" s="4">
        <v>0</v>
      </c>
      <c r="I50" s="4">
        <v>1</v>
      </c>
      <c r="J50" s="5">
        <v>3</v>
      </c>
      <c r="K50" s="5">
        <v>1</v>
      </c>
      <c r="L50" s="5">
        <v>2</v>
      </c>
      <c r="M50" s="6">
        <v>3</v>
      </c>
      <c r="N50" s="6">
        <v>0</v>
      </c>
      <c r="O50" s="6">
        <v>0</v>
      </c>
      <c r="P50" s="2"/>
      <c r="Q50" t="s">
        <v>30</v>
      </c>
      <c r="X50" s="1">
        <v>1</v>
      </c>
      <c r="Y50" s="1">
        <v>0</v>
      </c>
      <c r="Z50" s="1">
        <v>1</v>
      </c>
      <c r="AA50" s="1">
        <v>0</v>
      </c>
      <c r="AC50" t="s">
        <v>31</v>
      </c>
    </row>
    <row r="51" spans="3:29" ht="41.25" customHeight="1">
      <c r="C51" s="2"/>
      <c r="J51" s="2"/>
      <c r="K51" s="2"/>
      <c r="L51" s="2"/>
      <c r="M51" s="2"/>
      <c r="N51" s="2"/>
      <c r="O51" s="2"/>
      <c r="P51" s="2"/>
      <c r="X51" s="1">
        <v>2</v>
      </c>
      <c r="Y51" s="1">
        <v>1</v>
      </c>
      <c r="Z51" s="1">
        <v>2</v>
      </c>
      <c r="AA51" s="1">
        <v>0</v>
      </c>
    </row>
    <row r="52" spans="3:29" ht="41.25" customHeight="1">
      <c r="C52" s="2"/>
      <c r="J52" s="2"/>
      <c r="K52" s="2"/>
      <c r="L52" s="2"/>
      <c r="M52" s="2"/>
      <c r="N52" s="2"/>
      <c r="O52" s="2"/>
      <c r="P52" s="2"/>
    </row>
    <row r="53" spans="3:29" ht="41.25" customHeight="1">
      <c r="C53" s="2"/>
      <c r="D53" s="1">
        <v>2</v>
      </c>
      <c r="E53" s="1">
        <v>1</v>
      </c>
      <c r="F53" s="1">
        <v>3</v>
      </c>
      <c r="G53" s="1">
        <v>2</v>
      </c>
      <c r="H53" s="1">
        <v>0</v>
      </c>
      <c r="I53" s="1">
        <v>1</v>
      </c>
      <c r="J53" s="2"/>
      <c r="K53" s="2"/>
      <c r="L53" s="2"/>
      <c r="M53" s="2"/>
      <c r="N53" s="2"/>
      <c r="O53" s="2"/>
      <c r="P53" s="2"/>
      <c r="Q53" t="s">
        <v>30</v>
      </c>
      <c r="X53" s="1">
        <v>2</v>
      </c>
      <c r="Y53" s="1">
        <v>3</v>
      </c>
      <c r="Z53" s="1">
        <v>0</v>
      </c>
      <c r="AC53" t="s">
        <v>32</v>
      </c>
    </row>
    <row r="54" spans="3:29" ht="41.25" customHeight="1">
      <c r="C54" s="2"/>
      <c r="D54" s="7"/>
      <c r="E54" s="7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X54" s="1">
        <v>1</v>
      </c>
      <c r="Y54" s="1">
        <v>2</v>
      </c>
      <c r="Z54" s="1">
        <v>1</v>
      </c>
    </row>
    <row r="55" spans="3:29" ht="41.25" customHeight="1">
      <c r="C55" s="2"/>
      <c r="D55" s="7"/>
      <c r="E55" s="7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3:29" ht="41.25" customHeight="1">
      <c r="X56" t="s">
        <v>34</v>
      </c>
    </row>
    <row r="57" spans="3:29" ht="41.25" customHeight="1">
      <c r="X57" t="s">
        <v>35</v>
      </c>
      <c r="AB57" t="s">
        <v>36</v>
      </c>
    </row>
    <row r="58" spans="3:29" ht="37.5" customHeight="1">
      <c r="X58" t="s">
        <v>33</v>
      </c>
    </row>
    <row r="59" spans="3:29" ht="37.5" customHeight="1"/>
    <row r="60" spans="3:29" ht="37.5" customHeight="1"/>
    <row r="61" spans="3:29" ht="37.5" customHeight="1"/>
    <row r="62" spans="3:29" ht="37.5" customHeight="1"/>
    <row r="63" spans="3:29" ht="37.5" customHeight="1"/>
    <row r="64" spans="3:29" ht="37.5" customHeight="1"/>
    <row r="65" ht="37.5" customHeight="1"/>
    <row r="66" ht="37.5" customHeight="1"/>
    <row r="67" ht="37.5" customHeight="1"/>
    <row r="68" ht="37.5" customHeight="1"/>
    <row r="69" ht="37.5" customHeight="1"/>
    <row r="70" ht="37.5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计算过程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2021-03-23T03:54:27Z</dcterms:created>
  <dcterms:modified xsi:type="dcterms:W3CDTF">2021-03-23T05:56:04Z</dcterms:modified>
</cp:coreProperties>
</file>