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d testing" sheetId="1" r:id="rId4"/>
    <sheet state="visible" name="stress testing" sheetId="2" r:id="rId5"/>
  </sheets>
  <definedNames/>
  <calcPr/>
</workbook>
</file>

<file path=xl/sharedStrings.xml><?xml version="1.0" encoding="utf-8"?>
<sst xmlns="http://schemas.openxmlformats.org/spreadsheetml/2006/main" count="43" uniqueCount="25">
  <si>
    <t>Test name</t>
  </si>
  <si>
    <t>Time</t>
  </si>
  <si>
    <t>users</t>
  </si>
  <si>
    <t>Error%</t>
  </si>
  <si>
    <t>Expected TPS</t>
  </si>
  <si>
    <t>hr</t>
  </si>
  <si>
    <t>s</t>
  </si>
  <si>
    <t>Throughput</t>
  </si>
  <si>
    <t>Iteration 1</t>
  </si>
  <si>
    <t>Iteration 2.1</t>
  </si>
  <si>
    <t>Iteration 2.2</t>
  </si>
  <si>
    <t>Iteration 2.3</t>
  </si>
  <si>
    <t>Iteration 2.4</t>
  </si>
  <si>
    <t>Iteration 3.1</t>
  </si>
  <si>
    <t>Iteration 3.2</t>
  </si>
  <si>
    <t>Iteration 3.3</t>
  </si>
  <si>
    <t>Iteration 3.4</t>
  </si>
  <si>
    <t>Iteration 3.5</t>
  </si>
  <si>
    <t>Iteration 3.6</t>
  </si>
  <si>
    <t xml:space="preserve">    </t>
  </si>
  <si>
    <t>Creating Booking</t>
  </si>
  <si>
    <t>Iteration 3.6.1</t>
  </si>
  <si>
    <t>Stress testing</t>
  </si>
  <si>
    <t>Iteration 3.6.2</t>
  </si>
  <si>
    <t>bottlenet throughput 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</si>
</sst>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5.0"/>
      <color theme="1"/>
      <name val="Arial"/>
      <scheme val="minor"/>
    </font>
    <font>
      <b/>
      <sz val="15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22.0"/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horizontal="center" readingOrder="0"/>
    </xf>
    <xf borderId="1" fillId="3" fontId="3" numFmtId="0" xfId="0" applyBorder="1" applyFill="1" applyFont="1"/>
    <xf borderId="1" fillId="3" fontId="3" numFmtId="0" xfId="0" applyAlignment="1" applyBorder="1" applyFont="1">
      <alignment readingOrder="0"/>
    </xf>
    <xf borderId="1" fillId="3" fontId="4" numFmtId="0" xfId="0" applyAlignment="1" applyBorder="1" applyFont="1">
      <alignment readingOrder="0"/>
    </xf>
    <xf borderId="1" fillId="3" fontId="3" numFmtId="10" xfId="0" applyAlignment="1" applyBorder="1" applyFont="1" applyNumberFormat="1">
      <alignment readingOrder="0"/>
    </xf>
    <xf borderId="1" fillId="4" fontId="3" numFmtId="10" xfId="0" applyAlignment="1" applyBorder="1" applyFill="1" applyFont="1" applyNumberFormat="1">
      <alignment readingOrder="0"/>
    </xf>
    <xf borderId="0" fillId="0" fontId="3" numFmtId="0" xfId="0" applyAlignment="1" applyFont="1">
      <alignment readingOrder="0"/>
    </xf>
    <xf borderId="2" fillId="3" fontId="3" numFmtId="0" xfId="0" applyAlignment="1" applyBorder="1" applyFont="1">
      <alignment readingOrder="0"/>
    </xf>
    <xf borderId="0" fillId="4" fontId="3" numFmtId="10" xfId="0" applyAlignment="1" applyFont="1" applyNumberFormat="1">
      <alignment readingOrder="0"/>
    </xf>
    <xf borderId="2" fillId="3" fontId="3" numFmtId="10" xfId="0" applyAlignment="1" applyBorder="1" applyFont="1" applyNumberFormat="1">
      <alignment readingOrder="0"/>
    </xf>
    <xf borderId="0" fillId="2" fontId="5" numFmtId="0" xfId="0" applyAlignment="1" applyFont="1">
      <alignment horizontal="center" readingOrder="0"/>
    </xf>
    <xf borderId="3" fillId="3" fontId="4" numFmtId="0" xfId="0" applyAlignment="1" applyBorder="1" applyFont="1">
      <alignment horizontal="center" readingOrder="0"/>
    </xf>
    <xf borderId="4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63"/>
    <col customWidth="1" min="6" max="6" width="12.6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</row>
    <row r="2">
      <c r="A2" s="3"/>
      <c r="B2" s="3"/>
      <c r="C2" s="3"/>
      <c r="D2" s="3"/>
      <c r="E2" s="3"/>
      <c r="F2" s="3"/>
    </row>
    <row r="3">
      <c r="A3" s="3"/>
      <c r="B3" s="3"/>
      <c r="C3" s="4">
        <v>12.0</v>
      </c>
      <c r="D3" s="4">
        <v>120000.0</v>
      </c>
      <c r="E3" s="3"/>
      <c r="F3" s="3"/>
    </row>
    <row r="4">
      <c r="A4" s="4" t="s">
        <v>4</v>
      </c>
      <c r="B4" s="4" t="s">
        <v>5</v>
      </c>
      <c r="C4" s="4">
        <v>1.0</v>
      </c>
      <c r="D4" s="3">
        <f t="shared" ref="D4:D6" si="1">D3/C3</f>
        <v>10000</v>
      </c>
      <c r="E4" s="3"/>
      <c r="F4" s="3"/>
    </row>
    <row r="5">
      <c r="A5" s="3"/>
      <c r="B5" s="3"/>
      <c r="C5" s="4">
        <v>3600.0</v>
      </c>
      <c r="D5" s="3">
        <f t="shared" si="1"/>
        <v>10000</v>
      </c>
      <c r="E5" s="3"/>
      <c r="F5" s="3"/>
    </row>
    <row r="6" ht="18.75" customHeight="1">
      <c r="A6" s="3"/>
      <c r="B6" s="4" t="s">
        <v>6</v>
      </c>
      <c r="C6" s="4">
        <v>1.0</v>
      </c>
      <c r="D6" s="3">
        <f t="shared" si="1"/>
        <v>2.777777778</v>
      </c>
      <c r="E6" s="4"/>
      <c r="F6" s="5" t="s">
        <v>7</v>
      </c>
    </row>
    <row r="7">
      <c r="A7" s="4"/>
      <c r="B7" s="4"/>
      <c r="C7" s="4">
        <v>60.0</v>
      </c>
      <c r="D7" s="3">
        <f>D6*C7</f>
        <v>166.6666667</v>
      </c>
      <c r="E7" s="6">
        <v>0.0</v>
      </c>
      <c r="F7" s="3"/>
    </row>
    <row r="8">
      <c r="A8" s="3"/>
      <c r="B8" s="4" t="s">
        <v>8</v>
      </c>
      <c r="C8" s="4">
        <v>300.0</v>
      </c>
      <c r="D8" s="3">
        <f>C8*D6</f>
        <v>833.3333333</v>
      </c>
      <c r="E8" s="6">
        <v>0.0</v>
      </c>
      <c r="F8" s="3"/>
    </row>
    <row r="9">
      <c r="A9" s="3"/>
      <c r="B9" s="4" t="s">
        <v>9</v>
      </c>
      <c r="C9" s="4">
        <v>600.0</v>
      </c>
      <c r="D9" s="3">
        <f>D6*C9</f>
        <v>1666.666667</v>
      </c>
      <c r="E9" s="7">
        <v>0.0016</v>
      </c>
      <c r="F9" s="6"/>
      <c r="G9" s="8"/>
    </row>
    <row r="10">
      <c r="A10" s="3"/>
      <c r="B10" s="4" t="s">
        <v>10</v>
      </c>
      <c r="C10" s="4">
        <v>650.0</v>
      </c>
      <c r="D10" s="3">
        <f>D6*C9</f>
        <v>1666.666667</v>
      </c>
      <c r="E10" s="7">
        <v>0.0014</v>
      </c>
      <c r="F10" s="6"/>
      <c r="G10" s="8"/>
    </row>
    <row r="11">
      <c r="A11" s="3"/>
      <c r="B11" s="4" t="s">
        <v>11</v>
      </c>
      <c r="C11" s="4">
        <v>700.0</v>
      </c>
      <c r="D11" s="3">
        <f>D6*C9</f>
        <v>1666.666667</v>
      </c>
      <c r="E11" s="7">
        <v>6.0E-4</v>
      </c>
      <c r="F11" s="6"/>
      <c r="G11" s="8"/>
    </row>
    <row r="12">
      <c r="A12" s="3"/>
      <c r="B12" s="4" t="s">
        <v>12</v>
      </c>
      <c r="C12" s="4">
        <v>750.0</v>
      </c>
      <c r="D12" s="3">
        <f>D6*C9</f>
        <v>1666.666667</v>
      </c>
      <c r="E12" s="6">
        <v>0.0</v>
      </c>
      <c r="F12" s="6"/>
      <c r="G12" s="8"/>
    </row>
    <row r="13">
      <c r="A13" s="3"/>
      <c r="B13" s="4" t="s">
        <v>13</v>
      </c>
      <c r="C13" s="4">
        <v>1200.0</v>
      </c>
      <c r="D13" s="3">
        <f>D6*C13</f>
        <v>3333.333333</v>
      </c>
      <c r="E13" s="7">
        <v>0.0021</v>
      </c>
      <c r="F13" s="3"/>
    </row>
    <row r="14">
      <c r="A14" s="3"/>
      <c r="B14" s="4" t="s">
        <v>14</v>
      </c>
      <c r="C14" s="4">
        <v>1300.0</v>
      </c>
      <c r="D14" s="3">
        <f>D6*C13</f>
        <v>3333.333333</v>
      </c>
      <c r="E14" s="7">
        <v>0.0016</v>
      </c>
      <c r="F14" s="3"/>
    </row>
    <row r="15">
      <c r="A15" s="3"/>
      <c r="B15" s="4" t="s">
        <v>15</v>
      </c>
      <c r="C15" s="4">
        <v>1500.0</v>
      </c>
      <c r="D15" s="3">
        <f>D6*C13</f>
        <v>3333.333333</v>
      </c>
      <c r="E15" s="7">
        <v>0.0012</v>
      </c>
      <c r="F15" s="3"/>
    </row>
    <row r="16">
      <c r="A16" s="3"/>
      <c r="B16" s="4" t="s">
        <v>16</v>
      </c>
      <c r="C16" s="9">
        <v>1600.0</v>
      </c>
      <c r="D16" s="3">
        <f>D6*C13</f>
        <v>3333.333333</v>
      </c>
      <c r="E16" s="10">
        <v>8.0E-4</v>
      </c>
      <c r="F16" s="3"/>
    </row>
    <row r="17">
      <c r="A17" s="3"/>
      <c r="B17" s="4" t="s">
        <v>17</v>
      </c>
      <c r="C17" s="9">
        <v>1800.0</v>
      </c>
      <c r="D17" s="3">
        <f>D6*C13</f>
        <v>3333.333333</v>
      </c>
      <c r="E17" s="7">
        <v>6.0E-4</v>
      </c>
      <c r="F17" s="3"/>
    </row>
    <row r="18">
      <c r="A18" s="3"/>
      <c r="B18" s="4" t="s">
        <v>18</v>
      </c>
      <c r="C18" s="9">
        <v>2000.0</v>
      </c>
      <c r="D18" s="3">
        <f>D6*C13</f>
        <v>3333.333333</v>
      </c>
      <c r="E18" s="11">
        <v>0.0</v>
      </c>
      <c r="F18" s="3"/>
    </row>
    <row r="19">
      <c r="C19" s="8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63"/>
    <col customWidth="1" min="6" max="6" width="12.63"/>
  </cols>
  <sheetData>
    <row r="1">
      <c r="A1" s="12" t="s">
        <v>20</v>
      </c>
    </row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1"/>
    </row>
    <row r="3">
      <c r="A3" s="3"/>
      <c r="B3" s="3"/>
      <c r="C3" s="3"/>
      <c r="D3" s="3"/>
      <c r="E3" s="3"/>
      <c r="F3" s="3"/>
    </row>
    <row r="4">
      <c r="A4" s="3"/>
      <c r="B4" s="3"/>
      <c r="C4" s="4">
        <v>12.0</v>
      </c>
      <c r="D4" s="4">
        <v>120000.0</v>
      </c>
      <c r="E4" s="3"/>
      <c r="F4" s="3"/>
    </row>
    <row r="5">
      <c r="A5" s="4" t="s">
        <v>4</v>
      </c>
      <c r="B5" s="4" t="s">
        <v>5</v>
      </c>
      <c r="C5" s="4">
        <v>1.0</v>
      </c>
      <c r="D5" s="3">
        <f t="shared" ref="D5:D7" si="1">D4/C4</f>
        <v>10000</v>
      </c>
      <c r="E5" s="3"/>
      <c r="F5" s="3"/>
    </row>
    <row r="6">
      <c r="A6" s="3"/>
      <c r="B6" s="3"/>
      <c r="C6" s="4">
        <v>3600.0</v>
      </c>
      <c r="D6" s="3">
        <f t="shared" si="1"/>
        <v>10000</v>
      </c>
      <c r="E6" s="3"/>
      <c r="F6" s="3"/>
    </row>
    <row r="7" ht="18.75" customHeight="1">
      <c r="A7" s="3"/>
      <c r="B7" s="4" t="s">
        <v>6</v>
      </c>
      <c r="C7" s="4">
        <v>1.0</v>
      </c>
      <c r="D7" s="3">
        <f t="shared" si="1"/>
        <v>2.777777778</v>
      </c>
      <c r="E7" s="4"/>
      <c r="F7" s="5" t="s">
        <v>7</v>
      </c>
    </row>
    <row r="8">
      <c r="A8" s="4"/>
      <c r="B8" s="4"/>
      <c r="C8" s="4">
        <v>60.0</v>
      </c>
      <c r="D8" s="3">
        <f>D7*C8</f>
        <v>166.6666667</v>
      </c>
      <c r="E8" s="6">
        <v>0.0</v>
      </c>
      <c r="F8" s="3"/>
    </row>
    <row r="9">
      <c r="A9" s="3"/>
      <c r="B9" s="4" t="s">
        <v>8</v>
      </c>
      <c r="C9" s="4">
        <v>300.0</v>
      </c>
      <c r="D9" s="3">
        <f>C9*D7</f>
        <v>833.3333333</v>
      </c>
      <c r="E9" s="6">
        <v>0.0</v>
      </c>
      <c r="F9" s="3"/>
    </row>
    <row r="10">
      <c r="A10" s="3"/>
      <c r="B10" s="4" t="s">
        <v>9</v>
      </c>
      <c r="C10" s="4">
        <v>600.0</v>
      </c>
      <c r="D10" s="3">
        <f>D7*C10</f>
        <v>1666.666667</v>
      </c>
      <c r="E10" s="7">
        <v>0.0016</v>
      </c>
      <c r="F10" s="6"/>
      <c r="G10" s="8"/>
    </row>
    <row r="11">
      <c r="A11" s="3"/>
      <c r="B11" s="4" t="s">
        <v>10</v>
      </c>
      <c r="C11" s="4">
        <v>650.0</v>
      </c>
      <c r="D11" s="3">
        <f>D7*C10</f>
        <v>1666.666667</v>
      </c>
      <c r="E11" s="7">
        <v>0.0014</v>
      </c>
      <c r="F11" s="6"/>
      <c r="G11" s="8"/>
    </row>
    <row r="12">
      <c r="A12" s="3"/>
      <c r="B12" s="4" t="s">
        <v>11</v>
      </c>
      <c r="C12" s="4">
        <v>700.0</v>
      </c>
      <c r="D12" s="3">
        <f>D7*C10</f>
        <v>1666.666667</v>
      </c>
      <c r="E12" s="7">
        <v>6.0E-4</v>
      </c>
      <c r="F12" s="6"/>
      <c r="G12" s="8"/>
    </row>
    <row r="13">
      <c r="A13" s="3"/>
      <c r="B13" s="4" t="s">
        <v>12</v>
      </c>
      <c r="C13" s="4">
        <v>750.0</v>
      </c>
      <c r="D13" s="3">
        <f>D7*C10</f>
        <v>1666.666667</v>
      </c>
      <c r="E13" s="6">
        <v>0.0</v>
      </c>
      <c r="F13" s="6"/>
      <c r="G13" s="8"/>
    </row>
    <row r="14">
      <c r="A14" s="3"/>
      <c r="B14" s="4" t="s">
        <v>13</v>
      </c>
      <c r="C14" s="4">
        <v>1200.0</v>
      </c>
      <c r="D14" s="3">
        <f>D7*C14</f>
        <v>3333.333333</v>
      </c>
      <c r="E14" s="7">
        <v>0.0021</v>
      </c>
      <c r="F14" s="3"/>
    </row>
    <row r="15">
      <c r="A15" s="3"/>
      <c r="B15" s="4" t="s">
        <v>14</v>
      </c>
      <c r="C15" s="4">
        <v>1300.0</v>
      </c>
      <c r="D15" s="3">
        <f>D7*C14</f>
        <v>3333.333333</v>
      </c>
      <c r="E15" s="7">
        <v>0.0016</v>
      </c>
      <c r="F15" s="3"/>
    </row>
    <row r="16">
      <c r="A16" s="3"/>
      <c r="B16" s="4" t="s">
        <v>15</v>
      </c>
      <c r="C16" s="4">
        <v>1500.0</v>
      </c>
      <c r="D16" s="3">
        <f>D7*C14</f>
        <v>3333.333333</v>
      </c>
      <c r="E16" s="7">
        <v>0.0012</v>
      </c>
      <c r="F16" s="3"/>
    </row>
    <row r="17">
      <c r="A17" s="3"/>
      <c r="B17" s="4" t="s">
        <v>16</v>
      </c>
      <c r="C17" s="9">
        <v>1600.0</v>
      </c>
      <c r="D17" s="3">
        <f>D7*C14</f>
        <v>3333.333333</v>
      </c>
      <c r="E17" s="10">
        <v>8.0E-4</v>
      </c>
      <c r="F17" s="3"/>
    </row>
    <row r="18">
      <c r="A18" s="3"/>
      <c r="B18" s="4" t="s">
        <v>17</v>
      </c>
      <c r="C18" s="9">
        <v>1800.0</v>
      </c>
      <c r="D18" s="3">
        <f>D7*C14</f>
        <v>3333.333333</v>
      </c>
      <c r="E18" s="7">
        <v>6.0E-4</v>
      </c>
      <c r="F18" s="3"/>
    </row>
    <row r="19">
      <c r="A19" s="3"/>
      <c r="B19" s="4" t="s">
        <v>21</v>
      </c>
      <c r="C19" s="9">
        <v>2000.0</v>
      </c>
      <c r="D19" s="3">
        <f>D7*C14</f>
        <v>3333.333333</v>
      </c>
      <c r="E19" s="11">
        <v>0.0</v>
      </c>
      <c r="F19" s="4" t="s">
        <v>22</v>
      </c>
    </row>
    <row r="20">
      <c r="A20" s="3"/>
      <c r="B20" s="4" t="s">
        <v>23</v>
      </c>
      <c r="C20" s="9">
        <v>2000.0</v>
      </c>
      <c r="D20" s="4">
        <v>3400.0</v>
      </c>
      <c r="E20" s="11">
        <v>3.0E-4</v>
      </c>
      <c r="F20" s="4"/>
    </row>
    <row r="21">
      <c r="A21" s="3"/>
      <c r="B21" s="13" t="s">
        <v>24</v>
      </c>
      <c r="C21" s="14"/>
      <c r="D21" s="4">
        <f>D20/C20</f>
        <v>1.7</v>
      </c>
      <c r="E21" s="11"/>
      <c r="F21" s="4"/>
    </row>
    <row r="22">
      <c r="A22" s="3"/>
      <c r="B22" s="4"/>
      <c r="C22" s="9"/>
      <c r="D22" s="3"/>
      <c r="E22" s="11"/>
      <c r="F22" s="4"/>
    </row>
  </sheetData>
  <mergeCells count="2">
    <mergeCell ref="A1:F1"/>
    <mergeCell ref="B21:C21"/>
  </mergeCells>
  <drawing r:id="rId1"/>
</worksheet>
</file>