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8_{BFBD7FF9-AC15-482C-9929-54148F2C6F5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Planner'!#REF!)))+('Project Planner'!A$4='Project Planner'!$E1))*('Project Planner'!#REF!&gt;0)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<sst xmlns="http://schemas.openxmlformats.org/spreadsheetml/2006/main" count="19" uniqueCount="19">
  <si>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PERIODS</t>
  </si>
  <si>
    <t>Diagrama de Gantt</t>
  </si>
  <si>
    <t>ACTIVIDAD</t>
  </si>
  <si>
    <t>Autenticación de trabajadores</t>
  </si>
  <si>
    <t>Gestión de citas médicas</t>
  </si>
  <si>
    <t>Seguridad y control de acceso</t>
  </si>
  <si>
    <t>Gestión de historial clínico</t>
  </si>
  <si>
    <t>Consultas semanales y filtros</t>
  </si>
  <si>
    <t>Interfaz del médico con buscador</t>
  </si>
  <si>
    <t>Infraestructura, servidores, redes</t>
  </si>
  <si>
    <t>Documentación y presentación</t>
  </si>
  <si>
    <t>Gestión de pacientes</t>
  </si>
  <si>
    <t xml:space="preserve"> DURACIÓN ESTIMADA</t>
  </si>
  <si>
    <t>ESTIMADO EN HORAS</t>
  </si>
  <si>
    <t>EMPEZADO ESTIMADO</t>
  </si>
  <si>
    <t>EMPEZADO REAL</t>
  </si>
  <si>
    <t>DURACIÓN REAL</t>
  </si>
  <si>
    <t>REAL EN HORAS (SOBREPASADO)</t>
  </si>
  <si>
    <t>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</si>
</sst>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8" fillId="0" borderId="0" xfId="11">
      <alignment horizontal="left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0" xfId="10">
      <alignment horizontal="center" vertical="center" wrapText="1"/>
    </xf>
    <xf numFmtId="0" fontId="5" fillId="0" borderId="5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6" xfId="5" applyFont="1" applyBorder="1">
      <alignment horizontal="left" vertical="center"/>
    </xf>
    <xf numFmtId="0" fontId="8" fillId="0" borderId="0" xfId="9" applyBorder="1">
      <alignment vertical="center"/>
    </xf>
    <xf numFmtId="0" fontId="12" fillId="0" borderId="7" xfId="2" applyFont="1" applyBorder="1">
      <alignment horizontal="left" wrapText="1"/>
    </xf>
    <xf numFmtId="0" fontId="8" fillId="0" borderId="0" xfId="10" applyBorder="1">
      <alignment horizontal="center" vertical="center" wrapText="1"/>
    </xf>
    <xf numFmtId="0" fontId="4" fillId="0" borderId="7" xfId="0" applyFont="1" applyBorder="1" applyAlignment="1">
      <alignment horizontal="center"/>
    </xf>
    <xf numFmtId="0" fontId="8" fillId="0" borderId="8" xfId="10" applyBorder="1">
      <alignment horizontal="center" vertical="center" wrapText="1"/>
    </xf>
    <xf numFmtId="0" fontId="5" fillId="0" borderId="5" xfId="5" applyFont="1" applyBorder="1" applyAlignment="1">
      <alignment horizontal="left" vertical="center" wrapText="1"/>
    </xf>
    <xf numFmtId="0" fontId="5" fillId="0" borderId="0" xfId="5" applyFont="1" applyBorder="1" applyAlignment="1">
      <alignment horizontal="left" vertical="center" wrapText="1"/>
    </xf>
    <xf numFmtId="0" fontId="5" fillId="0" borderId="6" xfId="5" applyFont="1" applyBorder="1" applyAlignment="1">
      <alignment horizontal="left" vertical="center" wrapText="1"/>
    </xf>
    <xf numFmtId="0" fontId="0" fillId="0" borderId="5" xfId="5" applyFont="1" applyBorder="1" applyAlignment="1">
      <alignment horizontal="left" vertical="center" wrapText="1"/>
    </xf>
    <xf numFmtId="0" fontId="0" fillId="0" borderId="0" xfId="5" applyFont="1" applyBorder="1" applyAlignment="1">
      <alignment horizontal="left" vertical="center" wrapText="1"/>
    </xf>
    <xf numFmtId="0" fontId="0" fillId="0" borderId="6" xfId="5" applyFont="1" applyBorder="1" applyAlignment="1">
      <alignment horizontal="left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ncabezado 1" xfId="1" builtinId="16" customBuiltin="1"/>
    <cellStyle name="Encabezado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N13"/>
  <sheetViews>
    <sheetView showGridLines="0" tabSelected="1" zoomScaleNormal="100" zoomScaleSheetLayoutView="80" workbookViewId="0">
      <selection activeCell="M17" sqref="M17"/>
    </sheetView>
  </sheetViews>
  <sheetFormatPr baseColWidth="10" defaultColWidth="2.83203125" defaultRowHeight="30" customHeight="1" x14ac:dyDescent="0.4"/>
  <cols>
    <col min="1" max="1" width="2.6640625" customWidth="1"/>
    <col min="2" max="2" width="60.4140625" style="2" bestFit="1" customWidth="1"/>
    <col min="3" max="6" width="11.6640625" style="1" customWidth="1"/>
    <col min="7" max="19" width="2.83203125" style="1"/>
    <col min="20" max="20" width="2.58203125" style="1" bestFit="1" customWidth="1"/>
    <col min="21" max="26" width="2.83203125" style="1"/>
  </cols>
  <sheetData>
    <row r="1" spans="2:66" ht="60" customHeight="1" thickBot="1" x14ac:dyDescent="1.25">
      <c r="B1" s="8" t="s">
        <v>1</v>
      </c>
      <c r="C1" s="7"/>
      <c r="D1" s="7"/>
      <c r="E1" s="7"/>
      <c r="F1" s="7"/>
    </row>
    <row r="2" spans="2:66" ht="32" customHeight="1" thickTop="1" thickBot="1" x14ac:dyDescent="0.4">
      <c r="B2" s="13"/>
      <c r="C2" s="13"/>
      <c r="D2" s="13"/>
      <c r="E2" s="13"/>
      <c r="F2" s="13"/>
      <c r="H2" s="9"/>
      <c r="I2" s="16" t="s">
        <v>18</v>
      </c>
      <c r="J2" s="17"/>
      <c r="K2" s="17"/>
      <c r="L2" s="17"/>
      <c r="M2" s="18"/>
      <c r="N2" s="10"/>
      <c r="O2" s="24" t="s">
        <v>13</v>
      </c>
      <c r="P2" s="25"/>
      <c r="Q2" s="25"/>
      <c r="R2" s="26"/>
      <c r="S2" s="11"/>
      <c r="T2" s="27" t="s">
        <v>17</v>
      </c>
      <c r="U2" s="28"/>
      <c r="V2" s="28"/>
      <c r="W2" s="28"/>
      <c r="X2" s="28"/>
      <c r="Y2" s="28"/>
      <c r="Z2" s="29"/>
    </row>
    <row r="3" spans="2:66" s="6" customFormat="1" ht="40" customHeight="1" thickTop="1" x14ac:dyDescent="0.35">
      <c r="B3" s="14" t="s">
        <v>2</v>
      </c>
      <c r="C3" s="15" t="s">
        <v>14</v>
      </c>
      <c r="D3" s="15" t="s">
        <v>12</v>
      </c>
      <c r="E3" s="15" t="s">
        <v>15</v>
      </c>
      <c r="F3" s="15" t="s">
        <v>16</v>
      </c>
      <c r="G3" s="12" t="s">
        <v>0</v>
      </c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2:66" ht="15.75" customHeight="1" x14ac:dyDescent="0.35">
      <c r="B4" s="19"/>
      <c r="C4" s="21"/>
      <c r="D4" s="21"/>
      <c r="E4" s="23"/>
      <c r="F4" s="21"/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  <c r="AO4" s="3">
        <v>35</v>
      </c>
      <c r="AP4" s="3">
        <v>36</v>
      </c>
      <c r="AQ4" s="3">
        <v>37</v>
      </c>
      <c r="AR4" s="3">
        <v>38</v>
      </c>
      <c r="AS4" s="3">
        <v>39</v>
      </c>
      <c r="AT4" s="3">
        <v>40</v>
      </c>
      <c r="AU4" s="3">
        <v>41</v>
      </c>
      <c r="AV4" s="3">
        <v>42</v>
      </c>
      <c r="AW4" s="3">
        <v>43</v>
      </c>
      <c r="AX4" s="3">
        <v>44</v>
      </c>
      <c r="AY4" s="3">
        <v>45</v>
      </c>
      <c r="AZ4" s="3">
        <v>46</v>
      </c>
      <c r="BA4" s="3">
        <v>47</v>
      </c>
      <c r="BB4" s="3">
        <v>48</v>
      </c>
      <c r="BC4" s="3">
        <v>49</v>
      </c>
      <c r="BD4" s="3">
        <v>50</v>
      </c>
      <c r="BE4" s="3">
        <v>51</v>
      </c>
      <c r="BF4" s="3">
        <v>52</v>
      </c>
      <c r="BG4" s="3">
        <v>53</v>
      </c>
      <c r="BH4" s="3">
        <v>54</v>
      </c>
      <c r="BI4" s="3">
        <v>55</v>
      </c>
      <c r="BJ4" s="3">
        <v>56</v>
      </c>
      <c r="BK4" s="3">
        <v>57</v>
      </c>
      <c r="BL4" s="3">
        <v>58</v>
      </c>
      <c r="BM4" s="3">
        <v>59</v>
      </c>
      <c r="BN4" s="3">
        <v>60</v>
      </c>
    </row>
    <row r="5" spans="2:66" ht="17" x14ac:dyDescent="0.4">
      <c r="B5" s="20" t="s">
        <v>3</v>
      </c>
      <c r="C5" s="22">
        <v>1</v>
      </c>
      <c r="D5" s="22">
        <v>4</v>
      </c>
      <c r="E5" s="22">
        <v>1</v>
      </c>
      <c r="F5" s="22">
        <v>4</v>
      </c>
    </row>
    <row r="6" spans="2:66" ht="17" x14ac:dyDescent="0.4">
      <c r="B6" s="20" t="s">
        <v>4</v>
      </c>
      <c r="C6" s="22">
        <v>5</v>
      </c>
      <c r="D6" s="22">
        <v>6</v>
      </c>
      <c r="E6" s="22">
        <v>5</v>
      </c>
      <c r="F6" s="22">
        <v>7.5</v>
      </c>
    </row>
    <row r="7" spans="2:66" ht="17" x14ac:dyDescent="0.4">
      <c r="B7" s="20" t="s">
        <v>11</v>
      </c>
      <c r="C7" s="22">
        <v>12</v>
      </c>
      <c r="D7" s="22">
        <v>5</v>
      </c>
      <c r="E7" s="22">
        <v>12.5</v>
      </c>
      <c r="F7" s="22">
        <v>6</v>
      </c>
    </row>
    <row r="8" spans="2:66" ht="17" x14ac:dyDescent="0.4">
      <c r="B8" s="20" t="s">
        <v>5</v>
      </c>
      <c r="C8" s="22">
        <v>17</v>
      </c>
      <c r="D8" s="22">
        <v>5</v>
      </c>
      <c r="E8" s="22">
        <v>18.5</v>
      </c>
      <c r="F8" s="22">
        <v>6.5</v>
      </c>
    </row>
    <row r="9" spans="2:66" ht="17" x14ac:dyDescent="0.4">
      <c r="B9" s="20" t="s">
        <v>6</v>
      </c>
      <c r="C9" s="22">
        <v>22</v>
      </c>
      <c r="D9" s="22">
        <v>5</v>
      </c>
      <c r="E9" s="22">
        <v>25</v>
      </c>
      <c r="F9" s="22">
        <v>7</v>
      </c>
    </row>
    <row r="10" spans="2:66" ht="17" x14ac:dyDescent="0.4">
      <c r="B10" s="20" t="s">
        <v>7</v>
      </c>
      <c r="C10" s="22">
        <v>27</v>
      </c>
      <c r="D10" s="22">
        <v>4</v>
      </c>
      <c r="E10" s="22">
        <v>32</v>
      </c>
      <c r="F10" s="22">
        <v>5.5</v>
      </c>
    </row>
    <row r="11" spans="2:66" ht="17" x14ac:dyDescent="0.4">
      <c r="B11" s="20" t="s">
        <v>8</v>
      </c>
      <c r="C11" s="22">
        <v>31</v>
      </c>
      <c r="D11" s="22">
        <v>4</v>
      </c>
      <c r="E11" s="22">
        <v>37.5</v>
      </c>
      <c r="F11" s="22">
        <v>5</v>
      </c>
    </row>
    <row r="12" spans="2:66" ht="17" x14ac:dyDescent="0.4">
      <c r="B12" s="20" t="s">
        <v>9</v>
      </c>
      <c r="C12" s="22">
        <v>35</v>
      </c>
      <c r="D12" s="22">
        <v>6</v>
      </c>
      <c r="E12" s="22">
        <v>42.5</v>
      </c>
      <c r="F12" s="22">
        <v>8.5</v>
      </c>
    </row>
    <row r="13" spans="2:66" ht="17" x14ac:dyDescent="0.4">
      <c r="B13" s="20" t="s">
        <v>10</v>
      </c>
      <c r="C13" s="22">
        <v>41</v>
      </c>
      <c r="D13" s="22">
        <v>8</v>
      </c>
      <c r="E13" s="22">
        <v>51</v>
      </c>
      <c r="F13" s="22">
        <v>9</v>
      </c>
    </row>
  </sheetData>
  <mergeCells count="8">
    <mergeCell ref="B3:B4"/>
    <mergeCell ref="C3:C4"/>
    <mergeCell ref="D3:D4"/>
    <mergeCell ref="E3:E4"/>
    <mergeCell ref="F3:F4"/>
    <mergeCell ref="I2:M2"/>
    <mergeCell ref="O2:R2"/>
    <mergeCell ref="T2:Z2"/>
  </mergeCells>
  <conditionalFormatting sqref="B14:BN14">
    <cfRule type="expression" dxfId="9" priority="2">
      <formula>TRUE</formula>
    </cfRule>
  </conditionalFormatting>
  <conditionalFormatting sqref="G4:BN4">
    <cfRule type="expression" dxfId="8" priority="8">
      <formula>G$4=period_selected</formula>
    </cfRule>
  </conditionalFormatting>
  <conditionalFormatting sqref="G5:BN13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G$4=period_selected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2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H2" xr:uid="{00000000-0002-0000-0000-000002000000}"/>
    <dataValidation allowBlank="1" showInputMessage="1" showErrorMessage="1" prompt="This legend cell indicates actual duration" sqref="N2" xr:uid="{00000000-0002-0000-0000-000003000000}"/>
    <dataValidation allowBlank="1" showInputMessage="1" showErrorMessage="1" prompt="This legend cell indicates actual duration beyond plan" sqref="S2" xr:uid="{00000000-0002-0000-0000-000005000000}"/>
    <dataValidation allowBlank="1" showInputMessage="1" showErrorMessage="1" prompt="Periods are charted from 1 to 60 starting from cell H4 to cell BO4 " sqref="G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Project Planner</vt:lpstr>
      <vt:lpstr>TitleRegion..BO60</vt:lpstr>
      <vt:lpstr>'Project Planner'!Títulos_a_imprimir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2025-05-28T21:08:43Z</dcterms:modified>
</cp:coreProperties>
</file>