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23790" windowHeight="12630"/>
  </bookViews>
  <sheets>
    <sheet name="Sheet1" sheetId="4" r:id="rId1"/>
  </sheets>
  <calcPr calcId="145621"/>
</workbook>
</file>

<file path=xl/calcChain.xml><?xml version="1.0" encoding="utf-8"?>
<calcChain xmlns="http://schemas.openxmlformats.org/spreadsheetml/2006/main">
  <c r="C14" i="4" l="1"/>
  <c r="D14" i="4"/>
  <c r="E14" i="4"/>
  <c r="F14" i="4"/>
  <c r="G14" i="4"/>
  <c r="B14" i="4"/>
</calcChain>
</file>

<file path=xl/sharedStrings.xml><?xml version="1.0" encoding="utf-8"?>
<sst xmlns="http://schemas.openxmlformats.org/spreadsheetml/2006/main" count="77" uniqueCount="74">
  <si>
    <t>아리따움</t>
    <phoneticPr fontId="2" type="noConversion"/>
  </si>
  <si>
    <t>이니스프리</t>
    <phoneticPr fontId="2" type="noConversion"/>
  </si>
  <si>
    <t>추천상품</t>
    <phoneticPr fontId="2" type="noConversion"/>
  </si>
  <si>
    <t>모수</t>
    <phoneticPr fontId="2" type="noConversion"/>
  </si>
  <si>
    <t>마몽드
크리미틴트컬러밤인텐스</t>
    <phoneticPr fontId="2" type="noConversion"/>
  </si>
  <si>
    <t>아이오페
에어쿠션</t>
    <phoneticPr fontId="2" type="noConversion"/>
  </si>
  <si>
    <t>마몽드
멀티클렌징</t>
    <phoneticPr fontId="2" type="noConversion"/>
  </si>
  <si>
    <t>라네즈</t>
    <phoneticPr fontId="2" type="noConversion"/>
  </si>
  <si>
    <t>라네즈
스킨베일베이스</t>
    <phoneticPr fontId="2" type="noConversion"/>
  </si>
  <si>
    <t>라네즈
BB쿠션</t>
    <phoneticPr fontId="2" type="noConversion"/>
  </si>
  <si>
    <t>Group 1</t>
    <phoneticPr fontId="2" type="noConversion"/>
  </si>
  <si>
    <t>Group 2</t>
  </si>
  <si>
    <t>Group 3</t>
  </si>
  <si>
    <t>Group 4</t>
  </si>
  <si>
    <t>Group 5</t>
  </si>
  <si>
    <t>Group 6</t>
  </si>
  <si>
    <t>마몽드
내츄럴오토펜슬아이브로우</t>
    <phoneticPr fontId="2" type="noConversion"/>
  </si>
  <si>
    <t>마몽드
하이라이트립틴트</t>
    <phoneticPr fontId="2" type="noConversion"/>
  </si>
  <si>
    <t>에뛰드 하우스</t>
    <phoneticPr fontId="2" type="noConversion"/>
  </si>
  <si>
    <t>마몽드</t>
    <phoneticPr fontId="2" type="noConversion"/>
  </si>
  <si>
    <t>아이오페</t>
    <phoneticPr fontId="2" type="noConversion"/>
  </si>
  <si>
    <t>이니스프리 
메이크업
TOP 상품 5개</t>
    <phoneticPr fontId="2" type="noConversion"/>
  </si>
  <si>
    <t>아리따움 
메이크업
TOP 상품 5개</t>
    <phoneticPr fontId="2" type="noConversion"/>
  </si>
  <si>
    <t>에뛰드 하우스
메이크업
TOP 상품 5개</t>
    <phoneticPr fontId="2" type="noConversion"/>
  </si>
  <si>
    <t>마몽드
메이크업
TOP 상품 5개</t>
    <phoneticPr fontId="2" type="noConversion"/>
  </si>
  <si>
    <t>아이오페
메이크업
TOP 상품 5개</t>
    <phoneticPr fontId="2" type="noConversion"/>
  </si>
  <si>
    <t>라네즈
메이크업
TOP 상품 5개</t>
    <phoneticPr fontId="2" type="noConversion"/>
  </si>
  <si>
    <t>에뛰드 하우스
룩앳마이아이즈</t>
    <phoneticPr fontId="2" type="noConversion"/>
  </si>
  <si>
    <t>에뛰드 하우스
룩앳마이아이즈카페</t>
    <phoneticPr fontId="2" type="noConversion"/>
  </si>
  <si>
    <t>에뛰드 하우스
디어달링틴트</t>
    <phoneticPr fontId="2" type="noConversion"/>
  </si>
  <si>
    <t>에뛰드 하우스
드로잉아이브로우</t>
    <phoneticPr fontId="2" type="noConversion"/>
  </si>
  <si>
    <t>에뛰드 하우스
플레이네일</t>
    <phoneticPr fontId="2" type="noConversion"/>
  </si>
  <si>
    <t>마몽드
크리미틴트컬러밤라이트</t>
    <phoneticPr fontId="2" type="noConversion"/>
  </si>
  <si>
    <t>아이오페
에어쿠션</t>
    <phoneticPr fontId="2" type="noConversion"/>
  </si>
  <si>
    <t>아이오페
컬러핏립스틱</t>
    <phoneticPr fontId="2" type="noConversion"/>
  </si>
  <si>
    <t>아이오페
아이브로우오토펜슬</t>
    <phoneticPr fontId="2" type="noConversion"/>
  </si>
  <si>
    <t>아이오페
워터핏립스틱</t>
    <phoneticPr fontId="2" type="noConversion"/>
  </si>
  <si>
    <t>아이오페
슈퍼바이탈쿠션</t>
    <phoneticPr fontId="2" type="noConversion"/>
  </si>
  <si>
    <t>라네즈
스킨베일베이스</t>
    <phoneticPr fontId="2" type="noConversion"/>
  </si>
  <si>
    <t>라네즈
내추럴브로우오토펜슬</t>
    <phoneticPr fontId="2" type="noConversion"/>
  </si>
  <si>
    <t>라네즈
투톤틴트립바</t>
    <phoneticPr fontId="2" type="noConversion"/>
  </si>
  <si>
    <t>라네즈
투톤매트립바</t>
    <phoneticPr fontId="2" type="noConversion"/>
  </si>
  <si>
    <t>이니스프리
에코뷰티툴에어매직퍼프(내장겸용)</t>
    <phoneticPr fontId="2" type="noConversion"/>
  </si>
  <si>
    <t>이니스프리
유채꿀립밤</t>
    <phoneticPr fontId="2" type="noConversion"/>
  </si>
  <si>
    <t>이니스프리
애플씨드립앤아이리무버</t>
    <phoneticPr fontId="2" type="noConversion"/>
  </si>
  <si>
    <t>이니스프리
올리브리얼클렌징티슈</t>
    <phoneticPr fontId="2" type="noConversion"/>
  </si>
  <si>
    <t>그룹
(마지막 구매 브랜드)</t>
    <phoneticPr fontId="2" type="noConversion"/>
  </si>
  <si>
    <t>마지막 구매 브랜드별 그룹핑 (6개 브랜드로 한정함)</t>
    <phoneticPr fontId="2" type="noConversion"/>
  </si>
  <si>
    <t>2. 페이스북 광고 동의 고객 (30만 명)</t>
    <phoneticPr fontId="2" type="noConversion"/>
  </si>
  <si>
    <t>3. 10대 또는 20대 고객 (9만9천 명)</t>
    <phoneticPr fontId="2" type="noConversion"/>
  </si>
  <si>
    <t>4. 마지막 구매 상품의 브랜드가 6개 중 하나에 포함된 고객 (86,390 명)</t>
    <phoneticPr fontId="2" type="noConversion"/>
  </si>
  <si>
    <t>1. 2/18까지 가입고객 (82만 명)</t>
    <phoneticPr fontId="2" type="noConversion"/>
  </si>
  <si>
    <t>1. 타겟 조건</t>
    <phoneticPr fontId="2" type="noConversion"/>
  </si>
  <si>
    <t>2. 그룹핑 조건</t>
    <phoneticPr fontId="2" type="noConversion"/>
  </si>
  <si>
    <t>3. 각 그룹별 모수와 추천 상품</t>
    <phoneticPr fontId="2" type="noConversion"/>
  </si>
  <si>
    <t>4. 쿠폰</t>
    <phoneticPr fontId="2" type="noConversion"/>
  </si>
  <si>
    <t>1안 그리드 레이아웃</t>
    <phoneticPr fontId="2" type="noConversion"/>
  </si>
  <si>
    <t>2안 멀티 이미지</t>
    <phoneticPr fontId="2" type="noConversion"/>
  </si>
  <si>
    <t>5. 노출 형태 (1안이 안되면 2안으로 해주세요.)</t>
    <phoneticPr fontId="2" type="noConversion"/>
  </si>
  <si>
    <t>이니스프리
노세범미네랄파우더</t>
    <phoneticPr fontId="2" type="noConversion"/>
  </si>
  <si>
    <t>https://www.amorepacificmall.com/mobile/mbr/join/mobile_mbr_join_newcustomer_benefit_zone.do</t>
  </si>
  <si>
    <t>신규혜택 (첫구매 3000원, 뷰티포인트 500원, 무료배송 내용 안내)</t>
    <phoneticPr fontId="2" type="noConversion"/>
  </si>
  <si>
    <t>이니스프리
글로우틴트립밤</t>
    <phoneticPr fontId="2" type="noConversion"/>
  </si>
  <si>
    <t>이니스프리
애플씨드 클렌징 오일</t>
    <phoneticPr fontId="2" type="noConversion"/>
  </si>
  <si>
    <t>이니스프리
노세범미네랄팩트</t>
    <phoneticPr fontId="2" type="noConversion"/>
  </si>
  <si>
    <t>에뛰드 하우스
룩앳마이아이즈</t>
    <phoneticPr fontId="2" type="noConversion"/>
  </si>
  <si>
    <t>에뛰드 하우스
닥터마스카라픽서</t>
    <phoneticPr fontId="2" type="noConversion"/>
  </si>
  <si>
    <t>에뛰드 하우스
미니 투 매치 립컬러</t>
    <phoneticPr fontId="2" type="noConversion"/>
  </si>
  <si>
    <t>마몽드
팡팡헤어섀도우</t>
    <phoneticPr fontId="2" type="noConversion"/>
  </si>
  <si>
    <t>마몽드
브라이트닝커버앰플쿠션</t>
    <phoneticPr fontId="2" type="noConversion"/>
  </si>
  <si>
    <t>아이오페
퍼펙트스킨트윈팩트</t>
    <phoneticPr fontId="2" type="noConversion"/>
  </si>
  <si>
    <t>아이오페
퍼펙트스킨커버케익</t>
    <phoneticPr fontId="2" type="noConversion"/>
  </si>
  <si>
    <t>라네즈
실크인텐스립스틱</t>
    <phoneticPr fontId="2" type="noConversion"/>
  </si>
  <si>
    <t>라네즈
립글로우밤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</si>
</sst>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%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176" fontId="3" fillId="2" borderId="1" xfId="2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0" fillId="0" borderId="1" xfId="0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3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29167</xdr:colOff>
      <xdr:row>30</xdr:row>
      <xdr:rowOff>66676</xdr:rowOff>
    </xdr:from>
    <xdr:to>
      <xdr:col>5</xdr:col>
      <xdr:colOff>962025</xdr:colOff>
      <xdr:row>52</xdr:row>
      <xdr:rowOff>96065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2142" y="7800976"/>
          <a:ext cx="3295058" cy="463948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76200</xdr:colOff>
      <xdr:row>30</xdr:row>
      <xdr:rowOff>57150</xdr:rowOff>
    </xdr:from>
    <xdr:to>
      <xdr:col>1</xdr:col>
      <xdr:colOff>1905000</xdr:colOff>
      <xdr:row>52</xdr:row>
      <xdr:rowOff>134389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7791450"/>
          <a:ext cx="3305175" cy="468733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1</xdr:col>
      <xdr:colOff>2324100</xdr:colOff>
      <xdr:row>34</xdr:row>
      <xdr:rowOff>95249</xdr:rowOff>
    </xdr:from>
    <xdr:to>
      <xdr:col>2</xdr:col>
      <xdr:colOff>1381125</xdr:colOff>
      <xdr:row>37</xdr:row>
      <xdr:rowOff>123824</xdr:rowOff>
    </xdr:to>
    <xdr:sp macro="" textlink="">
      <xdr:nvSpPr>
        <xdr:cNvPr id="4" name="설명선 1(강조선) 3"/>
        <xdr:cNvSpPr/>
      </xdr:nvSpPr>
      <xdr:spPr>
        <a:xfrm>
          <a:off x="3800475" y="8667749"/>
          <a:ext cx="1419225" cy="657225"/>
        </a:xfrm>
        <a:prstGeom prst="accentCallout1">
          <a:avLst>
            <a:gd name="adj1" fmla="val 18750"/>
            <a:gd name="adj2" fmla="val -8333"/>
            <a:gd name="adj3" fmla="val 94956"/>
            <a:gd name="adj4" fmla="val -6963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신규혜택 안내 이미지</a:t>
          </a:r>
        </a:p>
      </xdr:txBody>
    </xdr:sp>
    <xdr:clientData/>
  </xdr:twoCellAnchor>
  <xdr:twoCellAnchor>
    <xdr:from>
      <xdr:col>1</xdr:col>
      <xdr:colOff>2343150</xdr:colOff>
      <xdr:row>43</xdr:row>
      <xdr:rowOff>47624</xdr:rowOff>
    </xdr:from>
    <xdr:to>
      <xdr:col>3</xdr:col>
      <xdr:colOff>76200</xdr:colOff>
      <xdr:row>46</xdr:row>
      <xdr:rowOff>76199</xdr:rowOff>
    </xdr:to>
    <xdr:sp macro="" textlink="">
      <xdr:nvSpPr>
        <xdr:cNvPr id="5" name="설명선 1(강조선) 4"/>
        <xdr:cNvSpPr/>
      </xdr:nvSpPr>
      <xdr:spPr>
        <a:xfrm>
          <a:off x="3819525" y="10506074"/>
          <a:ext cx="2457450" cy="657225"/>
        </a:xfrm>
        <a:prstGeom prst="accentCallout1">
          <a:avLst>
            <a:gd name="adj1" fmla="val 18750"/>
            <a:gd name="adj2" fmla="val -8333"/>
            <a:gd name="adj3" fmla="val 32638"/>
            <a:gd name="adj4" fmla="val -833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브랜드명 언급</a:t>
          </a:r>
          <a:r>
            <a:rPr lang="en-US" altLang="ko-KR" sz="1100"/>
            <a:t/>
          </a:r>
          <a:br>
            <a:rPr lang="en-US" altLang="ko-KR" sz="1100"/>
          </a:br>
          <a:r>
            <a:rPr lang="en-US" altLang="ko-KR" sz="1100"/>
            <a:t>ex)</a:t>
          </a:r>
          <a:r>
            <a:rPr lang="ko-KR" altLang="en-US" sz="1100"/>
            <a:t>이니스프리 메이크업 인기상품</a:t>
          </a:r>
        </a:p>
      </xdr:txBody>
    </xdr:sp>
    <xdr:clientData/>
  </xdr:twoCellAnchor>
  <xdr:twoCellAnchor>
    <xdr:from>
      <xdr:col>1</xdr:col>
      <xdr:colOff>2352675</xdr:colOff>
      <xdr:row>48</xdr:row>
      <xdr:rowOff>95249</xdr:rowOff>
    </xdr:from>
    <xdr:to>
      <xdr:col>3</xdr:col>
      <xdr:colOff>85725</xdr:colOff>
      <xdr:row>51</xdr:row>
      <xdr:rowOff>123824</xdr:rowOff>
    </xdr:to>
    <xdr:sp macro="" textlink="">
      <xdr:nvSpPr>
        <xdr:cNvPr id="6" name="설명선 1(강조선) 5"/>
        <xdr:cNvSpPr/>
      </xdr:nvSpPr>
      <xdr:spPr>
        <a:xfrm>
          <a:off x="3829050" y="11391899"/>
          <a:ext cx="2457450" cy="657225"/>
        </a:xfrm>
        <a:prstGeom prst="accentCallout1">
          <a:avLst>
            <a:gd name="adj1" fmla="val 18750"/>
            <a:gd name="adj2" fmla="val -8333"/>
            <a:gd name="adj3" fmla="val -36927"/>
            <a:gd name="adj4" fmla="val -9454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추천 상품 노출</a:t>
          </a:r>
        </a:p>
      </xdr:txBody>
    </xdr:sp>
    <xdr:clientData/>
  </xdr:twoCellAnchor>
  <xdr:twoCellAnchor>
    <xdr:from>
      <xdr:col>5</xdr:col>
      <xdr:colOff>1343025</xdr:colOff>
      <xdr:row>35</xdr:row>
      <xdr:rowOff>38099</xdr:rowOff>
    </xdr:from>
    <xdr:to>
      <xdr:col>6</xdr:col>
      <xdr:colOff>571500</xdr:colOff>
      <xdr:row>38</xdr:row>
      <xdr:rowOff>180975</xdr:rowOff>
    </xdr:to>
    <xdr:sp macro="" textlink="">
      <xdr:nvSpPr>
        <xdr:cNvPr id="7" name="설명선 1(강조선) 6"/>
        <xdr:cNvSpPr/>
      </xdr:nvSpPr>
      <xdr:spPr>
        <a:xfrm>
          <a:off x="12268200" y="8610599"/>
          <a:ext cx="1590675" cy="771526"/>
        </a:xfrm>
        <a:prstGeom prst="accentCallout1">
          <a:avLst>
            <a:gd name="adj1" fmla="val 18750"/>
            <a:gd name="adj2" fmla="val -8333"/>
            <a:gd name="adj3" fmla="val 73216"/>
            <a:gd name="adj4" fmla="val -142737"/>
          </a:avLst>
        </a:prstGeom>
        <a:ln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marL="0" indent="0" algn="ctr"/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사분면 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/>
          </a:r>
          <a:b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신규혜택  안내 이미지</a:t>
          </a:r>
        </a:p>
      </xdr:txBody>
    </xdr:sp>
    <xdr:clientData/>
  </xdr:twoCellAnchor>
  <xdr:twoCellAnchor>
    <xdr:from>
      <xdr:col>5</xdr:col>
      <xdr:colOff>1438275</xdr:colOff>
      <xdr:row>30</xdr:row>
      <xdr:rowOff>28576</xdr:rowOff>
    </xdr:from>
    <xdr:to>
      <xdr:col>6</xdr:col>
      <xdr:colOff>1533525</xdr:colOff>
      <xdr:row>34</xdr:row>
      <xdr:rowOff>19050</xdr:rowOff>
    </xdr:to>
    <xdr:sp macro="" textlink="">
      <xdr:nvSpPr>
        <xdr:cNvPr id="8" name="설명선 1(강조선) 7"/>
        <xdr:cNvSpPr/>
      </xdr:nvSpPr>
      <xdr:spPr>
        <a:xfrm>
          <a:off x="12363450" y="7972426"/>
          <a:ext cx="2457450" cy="828674"/>
        </a:xfrm>
        <a:prstGeom prst="accentCallout1">
          <a:avLst>
            <a:gd name="adj1" fmla="val 18750"/>
            <a:gd name="adj2" fmla="val -8333"/>
            <a:gd name="adj3" fmla="val 73218"/>
            <a:gd name="adj4" fmla="val -99585"/>
          </a:avLst>
        </a:prstGeom>
        <a:ln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marL="0" indent="0" algn="ctr"/>
          <a:r>
            <a:rPr lang="ko-KR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신규혜택 및 브랜드명 언급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/>
          </a:r>
          <a:b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신규혜택 페이지 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URL</a:t>
          </a:r>
          <a:b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ex)</a:t>
          </a:r>
          <a:r>
            <a:rPr lang="ko-KR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이니스프리 메이크업 인기상품</a:t>
          </a:r>
        </a:p>
      </xdr:txBody>
    </xdr:sp>
    <xdr:clientData/>
  </xdr:twoCellAnchor>
  <xdr:twoCellAnchor>
    <xdr:from>
      <xdr:col>5</xdr:col>
      <xdr:colOff>1438275</xdr:colOff>
      <xdr:row>46</xdr:row>
      <xdr:rowOff>9524</xdr:rowOff>
    </xdr:from>
    <xdr:to>
      <xdr:col>6</xdr:col>
      <xdr:colOff>1533525</xdr:colOff>
      <xdr:row>49</xdr:row>
      <xdr:rowOff>38099</xdr:rowOff>
    </xdr:to>
    <xdr:sp macro="" textlink="">
      <xdr:nvSpPr>
        <xdr:cNvPr id="9" name="설명선 1(강조선) 8"/>
        <xdr:cNvSpPr/>
      </xdr:nvSpPr>
      <xdr:spPr>
        <a:xfrm>
          <a:off x="12363450" y="10887074"/>
          <a:ext cx="2457450" cy="657225"/>
        </a:xfrm>
        <a:prstGeom prst="accentCallout1">
          <a:avLst>
            <a:gd name="adj1" fmla="val 18750"/>
            <a:gd name="adj2" fmla="val -8333"/>
            <a:gd name="adj3" fmla="val -206493"/>
            <a:gd name="adj4" fmla="val -58888"/>
          </a:avLst>
        </a:prstGeom>
        <a:ln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추천 상품 노출</a:t>
          </a:r>
        </a:p>
      </xdr:txBody>
    </xdr:sp>
    <xdr:clientData/>
  </xdr:twoCellAnchor>
  <xdr:twoCellAnchor>
    <xdr:from>
      <xdr:col>4</xdr:col>
      <xdr:colOff>1343025</xdr:colOff>
      <xdr:row>45</xdr:row>
      <xdr:rowOff>66675</xdr:rowOff>
    </xdr:from>
    <xdr:to>
      <xdr:col>5</xdr:col>
      <xdr:colOff>1219200</xdr:colOff>
      <xdr:row>47</xdr:row>
      <xdr:rowOff>57150</xdr:rowOff>
    </xdr:to>
    <xdr:cxnSp macro="">
      <xdr:nvCxnSpPr>
        <xdr:cNvPr id="11" name="직선 연결선 10"/>
        <xdr:cNvCxnSpPr/>
      </xdr:nvCxnSpPr>
      <xdr:spPr>
        <a:xfrm>
          <a:off x="9906000" y="10734675"/>
          <a:ext cx="2238375" cy="409575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48</xdr:row>
      <xdr:rowOff>57150</xdr:rowOff>
    </xdr:from>
    <xdr:to>
      <xdr:col>5</xdr:col>
      <xdr:colOff>1228725</xdr:colOff>
      <xdr:row>49</xdr:row>
      <xdr:rowOff>123825</xdr:rowOff>
    </xdr:to>
    <xdr:cxnSp macro="">
      <xdr:nvCxnSpPr>
        <xdr:cNvPr id="12" name="직선 연결선 11"/>
        <xdr:cNvCxnSpPr/>
      </xdr:nvCxnSpPr>
      <xdr:spPr>
        <a:xfrm flipV="1">
          <a:off x="11115675" y="11353800"/>
          <a:ext cx="1038225" cy="276225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171450</xdr:colOff>
      <xdr:row>54</xdr:row>
      <xdr:rowOff>123825</xdr:rowOff>
    </xdr:from>
    <xdr:to>
      <xdr:col>1</xdr:col>
      <xdr:colOff>1933170</xdr:colOff>
      <xdr:row>81</xdr:row>
      <xdr:rowOff>75499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13096875"/>
          <a:ext cx="3238095" cy="560952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</xdr:col>
      <xdr:colOff>161925</xdr:colOff>
      <xdr:row>58</xdr:row>
      <xdr:rowOff>190499</xdr:rowOff>
    </xdr:from>
    <xdr:to>
      <xdr:col>3</xdr:col>
      <xdr:colOff>257175</xdr:colOff>
      <xdr:row>62</xdr:row>
      <xdr:rowOff>9524</xdr:rowOff>
    </xdr:to>
    <xdr:sp macro="" textlink="">
      <xdr:nvSpPr>
        <xdr:cNvPr id="13" name="설명선 1(강조선) 12"/>
        <xdr:cNvSpPr/>
      </xdr:nvSpPr>
      <xdr:spPr>
        <a:xfrm>
          <a:off x="4000500" y="14001749"/>
          <a:ext cx="2457450" cy="657225"/>
        </a:xfrm>
        <a:prstGeom prst="accentCallout1">
          <a:avLst>
            <a:gd name="adj1" fmla="val 18750"/>
            <a:gd name="adj2" fmla="val -8333"/>
            <a:gd name="adj3" fmla="val 226841"/>
            <a:gd name="adj4" fmla="val -7167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상품 클릭시 아래와 같은 레이아웃으로 변경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abSelected="1" zoomScaleNormal="100" workbookViewId="0">
      <selection activeCell="D35" sqref="D35"/>
    </sheetView>
  </sheetViews>
  <sheetFormatPr defaultRowHeight="16.5" x14ac:dyDescent="0.3"/>
  <cols>
    <col min="1" max="1" width="19.375" customWidth="1"/>
    <col min="2" max="7" width="31" customWidth="1"/>
  </cols>
  <sheetData>
    <row r="1" spans="1:7" ht="17.25" x14ac:dyDescent="0.3">
      <c r="A1" s="10" t="s">
        <v>52</v>
      </c>
    </row>
    <row r="2" spans="1:7" x14ac:dyDescent="0.3">
      <c r="A2" s="8" t="s">
        <v>51</v>
      </c>
    </row>
    <row r="3" spans="1:7" x14ac:dyDescent="0.3">
      <c r="A3" s="8" t="s">
        <v>48</v>
      </c>
    </row>
    <row r="4" spans="1:7" x14ac:dyDescent="0.3">
      <c r="A4" s="8" t="s">
        <v>49</v>
      </c>
    </row>
    <row r="5" spans="1:7" x14ac:dyDescent="0.3">
      <c r="A5" s="8" t="s">
        <v>50</v>
      </c>
    </row>
    <row r="7" spans="1:7" ht="17.25" x14ac:dyDescent="0.3">
      <c r="A7" s="10" t="s">
        <v>53</v>
      </c>
    </row>
    <row r="8" spans="1:7" x14ac:dyDescent="0.3">
      <c r="A8" s="8" t="s">
        <v>47</v>
      </c>
    </row>
    <row r="9" spans="1:7" x14ac:dyDescent="0.3">
      <c r="A9" s="8"/>
    </row>
    <row r="10" spans="1:7" ht="21" customHeight="1" x14ac:dyDescent="0.3">
      <c r="A10" s="10" t="s">
        <v>54</v>
      </c>
    </row>
    <row r="11" spans="1:7" ht="21" customHeight="1" x14ac:dyDescent="0.3">
      <c r="A11" s="14" t="s">
        <v>46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</row>
    <row r="12" spans="1:7" ht="21" customHeight="1" x14ac:dyDescent="0.3">
      <c r="A12" s="15"/>
      <c r="B12" s="5" t="s">
        <v>1</v>
      </c>
      <c r="C12" s="5" t="s">
        <v>0</v>
      </c>
      <c r="D12" s="5" t="s">
        <v>18</v>
      </c>
      <c r="E12" s="5" t="s">
        <v>19</v>
      </c>
      <c r="F12" s="5" t="s">
        <v>20</v>
      </c>
      <c r="G12" s="5" t="s">
        <v>7</v>
      </c>
    </row>
    <row r="13" spans="1:7" x14ac:dyDescent="0.3">
      <c r="A13" s="15" t="s">
        <v>3</v>
      </c>
      <c r="B13" s="3">
        <v>39183</v>
      </c>
      <c r="C13" s="3">
        <v>21390</v>
      </c>
      <c r="D13" s="3">
        <v>12369</v>
      </c>
      <c r="E13" s="3">
        <v>6837</v>
      </c>
      <c r="F13" s="3">
        <v>2499</v>
      </c>
      <c r="G13" s="3">
        <v>4112</v>
      </c>
    </row>
    <row r="14" spans="1:7" x14ac:dyDescent="0.3">
      <c r="A14" s="15"/>
      <c r="B14" s="4">
        <f>B13/86390</f>
        <v>0.45355943974997104</v>
      </c>
      <c r="C14" s="4">
        <f t="shared" ref="C14:G14" si="0">C13/86390</f>
        <v>0.24759810163213336</v>
      </c>
      <c r="D14" s="4">
        <f t="shared" si="0"/>
        <v>0.1431762935524945</v>
      </c>
      <c r="E14" s="4">
        <f t="shared" si="0"/>
        <v>7.9141104294478529E-2</v>
      </c>
      <c r="F14" s="4">
        <f t="shared" si="0"/>
        <v>2.8926959138789211E-2</v>
      </c>
      <c r="G14" s="4">
        <f t="shared" si="0"/>
        <v>4.7598101632133349E-2</v>
      </c>
    </row>
    <row r="15" spans="1:7" ht="51" customHeight="1" x14ac:dyDescent="0.3">
      <c r="A15" s="7" t="s">
        <v>2</v>
      </c>
      <c r="B15" s="7" t="s">
        <v>21</v>
      </c>
      <c r="C15" s="7" t="s">
        <v>22</v>
      </c>
      <c r="D15" s="7" t="s">
        <v>23</v>
      </c>
      <c r="E15" s="7" t="s">
        <v>24</v>
      </c>
      <c r="F15" s="7" t="s">
        <v>25</v>
      </c>
      <c r="G15" s="7" t="s">
        <v>26</v>
      </c>
    </row>
    <row r="16" spans="1:7" ht="38.25" customHeight="1" x14ac:dyDescent="0.3">
      <c r="A16" s="2">
        <v>1</v>
      </c>
      <c r="B16" s="6" t="s">
        <v>59</v>
      </c>
      <c r="C16" s="6" t="s">
        <v>4</v>
      </c>
      <c r="D16" s="6" t="s">
        <v>27</v>
      </c>
      <c r="E16" s="6" t="s">
        <v>4</v>
      </c>
      <c r="F16" s="6" t="s">
        <v>33</v>
      </c>
      <c r="G16" s="6" t="s">
        <v>38</v>
      </c>
    </row>
    <row r="17" spans="1:7" ht="38.25" customHeight="1" x14ac:dyDescent="0.3">
      <c r="A17" s="2">
        <v>2</v>
      </c>
      <c r="B17" s="6" t="s">
        <v>42</v>
      </c>
      <c r="C17" s="6" t="s">
        <v>64</v>
      </c>
      <c r="D17" s="6" t="s">
        <v>28</v>
      </c>
      <c r="E17" s="6" t="s">
        <v>6</v>
      </c>
      <c r="F17" s="6" t="s">
        <v>34</v>
      </c>
      <c r="G17" s="6" t="s">
        <v>9</v>
      </c>
    </row>
    <row r="18" spans="1:7" ht="38.25" customHeight="1" x14ac:dyDescent="0.3">
      <c r="A18" s="2">
        <v>3</v>
      </c>
      <c r="B18" s="6" t="s">
        <v>43</v>
      </c>
      <c r="C18" s="6" t="s">
        <v>66</v>
      </c>
      <c r="D18" s="6" t="s">
        <v>29</v>
      </c>
      <c r="E18" s="6" t="s">
        <v>32</v>
      </c>
      <c r="F18" s="6" t="s">
        <v>35</v>
      </c>
      <c r="G18" s="6" t="s">
        <v>39</v>
      </c>
    </row>
    <row r="19" spans="1:7" ht="38.25" customHeight="1" x14ac:dyDescent="0.3">
      <c r="A19" s="2">
        <v>4</v>
      </c>
      <c r="B19" s="6" t="s">
        <v>44</v>
      </c>
      <c r="C19" s="6" t="s">
        <v>5</v>
      </c>
      <c r="D19" s="6" t="s">
        <v>30</v>
      </c>
      <c r="E19" s="6" t="s">
        <v>16</v>
      </c>
      <c r="F19" s="6" t="s">
        <v>36</v>
      </c>
      <c r="G19" s="6" t="s">
        <v>73</v>
      </c>
    </row>
    <row r="20" spans="1:7" ht="38.25" customHeight="1" x14ac:dyDescent="0.3">
      <c r="A20" s="2">
        <v>5</v>
      </c>
      <c r="B20" s="6" t="s">
        <v>45</v>
      </c>
      <c r="C20" s="6" t="s">
        <v>8</v>
      </c>
      <c r="D20" s="9" t="s">
        <v>31</v>
      </c>
      <c r="E20" s="6" t="s">
        <v>17</v>
      </c>
      <c r="F20" s="6" t="s">
        <v>37</v>
      </c>
      <c r="G20" s="6" t="s">
        <v>72</v>
      </c>
    </row>
    <row r="21" spans="1:7" ht="38.25" customHeight="1" x14ac:dyDescent="0.3">
      <c r="A21" s="2">
        <v>6</v>
      </c>
      <c r="B21" s="6" t="s">
        <v>62</v>
      </c>
      <c r="C21" s="6" t="s">
        <v>65</v>
      </c>
      <c r="D21" s="6" t="s">
        <v>66</v>
      </c>
      <c r="E21" s="6" t="s">
        <v>68</v>
      </c>
      <c r="F21" s="6" t="s">
        <v>70</v>
      </c>
      <c r="G21" s="6" t="s">
        <v>40</v>
      </c>
    </row>
    <row r="22" spans="1:7" ht="38.25" customHeight="1" x14ac:dyDescent="0.3">
      <c r="A22" s="2">
        <v>7</v>
      </c>
      <c r="B22" s="6" t="s">
        <v>63</v>
      </c>
      <c r="C22" s="6" t="s">
        <v>43</v>
      </c>
      <c r="D22" s="6" t="s">
        <v>67</v>
      </c>
      <c r="E22" s="6" t="s">
        <v>69</v>
      </c>
      <c r="F22" s="6" t="s">
        <v>71</v>
      </c>
      <c r="G22" s="6" t="s">
        <v>41</v>
      </c>
    </row>
    <row r="24" spans="1:7" ht="17.25" x14ac:dyDescent="0.3">
      <c r="A24" s="10" t="s">
        <v>55</v>
      </c>
    </row>
    <row r="25" spans="1:7" x14ac:dyDescent="0.3">
      <c r="A25" t="s">
        <v>61</v>
      </c>
    </row>
    <row r="26" spans="1:7" x14ac:dyDescent="0.3">
      <c r="A26" s="13" t="s">
        <v>60</v>
      </c>
    </row>
    <row r="27" spans="1:7" x14ac:dyDescent="0.3">
      <c r="A27" s="13"/>
    </row>
    <row r="29" spans="1:7" ht="17.25" x14ac:dyDescent="0.3">
      <c r="A29" s="10" t="s">
        <v>58</v>
      </c>
    </row>
    <row r="30" spans="1:7" x14ac:dyDescent="0.3">
      <c r="A30" s="11" t="s">
        <v>56</v>
      </c>
      <c r="E30" s="12" t="s">
        <v>57</v>
      </c>
    </row>
  </sheetData>
  <mergeCells count="2">
    <mergeCell ref="A11:A12"/>
    <mergeCell ref="A13:A1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2018-01-08T01:05:20Z</dcterms:created>
  <dcterms:modified xsi:type="dcterms:W3CDTF">2018-02-20T07:56:17Z</dcterms:modified>
</cp:coreProperties>
</file>