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180" firstSheet="0" activeTab="0"/>
  </bookViews>
  <sheets>
    <sheet sheetId="1" name="Báo cáo công nhân" state="visible" r:id="rId4"/>
  </sheets>
  <definedNames>
    <definedName name="_xlnm._FilterDatabase">'Báo cáo công nhân'!$A$3:$AV$5</definedName>
    <definedName name="_xlnm.Print_Area" localSheetId="0">'Báo cáo công nhân'!$A1:$AV5</definedName>
    <definedName name="_xlnm.Print_Titles" localSheetId="0">'Báo cáo công nhân'!$1:$3</definedName>
  </definedNames>
  <calcPr calcId="171027"/>
</workbook>
</file>

<file path=xl/sharedStrings.xml><?xml version="1.0" encoding="utf-8"?>
<sst xmlns="http://schemas.openxmlformats.org/spreadsheetml/2006/main" count="49" uniqueCount="49">
  <si>
    <t>STT</t>
  </si>
  <si>
    <t>Mã NV</t>
  </si>
  <si>
    <t>Tên</t>
  </si>
  <si>
    <t>Máy</t>
  </si>
  <si>
    <t>Ca</t>
  </si>
  <si>
    <t>TG nộp</t>
  </si>
  <si>
    <t>TG làm thực tế</t>
  </si>
  <si>
    <t>Tổng TG trừ giờ</t>
  </si>
  <si>
    <t>Thiếu sản lượng</t>
  </si>
  <si>
    <t>Bật máy, xét máy</t>
  </si>
  <si>
    <t>Chuyển mã</t>
  </si>
  <si>
    <t>Chỉnh máy</t>
  </si>
  <si>
    <t>Chờ chỉnh máy</t>
  </si>
  <si>
    <t>Mất điện</t>
  </si>
  <si>
    <t>Mất khí</t>
  </si>
  <si>
    <t>Chờ hàng</t>
  </si>
  <si>
    <t>bảo dưỡng máy</t>
  </si>
  <si>
    <t>Nghỉ giải lao</t>
  </si>
  <si>
    <t>Giao ca</t>
  </si>
  <si>
    <t>Dừng máy đi hỗ trợ</t>
  </si>
  <si>
    <t>Giặt cs/cân cs, tuốt-tái pp, GL</t>
  </si>
  <si>
    <t>5s</t>
  </si>
  <si>
    <t>Học việc, đào tạo</t>
  </si>
  <si>
    <t>Đi muộn về sớm</t>
  </si>
  <si>
    <t>SP</t>
  </si>
  <si>
    <t>Định mức</t>
  </si>
  <si>
    <t>TT</t>
  </si>
  <si>
    <t>%TT</t>
  </si>
  <si>
    <t>OK</t>
  </si>
  <si>
    <t>Tổng NG</t>
  </si>
  <si>
    <t>KQD</t>
  </si>
  <si>
    <t>Vỡ cao su</t>
  </si>
  <si>
    <t>K xước cong gãy</t>
  </si>
  <si>
    <t>Cao su xoay</t>
  </si>
  <si>
    <t>Cắt không đứt</t>
  </si>
  <si>
    <t>bavia</t>
  </si>
  <si>
    <t>CSH</t>
  </si>
  <si>
    <t>ppcm</t>
  </si>
  <si>
    <t>KT lớn</t>
  </si>
  <si>
    <t>KT nhỏ</t>
  </si>
  <si>
    <t>LCS</t>
  </si>
  <si>
    <t>cắt lẹm</t>
  </si>
  <si>
    <t>rách nvl</t>
  </si>
  <si>
    <t>Chân ngắn dài</t>
  </si>
  <si>
    <t>sót via</t>
  </si>
  <si>
    <t>fure trục</t>
  </si>
  <si>
    <t>lẫn cs</t>
  </si>
  <si>
    <t>bavia cắt hụt</t>
  </si>
  <si>
    <t>thiếu cao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</si>
</sst>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_-;-* #,##0_-;_-* &quot;-&quot;??_-;_-@_-"/>
    <numFmt numFmtId="165" formatCode="mmm-dd"/>
  </numFmts>
  <fonts count="4" x14ac:knownFonts="1">
    <font>
      <color theme="1"/>
      <family val="2"/>
      <scheme val="minor"/>
      <sz val="11"/>
      <name val="Calibri"/>
    </font>
    <font>
      <charset val="134"/>
      <sz val="12"/>
      <name val="Times New Roman"/>
    </font>
    <font>
      <charset val="134"/>
      <color theme="1"/>
      <scheme val="minor"/>
      <sz val="11"/>
      <name val="Calibri"/>
    </font>
    <font>
      <charset val="134"/>
      <sz val="10"/>
      <name val="Arial"/>
    </font>
  </fonts>
  <fills count="10">
    <fill>
      <patternFill patternType="none"/>
    </fill>
    <fill>
      <patternFill patternType="gray125"/>
    </fill>
    <fill>
      <patternFill/>
    </fill>
    <fill>
      <patternFill patternType="solid">
        <fgColor indexed="45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EA8FD3"/>
        <bgColor indexed="64"/>
      </patternFill>
    </fill>
  </fills>
  <borders count="6">
    <border>
      <left/>
      <right/>
      <top/>
      <bottom/>
      <diagonal/>
    </border>
    <border>
      <left style="thin"/>
      <right style="thin"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horizontal="right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 applyProtection="1">
      <alignment horizontal="center" vertical="center" wrapText="1"/>
      <protection locked="0"/>
    </xf>
    <xf numFmtId="0" fontId="1" fillId="7" borderId="1" xfId="0" applyFont="1" applyFill="1" applyBorder="1" applyAlignment="1" applyProtection="1">
      <alignment horizontal="center" vertical="center"/>
      <protection locked="0"/>
    </xf>
    <xf numFmtId="164" fontId="1" fillId="2" borderId="1" xfId="0" applyNumberFormat="1" applyFont="1" applyFill="1" applyBorder="1" applyAlignment="1" applyProtection="1">
      <alignment horizontal="center" vertical="center"/>
      <protection locked="0"/>
    </xf>
    <xf numFmtId="164" fontId="1" fillId="4" borderId="1" xfId="0" applyNumberFormat="1" applyFont="1" applyFill="1" applyBorder="1" applyAlignment="1" applyProtection="1">
      <alignment horizontal="center" vertical="center"/>
      <protection locked="0"/>
    </xf>
    <xf numFmtId="3" fontId="2" fillId="2" borderId="0" xfId="0" applyNumberFormat="1" applyFont="1" applyFill="1" applyAlignment="1" applyProtection="1">
      <alignment vertical="center"/>
      <protection locked="0"/>
    </xf>
    <xf numFmtId="1" fontId="1" fillId="2" borderId="0" xfId="0" applyNumberFormat="1" applyFont="1" applyFill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8" borderId="0" xfId="0" applyFont="1" applyFill="1" applyAlignment="1" applyProtection="1">
      <alignment horizontal="center" vertical="center" wrapText="1"/>
      <protection locked="0"/>
    </xf>
    <xf numFmtId="0" fontId="1" fillId="8" borderId="0" xfId="0" applyFont="1" applyFill="1" applyAlignment="1" applyProtection="1">
      <alignment horizontal="center" vertical="center"/>
      <protection locked="0"/>
    </xf>
    <xf numFmtId="0" fontId="1" fillId="8" borderId="0" xfId="0" applyFont="1" applyFill="1" applyAlignment="1" applyProtection="1">
      <alignment vertical="center"/>
      <protection locked="0"/>
    </xf>
    <xf numFmtId="1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1" fillId="2" borderId="0" xfId="0" applyFont="1" applyFill="1" applyAlignment="1" applyProtection="1">
      <alignment vertical="center" wrapText="1"/>
      <protection locked="0"/>
    </xf>
    <xf numFmtId="165" fontId="1" fillId="9" borderId="2" xfId="0" applyNumberFormat="1" applyFont="1" applyFill="1" applyBorder="1" applyAlignment="1" applyProtection="1">
      <alignment vertical="center"/>
      <protection locked="0"/>
    </xf>
    <xf numFmtId="17" fontId="1" fillId="9" borderId="3" xfId="0" applyNumberFormat="1" applyFont="1" applyFill="1" applyBorder="1" applyAlignment="1" applyProtection="1">
      <alignment vertical="center"/>
      <protection locked="0"/>
    </xf>
    <xf numFmtId="0" fontId="1" fillId="9" borderId="3" xfId="0" applyFont="1" applyFill="1" applyBorder="1" applyAlignment="1" applyProtection="1">
      <alignment vertical="center" wrapText="1"/>
      <protection locked="0"/>
    </xf>
    <xf numFmtId="0" fontId="1" fillId="9" borderId="3" xfId="0" applyFont="1" applyFill="1" applyBorder="1" applyAlignment="1" applyProtection="1">
      <alignment horizontal="center" vertical="center" wrapText="1"/>
      <protection locked="0"/>
    </xf>
    <xf numFmtId="0" fontId="1" fillId="9" borderId="3" xfId="0" applyFont="1" applyFill="1" applyBorder="1" applyAlignment="1" applyProtection="1">
      <alignment vertical="center"/>
      <protection locked="0"/>
    </xf>
    <xf numFmtId="164" fontId="1" fillId="9" borderId="3" xfId="0" applyNumberFormat="1" applyFont="1" applyFill="1" applyBorder="1" applyAlignment="1" applyProtection="1">
      <alignment vertical="center"/>
      <protection locked="0"/>
    </xf>
    <xf numFmtId="3" fontId="2" fillId="9" borderId="3" xfId="0" applyNumberFormat="1" applyFont="1" applyFill="1" applyBorder="1" applyAlignment="1" applyProtection="1">
      <alignment vertical="center"/>
      <protection locked="0"/>
    </xf>
    <xf numFmtId="1" fontId="1" fillId="9" borderId="3" xfId="0" applyNumberFormat="1" applyFont="1" applyFill="1" applyBorder="1" applyAlignment="1" applyProtection="1">
      <alignment vertical="center"/>
      <protection locked="0"/>
    </xf>
    <xf numFmtId="0" fontId="3" fillId="9" borderId="3" xfId="0" applyFont="1" applyFill="1" applyBorder="1"/>
    <xf numFmtId="0" fontId="3" fillId="9" borderId="4" xfId="0" applyFont="1" applyFill="1" applyBorder="1"/>
    <xf numFmtId="0" fontId="1" fillId="2" borderId="5" xfId="0" applyFont="1" applyFill="1" applyBorder="1" applyAlignment="1" applyProtection="1">
      <alignment horizontal="right" vertical="center"/>
      <protection locked="0"/>
    </xf>
    <xf numFmtId="0" fontId="1" fillId="2" borderId="5" xfId="0" applyFont="1" applyFill="1" applyBorder="1" applyAlignment="1" applyProtection="1">
      <alignment vertical="center"/>
      <protection locked="0"/>
    </xf>
    <xf numFmtId="0" fontId="1" fillId="2" borderId="5" xfId="0" applyFont="1" applyFill="1" applyBorder="1" applyAlignment="1" applyProtection="1">
      <alignment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 applyProtection="1">
      <alignment vertical="center"/>
      <protection locked="0"/>
    </xf>
    <xf numFmtId="0" fontId="1" fillId="5" borderId="5" xfId="0" applyFont="1" applyFill="1" applyBorder="1" applyAlignment="1" applyProtection="1">
      <alignment horizontal="center" vertical="center" wrapText="1"/>
      <protection locked="0"/>
    </xf>
    <xf numFmtId="0" fontId="1" fillId="6" borderId="5" xfId="0" applyFont="1" applyFill="1" applyBorder="1" applyAlignment="1" applyProtection="1">
      <alignment horizontal="center" vertical="center" wrapText="1"/>
      <protection locked="0"/>
    </xf>
    <xf numFmtId="0" fontId="1" fillId="7" borderId="5" xfId="0" applyFont="1" applyFill="1" applyBorder="1" applyAlignment="1" applyProtection="1">
      <alignment vertical="center"/>
      <protection locked="0"/>
    </xf>
    <xf numFmtId="164" fontId="1" fillId="2" borderId="5" xfId="0" applyNumberFormat="1" applyFont="1" applyFill="1" applyBorder="1" applyAlignment="1" applyProtection="1">
      <alignment vertical="center"/>
      <protection locked="0"/>
    </xf>
    <xf numFmtId="164" fontId="1" fillId="4" borderId="5" xfId="0" applyNumberFormat="1" applyFont="1" applyFill="1" applyBorder="1" applyAlignment="1" applyProtection="1">
      <alignment vertical="center"/>
      <protection locked="0"/>
    </xf>
    <xf numFmtId="9" fontId="2" fillId="2" borderId="0" xfId="0" applyNumberFormat="1" applyFont="1" applyFill="1" applyAlignment="1" applyProtection="1">
      <alignment vertical="center"/>
      <protection locked="0"/>
    </xf>
    <xf numFmtId="0" fontId="3" fillId="2" borderId="0" xfId="0" applyFont="1" applyFill="1"/>
  </cellXfs>
  <cellStyles count="1">
    <cellStyle name="Normal" xfId="0" builtinId="0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  <outlinePr summaryBelow="1" summaryRight="1"/>
  </sheetPr>
  <dimension ref="A3:AW5"/>
  <sheetViews>
    <sheetView workbookViewId="0" zoomScale="100" zoomScaleNormal="100">
      <pane ySplit="3" topLeftCell="A4" activePane="bottomLeft" state="frozen"/>
      <selection pane="bottomLeft" activeCell="I19" sqref="I19"/>
    </sheetView>
  </sheetViews>
  <sheetFormatPr defaultRowHeight="15" outlineLevelRow="0" outlineLevelCol="0" x14ac:dyDescent="0" defaultColWidth="9"/>
  <cols>
    <col min="1" max="2" width="10.8571428571429" customWidth="1"/>
    <col min="3" max="3" width="24.2857142857143" customWidth="1"/>
    <col min="4" max="4" width="15.1428571428571" customWidth="1"/>
    <col min="5" max="5" width="16.8571428571429" customWidth="1"/>
    <col min="6" max="7" width="8.71428571428571" customWidth="1"/>
    <col min="8" max="8" width="8.14285714285714" customWidth="1"/>
    <col min="9" max="9" width="15.1428571428571" customWidth="1"/>
    <col min="10" max="10" width="7.85714285714286" customWidth="1"/>
    <col min="11" max="11" width="8.71428571428571" customWidth="1"/>
    <col min="12" max="12" width="12.5714285714286" customWidth="1"/>
    <col min="13" max="13" width="6.28571428571429" customWidth="1"/>
    <col min="14" max="14" width="14.2857142857143" customWidth="1"/>
    <col min="15" max="15" width="11.7142857142857" customWidth="1"/>
    <col min="16" max="16" width="17.2857142857143" customWidth="1"/>
    <col min="17" max="17" width="8.71428571428571" customWidth="1"/>
    <col min="18" max="18" width="8.57142857142857" customWidth="1"/>
    <col min="19" max="19" width="8.71428571428571" customWidth="1"/>
    <col min="20" max="20" width="10.5714285714286" customWidth="1"/>
    <col min="21" max="21" width="8.71428571428571" customWidth="1"/>
    <col min="22" max="23" width="13" customWidth="1"/>
    <col min="24" max="24" width="16.5714285714286" customWidth="1"/>
    <col min="25" max="25" width="12.7142857142857" customWidth="1"/>
    <col min="26" max="27" width="12.1428571428571" customWidth="1"/>
    <col min="28" max="28" width="10.1428571428571" customWidth="1"/>
    <col min="29" max="29" width="7.57142857142857" customWidth="1"/>
    <col min="30" max="30" width="7" customWidth="1"/>
    <col min="31" max="31" width="13" customWidth="1"/>
    <col min="32" max="32" width="9.14285714285714" customWidth="1"/>
    <col min="33" max="33" width="13" customWidth="1"/>
    <col min="34" max="34" width="11.4285714285714" customWidth="1"/>
    <col min="35" max="35" width="9.14285714285714" customWidth="1"/>
    <col min="36" max="36" width="10.2857142857143" customWidth="1"/>
    <col min="37" max="37" width="10.7142857142857" customWidth="1"/>
    <col min="38" max="39" width="13" customWidth="1"/>
    <col min="40" max="40" width="9.14285714285714" customWidth="1"/>
    <col min="41" max="41" width="15.5714285714286" customWidth="1"/>
    <col min="42" max="42" width="14.5714285714286" customWidth="1"/>
    <col min="43" max="43" width="10.5714285714286" customWidth="1"/>
    <col min="44" max="44" width="8.85714285714286" customWidth="1"/>
    <col min="45" max="48" width="13" customWidth="1"/>
  </cols>
  <sheetData>
    <row r="3" ht="83.1" customHeight="1" spans="1:49" x14ac:dyDescent="0.25">
      <c r="A3" s="1" t="s">
        <v>0</v>
      </c>
      <c r="B3" s="2" t="s">
        <v>1</v>
      </c>
      <c r="C3" s="1" t="s">
        <v>2</v>
      </c>
      <c r="D3" s="3" t="s">
        <v>3</v>
      </c>
      <c r="E3" s="3" t="s">
        <v>4</v>
      </c>
      <c r="F3" s="4" t="s">
        <v>5</v>
      </c>
      <c r="G3" s="4" t="s">
        <v>6</v>
      </c>
      <c r="H3" s="5" t="s">
        <v>7</v>
      </c>
      <c r="I3" s="6" t="s">
        <v>8</v>
      </c>
      <c r="J3" s="6" t="s">
        <v>9</v>
      </c>
      <c r="K3" s="6" t="s">
        <v>10</v>
      </c>
      <c r="L3" s="6" t="s">
        <v>11</v>
      </c>
      <c r="M3" s="6" t="s">
        <v>12</v>
      </c>
      <c r="N3" s="6" t="s">
        <v>13</v>
      </c>
      <c r="O3" s="6" t="s">
        <v>14</v>
      </c>
      <c r="P3" s="6" t="s">
        <v>15</v>
      </c>
      <c r="Q3" s="6" t="s">
        <v>16</v>
      </c>
      <c r="R3" s="6" t="s">
        <v>17</v>
      </c>
      <c r="S3" s="6" t="s">
        <v>18</v>
      </c>
      <c r="T3" s="6" t="s">
        <v>19</v>
      </c>
      <c r="U3" s="6" t="s">
        <v>20</v>
      </c>
      <c r="V3" s="6" t="s">
        <v>21</v>
      </c>
      <c r="W3" s="6" t="s">
        <v>22</v>
      </c>
      <c r="X3" s="6" t="s">
        <v>23</v>
      </c>
      <c r="Y3" s="7" t="s">
        <v>24</v>
      </c>
      <c r="Z3" s="8" t="s">
        <v>25</v>
      </c>
      <c r="AA3" s="9" t="s">
        <v>26</v>
      </c>
      <c r="AB3" s="10" t="s">
        <v>27</v>
      </c>
      <c r="AC3" s="11" t="s">
        <v>28</v>
      </c>
      <c r="AD3" s="11" t="s">
        <v>29</v>
      </c>
      <c r="AE3" s="12" t="s">
        <v>30</v>
      </c>
      <c r="AF3" s="13" t="s">
        <v>31</v>
      </c>
      <c r="AG3" s="13" t="s">
        <v>32</v>
      </c>
      <c r="AH3" s="14" t="s">
        <v>33</v>
      </c>
      <c r="AI3" s="14" t="s">
        <v>34</v>
      </c>
      <c r="AJ3" s="15" t="s">
        <v>35</v>
      </c>
      <c r="AK3" s="14" t="s">
        <v>36</v>
      </c>
      <c r="AL3" s="15" t="s">
        <v>37</v>
      </c>
      <c r="AM3" s="15" t="s">
        <v>38</v>
      </c>
      <c r="AN3" s="15" t="s">
        <v>39</v>
      </c>
      <c r="AO3" s="15" t="s">
        <v>40</v>
      </c>
      <c r="AP3" s="16" t="s">
        <v>41</v>
      </c>
      <c r="AQ3" s="16" t="s">
        <v>42</v>
      </c>
      <c r="AR3" s="17" t="s">
        <v>43</v>
      </c>
      <c r="AS3" s="18" t="s">
        <v>44</v>
      </c>
      <c r="AT3" s="18" t="s">
        <v>45</v>
      </c>
      <c r="AU3" s="18" t="s">
        <v>46</v>
      </c>
      <c r="AV3" s="19" t="s">
        <v>47</v>
      </c>
      <c r="AW3" s="19" t="s">
        <v>48</v>
      </c>
    </row>
    <row r="4" ht="15.75" customHeight="1" spans="1:49" x14ac:dyDescent="0.25">
      <c r="A4" s="20"/>
      <c r="B4" s="21"/>
      <c r="C4" s="21"/>
      <c r="D4" s="22"/>
      <c r="E4" s="23"/>
      <c r="F4" s="24"/>
      <c r="G4" s="24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4"/>
      <c r="Z4" s="25"/>
      <c r="AA4" s="25"/>
      <c r="AB4" s="26"/>
      <c r="AC4" s="27"/>
      <c r="AD4" s="27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9"/>
    </row>
    <row r="5" ht="15.75" customHeight="1" spans="1:49" x14ac:dyDescent="0.25">
      <c r="A5" s="11"/>
      <c r="B5" s="30"/>
      <c r="C5" s="31"/>
      <c r="D5" s="32"/>
      <c r="E5" s="33"/>
      <c r="F5" s="34"/>
      <c r="G5" s="34"/>
      <c r="H5" s="35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7"/>
      <c r="Z5" s="38"/>
      <c r="AA5" s="39"/>
      <c r="AB5" s="40">
        <f>IFERROR(AA5/Z5,0)</f>
        <v>0</v>
      </c>
      <c r="AC5" s="11"/>
      <c r="AD5" s="1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</row>
  </sheetData>
  <autoFilter ref="A3:AV5"/>
  <conditionalFormatting sqref="AA5">
    <cfRule type="cellIs" dxfId="0" priority="1" operator="lessThan">
      <formula>0.8</formula>
    </cfRule>
    <cfRule type="cellIs" dxfId="1" priority="2" operator="between">
      <formula>0.8</formula>
      <formula>0.9</formula>
    </cfRule>
    <cfRule type="cellIs" dxfId="2" priority="3" operator="greaterThanOrEqual">
      <formula>0.9</formula>
    </cfRule>
  </conditionalFormatting>
  <pageMargins left="0.75" right="0.75" top="1" bottom="1" header="0.5" footer="0.5"/>
  <pageSetup paperSize="1" orientation="landscape" horizontalDpi="4294967295" verticalDpi="4294967295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Báo cáo công nhân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 Nguyễn</cp:lastModifiedBy>
  <dcterms:created xsi:type="dcterms:W3CDTF">2026-10-04T13:22:00Z</dcterms:created>
  <dcterms:modified xsi:type="dcterms:W3CDTF">2026-10-07T09:22:17Z</dcterms:modified>
</cp:coreProperties>
</file>