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nanciu/Desktop/ml-real-estate/"/>
    </mc:Choice>
  </mc:AlternateContent>
  <xr:revisionPtr revIDLastSave="0" documentId="8_{B8BB93A0-1BCB-3C41-BEA8-9B106A695DB1}" xr6:coauthVersionLast="47" xr6:coauthVersionMax="47" xr10:uidLastSave="{00000000-0000-0000-0000-000000000000}"/>
  <bookViews>
    <workbookView xWindow="15900" yWindow="8960" windowWidth="27240" windowHeight="16440" xr2:uid="{5FA671A1-A262-BC47-B2C5-8D7AD3D2AF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/>
  <c r="I47" i="1"/>
  <c r="H47" i="1" l="1"/>
  <c r="D47" i="1" l="1"/>
  <c r="C47" i="1" l="1"/>
</calcChain>
</file>

<file path=xl/sharedStrings.xml><?xml version="1.0" encoding="utf-8"?>
<sst xmlns="http://schemas.openxmlformats.org/spreadsheetml/2006/main" count="59" uniqueCount="53">
  <si>
    <t>Total Imobile</t>
  </si>
  <si>
    <t>Noiembrie 2024</t>
  </si>
  <si>
    <t>Ianuarie 2025</t>
  </si>
  <si>
    <t>Martie 2025</t>
  </si>
  <si>
    <t>Octombrie 2024</t>
  </si>
  <si>
    <t>Aprilie 2025</t>
  </si>
  <si>
    <t>Februarie 2025</t>
  </si>
  <si>
    <t>Decembrie 2024</t>
  </si>
  <si>
    <t>Nr. crt.</t>
  </si>
  <si>
    <t>Județ</t>
  </si>
  <si>
    <t>ALBA</t>
  </si>
  <si>
    <t>ARAD</t>
  </si>
  <si>
    <t>ARGEȘ</t>
  </si>
  <si>
    <t>BACAU</t>
  </si>
  <si>
    <t>BIHOR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</si>
  <si>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</si>
  <si>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</si>
  <si>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</si>
  <si>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</si>
  <si>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</si>
  <si>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</si>
  <si>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</si>
  <si>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</si>
  <si>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CLUJ</t>
  </si>
  <si>
    <t>CONSTANȚA</t>
  </si>
  <si>
    <t>COVASNA</t>
  </si>
  <si>
    <t>DAMBOVIȚA</t>
  </si>
  <si>
    <t>DOLJ</t>
  </si>
  <si>
    <t>GALAȚI</t>
  </si>
  <si>
    <t>GIURGIU</t>
  </si>
  <si>
    <t>GORJ</t>
  </si>
  <si>
    <t>HARGHITA</t>
  </si>
  <si>
    <t>HUNEDOARA</t>
  </si>
  <si>
    <t>IALOMIȚA</t>
  </si>
  <si>
    <t>IASI</t>
  </si>
  <si>
    <t>ILFOV</t>
  </si>
  <si>
    <t>MARAMUREȘ</t>
  </si>
  <si>
    <t>MEHEDINȚI</t>
  </si>
  <si>
    <t>MUREȘ</t>
  </si>
  <si>
    <t>NEAMȚ</t>
  </si>
  <si>
    <t>OLT</t>
  </si>
  <si>
    <t>PRAHOVA</t>
  </si>
  <si>
    <t>SĂLAJ</t>
  </si>
  <si>
    <t>SATU MARE</t>
  </si>
  <si>
    <t>SIBIU</t>
  </si>
  <si>
    <t>SUCEAVA</t>
  </si>
  <si>
    <t>TELEORMAN</t>
  </si>
  <si>
    <t>TIMIȘ</t>
  </si>
  <si>
    <t>TULCEA</t>
  </si>
  <si>
    <t>VÂLCEA</t>
  </si>
  <si>
    <t>VASLUI</t>
  </si>
  <si>
    <t>VRANCEA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</si>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</sst>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name val="Trebuchet MS"/>
      <family val="2"/>
    </font>
    <font>
      <sz val="12"/>
      <name val="Trebuchet MS"/>
      <family val="2"/>
    </font>
    <font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right" vertical="top"/>
      <protection locked="0"/>
    </xf>
    <xf numFmtId="3" fontId="2" fillId="3" borderId="2" xfId="0" applyNumberFormat="1" applyFont="1" applyFill="1" applyBorder="1" applyAlignment="1" applyProtection="1">
      <alignment horizontal="right" vertical="top"/>
      <protection locked="0"/>
    </xf>
    <xf numFmtId="3" fontId="2" fillId="3" borderId="5" xfId="0" applyNumberFormat="1" applyFont="1" applyFill="1" applyBorder="1" applyAlignment="1" applyProtection="1">
      <alignment horizontal="right" vertical="top"/>
      <protection locked="0"/>
    </xf>
    <xf numFmtId="3" fontId="1" fillId="2" borderId="6" xfId="0" applyNumberFormat="1" applyFont="1" applyFill="1" applyBorder="1" applyAlignment="1" applyProtection="1">
      <alignment horizontal="right" vertical="top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3" fontId="2" fillId="5" borderId="4" xfId="0" applyNumberFormat="1" applyFont="1" applyFill="1" applyBorder="1" applyAlignment="1" applyProtection="1">
      <alignment horizontal="right" vertical="top"/>
      <protection locked="0"/>
    </xf>
    <xf numFmtId="3" fontId="2" fillId="5" borderId="7" xfId="0" applyNumberFormat="1" applyFont="1" applyFill="1" applyBorder="1" applyAlignment="1" applyProtection="1">
      <alignment horizontal="right" vertical="top"/>
      <protection locked="0"/>
    </xf>
    <xf numFmtId="3" fontId="1" fillId="4" borderId="6" xfId="0" applyNumberFormat="1" applyFont="1" applyFill="1" applyBorder="1" applyAlignment="1" applyProtection="1">
      <alignment horizontal="right" vertical="top"/>
      <protection locked="0"/>
    </xf>
    <xf numFmtId="3" fontId="1" fillId="2" borderId="11" xfId="0" applyNumberFormat="1" applyFont="1" applyFill="1" applyBorder="1" applyAlignment="1" applyProtection="1">
      <alignment horizontal="right" vertical="top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Protection="1">
      <protection locked="0"/>
    </xf>
    <xf numFmtId="0" fontId="2" fillId="6" borderId="19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Protection="1">
      <protection locked="0"/>
    </xf>
    <xf numFmtId="0" fontId="2" fillId="6" borderId="15" xfId="0" applyFont="1" applyFill="1" applyBorder="1" applyAlignment="1" applyProtection="1">
      <alignment horizontal="center" vertical="top"/>
      <protection locked="0"/>
    </xf>
    <xf numFmtId="0" fontId="2" fillId="2" borderId="20" xfId="0" applyFont="1" applyFill="1" applyBorder="1" applyProtection="1">
      <protection locked="0"/>
    </xf>
    <xf numFmtId="0" fontId="2" fillId="6" borderId="21" xfId="0" applyFont="1" applyFill="1" applyBorder="1" applyAlignment="1" applyProtection="1">
      <alignment horizontal="center" vertical="top"/>
      <protection locked="0"/>
    </xf>
    <xf numFmtId="0" fontId="2" fillId="2" borderId="22" xfId="0" applyFont="1" applyFill="1" applyBorder="1" applyProtection="1"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2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1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DB5D-B334-F84B-BCBF-A2B26EBB69B2}">
  <dimension ref="A1:I47"/>
  <sheetViews>
    <sheetView tabSelected="1" workbookViewId="0">
      <selection activeCell="H4" sqref="H3:H4"/>
    </sheetView>
  </sheetViews>
  <sheetFormatPr baseColWidth="10" defaultRowHeight="16" x14ac:dyDescent="0.2"/>
  <cols>
    <col min="4" max="4" width="12.1640625" style="11" bestFit="1" customWidth="1"/>
    <col min="5" max="5" width="14" bestFit="1" customWidth="1"/>
    <col min="6" max="6" width="14.1640625" bestFit="1" customWidth="1"/>
    <col min="8" max="8" width="13.33203125" bestFit="1" customWidth="1"/>
    <col min="9" max="9" width="16.33203125" customWidth="1"/>
  </cols>
  <sheetData>
    <row r="1" spans="1:9" ht="16" customHeight="1" thickBot="1" x14ac:dyDescent="0.25">
      <c r="C1" t="s">
        <v>3</v>
      </c>
      <c r="D1" s="11" t="s">
        <v>2</v>
      </c>
      <c r="E1" t="s">
        <v>1</v>
      </c>
      <c r="F1" t="s">
        <v>4</v>
      </c>
      <c r="G1" t="s">
        <v>5</v>
      </c>
      <c r="H1" t="s">
        <v>6</v>
      </c>
      <c r="I1" t="s">
        <v>7</v>
      </c>
    </row>
    <row r="2" spans="1:9" ht="16" customHeight="1" x14ac:dyDescent="0.2">
      <c r="A2" s="16" t="s">
        <v>8</v>
      </c>
      <c r="B2" s="17" t="s">
        <v>9</v>
      </c>
      <c r="C2" s="1" t="s">
        <v>0</v>
      </c>
      <c r="D2" s="1" t="s">
        <v>0</v>
      </c>
      <c r="E2" s="30" t="s">
        <v>0</v>
      </c>
      <c r="F2" s="30" t="s">
        <v>0</v>
      </c>
      <c r="G2" s="30" t="s">
        <v>0</v>
      </c>
      <c r="H2" s="8" t="s">
        <v>0</v>
      </c>
      <c r="I2" s="8" t="s">
        <v>0</v>
      </c>
    </row>
    <row r="3" spans="1:9" x14ac:dyDescent="0.2">
      <c r="A3" s="18"/>
      <c r="B3" s="19"/>
      <c r="C3" s="2"/>
      <c r="D3" s="2"/>
      <c r="E3" s="31"/>
      <c r="F3" s="31"/>
      <c r="G3" s="31"/>
      <c r="H3" s="9"/>
      <c r="I3" s="9"/>
    </row>
    <row r="4" spans="1:9" ht="17" thickBot="1" x14ac:dyDescent="0.25">
      <c r="A4" s="20"/>
      <c r="B4" s="21"/>
      <c r="C4" s="3"/>
      <c r="D4" s="3"/>
      <c r="E4" s="32"/>
      <c r="F4" s="32"/>
      <c r="G4" s="32"/>
      <c r="H4" s="10"/>
      <c r="I4" s="10"/>
    </row>
    <row r="5" spans="1:9" x14ac:dyDescent="0.2">
      <c r="A5" s="22">
        <v>1</v>
      </c>
      <c r="B5" s="23" t="s">
        <v>10</v>
      </c>
      <c r="C5" s="4">
        <v>322</v>
      </c>
      <c r="D5" s="4">
        <v>133</v>
      </c>
      <c r="E5" s="12">
        <v>395</v>
      </c>
      <c r="F5" s="12">
        <v>490</v>
      </c>
      <c r="G5" s="12">
        <v>286</v>
      </c>
      <c r="H5" s="4">
        <v>320</v>
      </c>
      <c r="I5" s="4">
        <v>319</v>
      </c>
    </row>
    <row r="6" spans="1:9" x14ac:dyDescent="0.2">
      <c r="A6" s="24">
        <f t="shared" ref="A6:A46" si="0">A5+1</f>
        <v>2</v>
      </c>
      <c r="B6" s="25" t="s">
        <v>11</v>
      </c>
      <c r="C6" s="5">
        <v>1473</v>
      </c>
      <c r="D6" s="5">
        <v>405</v>
      </c>
      <c r="E6" s="12">
        <v>1249</v>
      </c>
      <c r="F6" s="12">
        <v>1274</v>
      </c>
      <c r="G6" s="12">
        <v>1270</v>
      </c>
      <c r="H6" s="5">
        <v>1068</v>
      </c>
      <c r="I6" s="5">
        <v>1212</v>
      </c>
    </row>
    <row r="7" spans="1:9" x14ac:dyDescent="0.2">
      <c r="A7" s="24">
        <f t="shared" si="0"/>
        <v>3</v>
      </c>
      <c r="B7" s="25" t="s">
        <v>12</v>
      </c>
      <c r="C7" s="5">
        <v>789</v>
      </c>
      <c r="D7" s="5">
        <v>318</v>
      </c>
      <c r="E7" s="12">
        <v>765</v>
      </c>
      <c r="F7" s="12">
        <v>899</v>
      </c>
      <c r="G7" s="12">
        <v>720</v>
      </c>
      <c r="H7" s="5">
        <v>613</v>
      </c>
      <c r="I7" s="5">
        <v>617</v>
      </c>
    </row>
    <row r="8" spans="1:9" x14ac:dyDescent="0.2">
      <c r="A8" s="24">
        <f t="shared" si="0"/>
        <v>4</v>
      </c>
      <c r="B8" s="25" t="s">
        <v>13</v>
      </c>
      <c r="C8" s="5">
        <v>896</v>
      </c>
      <c r="D8" s="5">
        <v>648</v>
      </c>
      <c r="E8" s="12">
        <v>976</v>
      </c>
      <c r="F8" s="12">
        <v>1295</v>
      </c>
      <c r="G8" s="12">
        <v>899</v>
      </c>
      <c r="H8" s="5">
        <v>1094</v>
      </c>
      <c r="I8" s="5">
        <v>923</v>
      </c>
    </row>
    <row r="9" spans="1:9" x14ac:dyDescent="0.2">
      <c r="A9" s="24">
        <f t="shared" si="0"/>
        <v>5</v>
      </c>
      <c r="B9" s="25" t="s">
        <v>14</v>
      </c>
      <c r="C9" s="5">
        <v>1748</v>
      </c>
      <c r="D9" s="5">
        <v>779</v>
      </c>
      <c r="E9" s="12">
        <v>1601</v>
      </c>
      <c r="F9" s="12">
        <v>1643</v>
      </c>
      <c r="G9" s="12">
        <v>1547</v>
      </c>
      <c r="H9" s="5">
        <v>1397</v>
      </c>
      <c r="I9" s="5">
        <v>1334</v>
      </c>
    </row>
    <row r="10" spans="1:9" x14ac:dyDescent="0.2">
      <c r="A10" s="24">
        <f t="shared" si="0"/>
        <v>6</v>
      </c>
      <c r="B10" s="25" t="s">
        <v>15</v>
      </c>
      <c r="C10" s="5">
        <v>621</v>
      </c>
      <c r="D10" s="5">
        <v>434</v>
      </c>
      <c r="E10" s="12">
        <v>548</v>
      </c>
      <c r="F10" s="12">
        <v>651</v>
      </c>
      <c r="G10" s="12">
        <v>562</v>
      </c>
      <c r="H10" s="5">
        <v>550</v>
      </c>
      <c r="I10" s="5">
        <v>665</v>
      </c>
    </row>
    <row r="11" spans="1:9" x14ac:dyDescent="0.2">
      <c r="A11" s="24">
        <f t="shared" si="0"/>
        <v>7</v>
      </c>
      <c r="B11" s="25" t="s">
        <v>16</v>
      </c>
      <c r="C11" s="5">
        <v>901</v>
      </c>
      <c r="D11" s="5">
        <v>771</v>
      </c>
      <c r="E11" s="12">
        <v>819</v>
      </c>
      <c r="F11" s="12">
        <v>1081</v>
      </c>
      <c r="G11" s="12">
        <v>940</v>
      </c>
      <c r="H11" s="5">
        <v>808</v>
      </c>
      <c r="I11" s="5">
        <v>781</v>
      </c>
    </row>
    <row r="12" spans="1:9" x14ac:dyDescent="0.2">
      <c r="A12" s="24">
        <f t="shared" si="0"/>
        <v>8</v>
      </c>
      <c r="B12" s="25" t="s">
        <v>17</v>
      </c>
      <c r="C12" s="5">
        <v>669</v>
      </c>
      <c r="D12" s="5">
        <v>339</v>
      </c>
      <c r="E12" s="12">
        <v>636</v>
      </c>
      <c r="F12" s="12">
        <v>758</v>
      </c>
      <c r="G12" s="12">
        <v>1055</v>
      </c>
      <c r="H12" s="5">
        <v>725</v>
      </c>
      <c r="I12" s="5">
        <v>568</v>
      </c>
    </row>
    <row r="13" spans="1:9" x14ac:dyDescent="0.2">
      <c r="A13" s="24">
        <f t="shared" si="0"/>
        <v>9</v>
      </c>
      <c r="B13" s="25" t="s">
        <v>18</v>
      </c>
      <c r="C13" s="5">
        <v>2409</v>
      </c>
      <c r="D13" s="5">
        <v>1478</v>
      </c>
      <c r="E13" s="12">
        <v>3355</v>
      </c>
      <c r="F13" s="12">
        <v>3139</v>
      </c>
      <c r="G13" s="12">
        <v>2209</v>
      </c>
      <c r="H13" s="5">
        <v>2446</v>
      </c>
      <c r="I13" s="5">
        <v>3207</v>
      </c>
    </row>
    <row r="14" spans="1:9" x14ac:dyDescent="0.2">
      <c r="A14" s="24">
        <f t="shared" si="0"/>
        <v>10</v>
      </c>
      <c r="B14" s="25" t="s">
        <v>19</v>
      </c>
      <c r="C14" s="5">
        <v>9643</v>
      </c>
      <c r="D14" s="5">
        <v>5689</v>
      </c>
      <c r="E14" s="12">
        <v>10752</v>
      </c>
      <c r="F14" s="12">
        <v>11629</v>
      </c>
      <c r="G14" s="12">
        <v>7490</v>
      </c>
      <c r="H14" s="5">
        <v>9945</v>
      </c>
      <c r="I14" s="5">
        <v>13257</v>
      </c>
    </row>
    <row r="15" spans="1:9" x14ac:dyDescent="0.2">
      <c r="A15" s="24">
        <f t="shared" si="0"/>
        <v>11</v>
      </c>
      <c r="B15" s="25" t="s">
        <v>20</v>
      </c>
      <c r="C15" s="5">
        <v>1158</v>
      </c>
      <c r="D15" s="5">
        <v>630</v>
      </c>
      <c r="E15" s="12">
        <v>1200</v>
      </c>
      <c r="F15" s="12">
        <v>1466</v>
      </c>
      <c r="G15" s="12">
        <v>1242</v>
      </c>
      <c r="H15" s="5">
        <v>1043</v>
      </c>
      <c r="I15" s="5">
        <v>1033</v>
      </c>
    </row>
    <row r="16" spans="1:9" x14ac:dyDescent="0.2">
      <c r="A16" s="24">
        <f t="shared" si="0"/>
        <v>12</v>
      </c>
      <c r="B16" s="25" t="s">
        <v>21</v>
      </c>
      <c r="C16" s="5">
        <v>603</v>
      </c>
      <c r="D16" s="5">
        <v>178</v>
      </c>
      <c r="E16" s="12">
        <v>481</v>
      </c>
      <c r="F16" s="12">
        <v>576</v>
      </c>
      <c r="G16" s="12">
        <v>342</v>
      </c>
      <c r="H16" s="5">
        <v>458</v>
      </c>
      <c r="I16" s="5">
        <v>402</v>
      </c>
    </row>
    <row r="17" spans="1:9" x14ac:dyDescent="0.2">
      <c r="A17" s="24">
        <f t="shared" si="0"/>
        <v>13</v>
      </c>
      <c r="B17" s="25" t="s">
        <v>22</v>
      </c>
      <c r="C17" s="5">
        <v>533</v>
      </c>
      <c r="D17" s="5">
        <v>380</v>
      </c>
      <c r="E17" s="12">
        <v>527</v>
      </c>
      <c r="F17" s="12">
        <v>652</v>
      </c>
      <c r="G17" s="12">
        <v>585</v>
      </c>
      <c r="H17" s="5">
        <v>444</v>
      </c>
      <c r="I17" s="5">
        <v>401</v>
      </c>
    </row>
    <row r="18" spans="1:9" x14ac:dyDescent="0.2">
      <c r="A18" s="24">
        <f t="shared" si="0"/>
        <v>14</v>
      </c>
      <c r="B18" s="25" t="s">
        <v>23</v>
      </c>
      <c r="C18" s="5">
        <v>3161</v>
      </c>
      <c r="D18" s="5">
        <v>1208</v>
      </c>
      <c r="E18" s="12">
        <v>2942</v>
      </c>
      <c r="F18" s="12">
        <v>3163</v>
      </c>
      <c r="G18" s="12">
        <v>2647</v>
      </c>
      <c r="H18" s="5">
        <v>2826</v>
      </c>
      <c r="I18" s="5">
        <v>2910</v>
      </c>
    </row>
    <row r="19" spans="1:9" x14ac:dyDescent="0.2">
      <c r="A19" s="24">
        <f t="shared" si="0"/>
        <v>15</v>
      </c>
      <c r="B19" s="25" t="s">
        <v>24</v>
      </c>
      <c r="C19" s="5">
        <v>2650</v>
      </c>
      <c r="D19" s="5">
        <v>1508</v>
      </c>
      <c r="E19" s="12">
        <v>3275</v>
      </c>
      <c r="F19" s="12">
        <v>3614</v>
      </c>
      <c r="G19" s="12">
        <v>2301</v>
      </c>
      <c r="H19" s="5">
        <v>2908</v>
      </c>
      <c r="I19" s="5">
        <v>2934</v>
      </c>
    </row>
    <row r="20" spans="1:9" x14ac:dyDescent="0.2">
      <c r="A20" s="24">
        <f t="shared" si="0"/>
        <v>16</v>
      </c>
      <c r="B20" s="25" t="s">
        <v>25</v>
      </c>
      <c r="C20" s="5">
        <v>379</v>
      </c>
      <c r="D20" s="5">
        <v>185</v>
      </c>
      <c r="E20" s="12">
        <v>398</v>
      </c>
      <c r="F20" s="12">
        <v>322</v>
      </c>
      <c r="G20" s="12">
        <v>308</v>
      </c>
      <c r="H20" s="5">
        <v>360</v>
      </c>
      <c r="I20" s="5">
        <v>328</v>
      </c>
    </row>
    <row r="21" spans="1:9" x14ac:dyDescent="0.2">
      <c r="A21" s="24">
        <f t="shared" si="0"/>
        <v>17</v>
      </c>
      <c r="B21" s="25" t="s">
        <v>26</v>
      </c>
      <c r="C21" s="5">
        <v>1075</v>
      </c>
      <c r="D21" s="5">
        <v>682</v>
      </c>
      <c r="E21" s="12">
        <v>1271</v>
      </c>
      <c r="F21" s="12">
        <v>1499</v>
      </c>
      <c r="G21" s="12">
        <v>1096</v>
      </c>
      <c r="H21" s="5">
        <v>1227</v>
      </c>
      <c r="I21" s="5">
        <v>1091</v>
      </c>
    </row>
    <row r="22" spans="1:9" x14ac:dyDescent="0.2">
      <c r="A22" s="24">
        <f t="shared" si="0"/>
        <v>18</v>
      </c>
      <c r="B22" s="25" t="s">
        <v>27</v>
      </c>
      <c r="C22" s="5">
        <v>2055</v>
      </c>
      <c r="D22" s="5">
        <v>961</v>
      </c>
      <c r="E22" s="12">
        <v>1486</v>
      </c>
      <c r="F22" s="12">
        <v>2345</v>
      </c>
      <c r="G22" s="12">
        <v>1551</v>
      </c>
      <c r="H22" s="5">
        <v>1449</v>
      </c>
      <c r="I22" s="5">
        <v>1420</v>
      </c>
    </row>
    <row r="23" spans="1:9" x14ac:dyDescent="0.2">
      <c r="A23" s="24">
        <f t="shared" si="0"/>
        <v>19</v>
      </c>
      <c r="B23" s="25" t="s">
        <v>28</v>
      </c>
      <c r="C23" s="5">
        <v>922</v>
      </c>
      <c r="D23" s="5">
        <v>766</v>
      </c>
      <c r="E23" s="12">
        <v>1081</v>
      </c>
      <c r="F23" s="12">
        <v>1222</v>
      </c>
      <c r="G23" s="12">
        <v>1110</v>
      </c>
      <c r="H23" s="5">
        <v>952</v>
      </c>
      <c r="I23" s="5">
        <v>1281</v>
      </c>
    </row>
    <row r="24" spans="1:9" x14ac:dyDescent="0.2">
      <c r="A24" s="24">
        <f t="shared" si="0"/>
        <v>20</v>
      </c>
      <c r="B24" s="25" t="s">
        <v>29</v>
      </c>
      <c r="C24" s="5">
        <v>391</v>
      </c>
      <c r="D24" s="5">
        <v>107</v>
      </c>
      <c r="E24" s="12">
        <v>314</v>
      </c>
      <c r="F24" s="12">
        <v>410</v>
      </c>
      <c r="G24" s="12">
        <v>310</v>
      </c>
      <c r="H24" s="5">
        <v>268</v>
      </c>
      <c r="I24" s="5">
        <v>397</v>
      </c>
    </row>
    <row r="25" spans="1:9" x14ac:dyDescent="0.2">
      <c r="A25" s="24">
        <f t="shared" si="0"/>
        <v>21</v>
      </c>
      <c r="B25" s="25" t="s">
        <v>30</v>
      </c>
      <c r="C25" s="5">
        <v>466</v>
      </c>
      <c r="D25" s="5">
        <v>320</v>
      </c>
      <c r="E25" s="12">
        <v>573</v>
      </c>
      <c r="F25" s="12">
        <v>733</v>
      </c>
      <c r="G25" s="12">
        <v>534</v>
      </c>
      <c r="H25" s="5">
        <v>520</v>
      </c>
      <c r="I25" s="5">
        <v>467</v>
      </c>
    </row>
    <row r="26" spans="1:9" x14ac:dyDescent="0.2">
      <c r="A26" s="24">
        <f t="shared" si="0"/>
        <v>22</v>
      </c>
      <c r="B26" s="25" t="s">
        <v>31</v>
      </c>
      <c r="C26" s="5">
        <v>864</v>
      </c>
      <c r="D26" s="5">
        <v>356</v>
      </c>
      <c r="E26" s="12">
        <v>713</v>
      </c>
      <c r="F26" s="12">
        <v>778</v>
      </c>
      <c r="G26" s="12">
        <v>741</v>
      </c>
      <c r="H26" s="5">
        <v>694</v>
      </c>
      <c r="I26" s="5">
        <v>706</v>
      </c>
    </row>
    <row r="27" spans="1:9" x14ac:dyDescent="0.2">
      <c r="A27" s="24">
        <f t="shared" si="0"/>
        <v>23</v>
      </c>
      <c r="B27" s="25" t="s">
        <v>32</v>
      </c>
      <c r="C27" s="5">
        <v>725</v>
      </c>
      <c r="D27" s="5">
        <v>336</v>
      </c>
      <c r="E27" s="12">
        <v>677</v>
      </c>
      <c r="F27" s="12">
        <v>813</v>
      </c>
      <c r="G27" s="12">
        <v>681</v>
      </c>
      <c r="H27" s="5">
        <v>634</v>
      </c>
      <c r="I27" s="5">
        <v>494</v>
      </c>
    </row>
    <row r="28" spans="1:9" x14ac:dyDescent="0.2">
      <c r="A28" s="24">
        <f t="shared" si="0"/>
        <v>24</v>
      </c>
      <c r="B28" s="25" t="s">
        <v>33</v>
      </c>
      <c r="C28" s="5">
        <v>206</v>
      </c>
      <c r="D28" s="5">
        <v>37</v>
      </c>
      <c r="E28" s="12">
        <v>307</v>
      </c>
      <c r="F28" s="12">
        <v>773</v>
      </c>
      <c r="G28" s="12">
        <v>291</v>
      </c>
      <c r="H28" s="5">
        <v>155</v>
      </c>
      <c r="I28" s="5">
        <v>121</v>
      </c>
    </row>
    <row r="29" spans="1:9" x14ac:dyDescent="0.2">
      <c r="A29" s="24">
        <f t="shared" si="0"/>
        <v>25</v>
      </c>
      <c r="B29" s="25" t="s">
        <v>34</v>
      </c>
      <c r="C29" s="5">
        <v>2301</v>
      </c>
      <c r="D29" s="5">
        <v>1215</v>
      </c>
      <c r="E29" s="12">
        <v>2392</v>
      </c>
      <c r="F29" s="12">
        <v>3117</v>
      </c>
      <c r="G29" s="12">
        <v>2442</v>
      </c>
      <c r="H29" s="5">
        <v>1843</v>
      </c>
      <c r="I29" s="5">
        <v>1791</v>
      </c>
    </row>
    <row r="30" spans="1:9" x14ac:dyDescent="0.2">
      <c r="A30" s="24">
        <f t="shared" si="0"/>
        <v>26</v>
      </c>
      <c r="B30" s="25" t="s">
        <v>35</v>
      </c>
      <c r="C30" s="5">
        <v>4382</v>
      </c>
      <c r="D30" s="5">
        <v>2217</v>
      </c>
      <c r="E30" s="12">
        <v>4510</v>
      </c>
      <c r="F30" s="12">
        <v>5649</v>
      </c>
      <c r="G30" s="12">
        <v>3845</v>
      </c>
      <c r="H30" s="5">
        <v>3616</v>
      </c>
      <c r="I30" s="5">
        <v>3890</v>
      </c>
    </row>
    <row r="31" spans="1:9" x14ac:dyDescent="0.2">
      <c r="A31" s="24">
        <f t="shared" si="0"/>
        <v>27</v>
      </c>
      <c r="B31" s="25" t="s">
        <v>36</v>
      </c>
      <c r="C31" s="5">
        <v>534</v>
      </c>
      <c r="D31" s="5">
        <v>363</v>
      </c>
      <c r="E31" s="12">
        <v>771</v>
      </c>
      <c r="F31" s="12">
        <v>1009</v>
      </c>
      <c r="G31" s="12">
        <v>478</v>
      </c>
      <c r="H31" s="5">
        <v>603</v>
      </c>
      <c r="I31" s="5">
        <v>608</v>
      </c>
    </row>
    <row r="32" spans="1:9" x14ac:dyDescent="0.2">
      <c r="A32" s="24">
        <f t="shared" si="0"/>
        <v>28</v>
      </c>
      <c r="B32" s="25" t="s">
        <v>37</v>
      </c>
      <c r="C32" s="5">
        <v>666</v>
      </c>
      <c r="D32" s="5">
        <v>409</v>
      </c>
      <c r="E32" s="12">
        <v>709</v>
      </c>
      <c r="F32" s="12">
        <v>813</v>
      </c>
      <c r="G32" s="12">
        <v>629</v>
      </c>
      <c r="H32" s="5">
        <v>567</v>
      </c>
      <c r="I32" s="5">
        <v>809</v>
      </c>
    </row>
    <row r="33" spans="1:9" x14ac:dyDescent="0.2">
      <c r="A33" s="24">
        <f t="shared" si="0"/>
        <v>29</v>
      </c>
      <c r="B33" s="25" t="s">
        <v>38</v>
      </c>
      <c r="C33" s="5">
        <v>1064</v>
      </c>
      <c r="D33" s="5">
        <v>423</v>
      </c>
      <c r="E33" s="12">
        <v>1218</v>
      </c>
      <c r="F33" s="12">
        <v>1535</v>
      </c>
      <c r="G33" s="12">
        <v>876</v>
      </c>
      <c r="H33" s="5">
        <v>1094</v>
      </c>
      <c r="I33" s="5">
        <v>1365</v>
      </c>
    </row>
    <row r="34" spans="1:9" x14ac:dyDescent="0.2">
      <c r="A34" s="24">
        <f t="shared" si="0"/>
        <v>30</v>
      </c>
      <c r="B34" s="25" t="s">
        <v>39</v>
      </c>
      <c r="C34" s="5">
        <v>821</v>
      </c>
      <c r="D34" s="5">
        <v>631</v>
      </c>
      <c r="E34" s="12">
        <v>1032</v>
      </c>
      <c r="F34" s="12">
        <v>1063</v>
      </c>
      <c r="G34" s="12">
        <v>829</v>
      </c>
      <c r="H34" s="5">
        <v>1157</v>
      </c>
      <c r="I34" s="5">
        <v>898</v>
      </c>
    </row>
    <row r="35" spans="1:9" x14ac:dyDescent="0.2">
      <c r="A35" s="24">
        <f t="shared" si="0"/>
        <v>31</v>
      </c>
      <c r="B35" s="25" t="s">
        <v>40</v>
      </c>
      <c r="C35" s="5">
        <v>669</v>
      </c>
      <c r="D35" s="5">
        <v>164</v>
      </c>
      <c r="E35" s="12">
        <v>594</v>
      </c>
      <c r="F35" s="12">
        <v>579</v>
      </c>
      <c r="G35" s="12">
        <v>434</v>
      </c>
      <c r="H35" s="5">
        <v>728</v>
      </c>
      <c r="I35" s="5">
        <v>417</v>
      </c>
    </row>
    <row r="36" spans="1:9" x14ac:dyDescent="0.2">
      <c r="A36" s="24">
        <f t="shared" si="0"/>
        <v>32</v>
      </c>
      <c r="B36" s="25" t="s">
        <v>41</v>
      </c>
      <c r="C36" s="5">
        <v>1635</v>
      </c>
      <c r="D36" s="5">
        <v>816</v>
      </c>
      <c r="E36" s="12">
        <v>1639</v>
      </c>
      <c r="F36" s="12">
        <v>2026</v>
      </c>
      <c r="G36" s="12">
        <v>1187</v>
      </c>
      <c r="H36" s="5">
        <v>1342</v>
      </c>
      <c r="I36" s="5">
        <v>1110</v>
      </c>
    </row>
    <row r="37" spans="1:9" x14ac:dyDescent="0.2">
      <c r="A37" s="24">
        <f t="shared" si="0"/>
        <v>33</v>
      </c>
      <c r="B37" s="25" t="s">
        <v>42</v>
      </c>
      <c r="C37" s="5">
        <v>410</v>
      </c>
      <c r="D37" s="5">
        <v>170</v>
      </c>
      <c r="E37" s="12">
        <v>465</v>
      </c>
      <c r="F37" s="12">
        <v>452</v>
      </c>
      <c r="G37" s="12">
        <v>376</v>
      </c>
      <c r="H37" s="5">
        <v>387</v>
      </c>
      <c r="I37" s="5">
        <v>525</v>
      </c>
    </row>
    <row r="38" spans="1:9" x14ac:dyDescent="0.2">
      <c r="A38" s="24">
        <f t="shared" si="0"/>
        <v>34</v>
      </c>
      <c r="B38" s="25" t="s">
        <v>43</v>
      </c>
      <c r="C38" s="5">
        <v>803</v>
      </c>
      <c r="D38" s="5">
        <v>506</v>
      </c>
      <c r="E38" s="12">
        <v>1012</v>
      </c>
      <c r="F38" s="12">
        <v>919</v>
      </c>
      <c r="G38" s="12">
        <v>824</v>
      </c>
      <c r="H38" s="5">
        <v>895</v>
      </c>
      <c r="I38" s="5">
        <v>1131</v>
      </c>
    </row>
    <row r="39" spans="1:9" x14ac:dyDescent="0.2">
      <c r="A39" s="24">
        <f t="shared" si="0"/>
        <v>35</v>
      </c>
      <c r="B39" s="25" t="s">
        <v>44</v>
      </c>
      <c r="C39" s="5">
        <v>645</v>
      </c>
      <c r="D39" s="5">
        <v>358</v>
      </c>
      <c r="E39" s="12">
        <v>772</v>
      </c>
      <c r="F39" s="12">
        <v>944</v>
      </c>
      <c r="G39" s="12">
        <v>627</v>
      </c>
      <c r="H39" s="5">
        <v>697</v>
      </c>
      <c r="I39" s="5">
        <v>734</v>
      </c>
    </row>
    <row r="40" spans="1:9" x14ac:dyDescent="0.2">
      <c r="A40" s="24">
        <f t="shared" si="0"/>
        <v>36</v>
      </c>
      <c r="B40" s="25" t="s">
        <v>45</v>
      </c>
      <c r="C40" s="5">
        <v>1640</v>
      </c>
      <c r="D40" s="5">
        <v>1850</v>
      </c>
      <c r="E40" s="12">
        <v>1628</v>
      </c>
      <c r="F40" s="12">
        <v>1861</v>
      </c>
      <c r="G40" s="12">
        <v>1558</v>
      </c>
      <c r="H40" s="5">
        <v>1535</v>
      </c>
      <c r="I40" s="5">
        <v>1885</v>
      </c>
    </row>
    <row r="41" spans="1:9" x14ac:dyDescent="0.2">
      <c r="A41" s="24">
        <f t="shared" si="0"/>
        <v>37</v>
      </c>
      <c r="B41" s="25" t="s">
        <v>46</v>
      </c>
      <c r="C41" s="5">
        <v>51</v>
      </c>
      <c r="D41" s="5">
        <v>48</v>
      </c>
      <c r="E41" s="12">
        <v>50</v>
      </c>
      <c r="F41" s="12">
        <v>52</v>
      </c>
      <c r="G41" s="12">
        <v>102</v>
      </c>
      <c r="H41" s="5">
        <v>57</v>
      </c>
      <c r="I41" s="5">
        <v>78</v>
      </c>
    </row>
    <row r="42" spans="1:9" x14ac:dyDescent="0.2">
      <c r="A42" s="24">
        <f t="shared" si="0"/>
        <v>38</v>
      </c>
      <c r="B42" s="25" t="s">
        <v>47</v>
      </c>
      <c r="C42" s="5">
        <v>2806</v>
      </c>
      <c r="D42" s="5">
        <v>1375</v>
      </c>
      <c r="E42" s="12">
        <v>2448</v>
      </c>
      <c r="F42" s="12">
        <v>3110</v>
      </c>
      <c r="G42" s="12">
        <v>2677</v>
      </c>
      <c r="H42" s="5">
        <v>2162</v>
      </c>
      <c r="I42" s="5">
        <v>3296</v>
      </c>
    </row>
    <row r="43" spans="1:9" x14ac:dyDescent="0.2">
      <c r="A43" s="24">
        <f t="shared" si="0"/>
        <v>39</v>
      </c>
      <c r="B43" s="25" t="s">
        <v>48</v>
      </c>
      <c r="C43" s="5">
        <v>595</v>
      </c>
      <c r="D43" s="5">
        <v>299</v>
      </c>
      <c r="E43" s="12">
        <v>504</v>
      </c>
      <c r="F43" s="12">
        <v>586</v>
      </c>
      <c r="G43" s="12">
        <v>404</v>
      </c>
      <c r="H43" s="5">
        <v>479</v>
      </c>
      <c r="I43" s="5">
        <v>393</v>
      </c>
    </row>
    <row r="44" spans="1:9" x14ac:dyDescent="0.2">
      <c r="A44" s="24">
        <f t="shared" si="0"/>
        <v>40</v>
      </c>
      <c r="B44" s="25" t="s">
        <v>49</v>
      </c>
      <c r="C44" s="5">
        <v>651</v>
      </c>
      <c r="D44" s="5">
        <v>405</v>
      </c>
      <c r="E44" s="12">
        <v>792</v>
      </c>
      <c r="F44" s="12">
        <v>876</v>
      </c>
      <c r="G44" s="12">
        <v>523</v>
      </c>
      <c r="H44" s="5">
        <v>567</v>
      </c>
      <c r="I44" s="5">
        <v>693</v>
      </c>
    </row>
    <row r="45" spans="1:9" x14ac:dyDescent="0.2">
      <c r="A45" s="24">
        <f t="shared" si="0"/>
        <v>41</v>
      </c>
      <c r="B45" s="25" t="s">
        <v>50</v>
      </c>
      <c r="C45" s="5">
        <v>1051</v>
      </c>
      <c r="D45" s="5">
        <v>430</v>
      </c>
      <c r="E45" s="12">
        <v>611</v>
      </c>
      <c r="F45" s="12">
        <v>1295</v>
      </c>
      <c r="G45" s="12">
        <v>670</v>
      </c>
      <c r="H45" s="5">
        <v>648</v>
      </c>
      <c r="I45" s="5">
        <v>485</v>
      </c>
    </row>
    <row r="46" spans="1:9" ht="17" thickBot="1" x14ac:dyDescent="0.25">
      <c r="A46" s="26">
        <f t="shared" si="0"/>
        <v>42</v>
      </c>
      <c r="B46" s="27" t="s">
        <v>51</v>
      </c>
      <c r="C46" s="6">
        <v>853</v>
      </c>
      <c r="D46" s="6">
        <v>507</v>
      </c>
      <c r="E46" s="13">
        <v>927</v>
      </c>
      <c r="F46" s="13">
        <v>887</v>
      </c>
      <c r="G46" s="13">
        <v>713</v>
      </c>
      <c r="H46" s="6">
        <v>697</v>
      </c>
      <c r="I46" s="6">
        <v>615</v>
      </c>
    </row>
    <row r="47" spans="1:9" ht="17" thickBot="1" x14ac:dyDescent="0.25">
      <c r="A47" s="28"/>
      <c r="B47" s="29" t="s">
        <v>52</v>
      </c>
      <c r="C47" s="7">
        <f t="shared" ref="C47:D47" si="1">SUM(C5:C46)</f>
        <v>56236</v>
      </c>
      <c r="D47" s="7">
        <f t="shared" si="1"/>
        <v>30834</v>
      </c>
      <c r="E47" s="14">
        <v>58415</v>
      </c>
      <c r="F47" s="14">
        <v>67998</v>
      </c>
      <c r="G47" s="14">
        <v>49911</v>
      </c>
      <c r="H47" s="7">
        <f t="shared" ref="H47:I47" si="2">SUM(H5:H46)</f>
        <v>51978</v>
      </c>
      <c r="I47" s="15">
        <f t="shared" si="2"/>
        <v>57591</v>
      </c>
    </row>
  </sheetData>
  <mergeCells count="4">
    <mergeCell ref="C2:C4"/>
    <mergeCell ref="D2:D4"/>
    <mergeCell ref="A2:A4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Nanciu</dc:creator>
  <cp:lastModifiedBy>David Nanciu</cp:lastModifiedBy>
  <dcterms:created xsi:type="dcterms:W3CDTF">2025-05-27T13:31:00Z</dcterms:created>
  <dcterms:modified xsi:type="dcterms:W3CDTF">2025-05-27T13:37:21Z</dcterms:modified>
</cp:coreProperties>
</file>