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sw-my.sharepoint.com/personal/z3518556_ad_unsw_edu_au/Documents/Documents/HDR/Teagan Fisher/"/>
    </mc:Choice>
  </mc:AlternateContent>
  <xr:revisionPtr revIDLastSave="22" documentId="8_{68D15E7A-FC13-45D2-B2DA-5211A36BCC78}" xr6:coauthVersionLast="47" xr6:coauthVersionMax="47" xr10:uidLastSave="{662D7EAF-74BA-41C2-A26C-722EB478070A}"/>
  <bookViews>
    <workbookView xWindow="-108" yWindow="-108" windowWidth="23256" windowHeight="13176" xr2:uid="{432125A5-0749-4ED1-AFAA-BA12224E5F68}"/>
  </bookViews>
  <sheets>
    <sheet name="Regions combined (2)" sheetId="11" r:id="rId1"/>
    <sheet name="Regions combined" sheetId="10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26" i="11" l="1"/>
  <c r="M226" i="11"/>
  <c r="L226" i="11"/>
  <c r="K226" i="11"/>
  <c r="J226" i="11"/>
  <c r="I226" i="11"/>
  <c r="N225" i="11"/>
  <c r="M225" i="11"/>
  <c r="L225" i="11"/>
  <c r="K225" i="11"/>
  <c r="J225" i="11"/>
  <c r="I225" i="11"/>
  <c r="N224" i="11"/>
  <c r="M224" i="11"/>
  <c r="L224" i="11"/>
  <c r="K224" i="11"/>
  <c r="J224" i="11"/>
  <c r="I224" i="11"/>
  <c r="N223" i="11"/>
  <c r="M223" i="11"/>
  <c r="L223" i="11"/>
  <c r="K223" i="11"/>
  <c r="J223" i="11"/>
  <c r="I223" i="11"/>
  <c r="N222" i="11"/>
  <c r="M222" i="11"/>
  <c r="L222" i="11"/>
  <c r="K222" i="11"/>
  <c r="J222" i="11"/>
  <c r="I222" i="11"/>
  <c r="N221" i="11"/>
  <c r="M221" i="11"/>
  <c r="L221" i="11"/>
  <c r="K221" i="11"/>
  <c r="J221" i="11"/>
  <c r="I221" i="11"/>
  <c r="N220" i="11"/>
  <c r="M220" i="11"/>
  <c r="L220" i="11"/>
  <c r="K220" i="11"/>
  <c r="J220" i="11"/>
  <c r="I220" i="11"/>
  <c r="N219" i="11"/>
  <c r="M219" i="11"/>
  <c r="L219" i="11"/>
  <c r="K219" i="11"/>
  <c r="J219" i="11"/>
  <c r="I219" i="11"/>
  <c r="N218" i="11"/>
  <c r="M218" i="11"/>
  <c r="L218" i="11"/>
  <c r="K218" i="11"/>
  <c r="J218" i="11"/>
  <c r="I218" i="11"/>
  <c r="N217" i="11"/>
  <c r="M217" i="11"/>
  <c r="L217" i="11"/>
  <c r="K217" i="11"/>
  <c r="J217" i="11"/>
  <c r="I217" i="11"/>
  <c r="N216" i="11"/>
  <c r="M216" i="11"/>
  <c r="L216" i="11"/>
  <c r="K216" i="11"/>
  <c r="J216" i="11"/>
  <c r="I216" i="11"/>
  <c r="N215" i="11"/>
  <c r="M215" i="11"/>
  <c r="L215" i="11"/>
  <c r="K215" i="11"/>
  <c r="J215" i="11"/>
  <c r="I215" i="11"/>
  <c r="N214" i="11"/>
  <c r="M214" i="11"/>
  <c r="L214" i="11"/>
  <c r="K214" i="11"/>
  <c r="J214" i="11"/>
  <c r="I214" i="11"/>
  <c r="N213" i="11"/>
  <c r="M213" i="11"/>
  <c r="L213" i="11"/>
  <c r="K213" i="11"/>
  <c r="J213" i="11"/>
  <c r="I213" i="11"/>
  <c r="N212" i="11"/>
  <c r="M212" i="11"/>
  <c r="L212" i="11"/>
  <c r="K212" i="11"/>
  <c r="J212" i="11"/>
  <c r="I212" i="11"/>
  <c r="N211" i="11"/>
  <c r="M211" i="11"/>
  <c r="L211" i="11"/>
  <c r="K211" i="11"/>
  <c r="J211" i="11"/>
  <c r="I211" i="11"/>
  <c r="N210" i="11"/>
  <c r="M210" i="11"/>
  <c r="L210" i="11"/>
  <c r="K210" i="11"/>
  <c r="J210" i="11"/>
  <c r="I210" i="11"/>
  <c r="N209" i="11"/>
  <c r="M209" i="11"/>
  <c r="L209" i="11"/>
  <c r="K209" i="11"/>
  <c r="J209" i="11"/>
  <c r="I209" i="11"/>
  <c r="N208" i="11"/>
  <c r="M208" i="11"/>
  <c r="L208" i="11"/>
  <c r="K208" i="11"/>
  <c r="J208" i="11"/>
  <c r="I208" i="11"/>
  <c r="N207" i="11"/>
  <c r="M207" i="11"/>
  <c r="L207" i="11"/>
  <c r="K207" i="11"/>
  <c r="J207" i="11"/>
  <c r="I207" i="11"/>
  <c r="N206" i="11"/>
  <c r="M206" i="11"/>
  <c r="L206" i="11"/>
  <c r="K206" i="11"/>
  <c r="J206" i="11"/>
  <c r="I206" i="11"/>
  <c r="N205" i="11"/>
  <c r="M205" i="11"/>
  <c r="L205" i="11"/>
  <c r="K205" i="11"/>
  <c r="J205" i="11"/>
  <c r="I205" i="11"/>
  <c r="N204" i="11"/>
  <c r="M204" i="11"/>
  <c r="L204" i="11"/>
  <c r="K204" i="11"/>
  <c r="J204" i="11"/>
  <c r="I204" i="11"/>
  <c r="N203" i="11"/>
  <c r="M203" i="11"/>
  <c r="L203" i="11"/>
  <c r="K203" i="11"/>
  <c r="J203" i="11"/>
  <c r="I203" i="11"/>
  <c r="N202" i="11"/>
  <c r="M202" i="11"/>
  <c r="L202" i="11"/>
  <c r="K202" i="11"/>
  <c r="J202" i="11"/>
  <c r="I202" i="11"/>
  <c r="N201" i="11"/>
  <c r="M201" i="11"/>
  <c r="L201" i="11"/>
  <c r="K201" i="11"/>
  <c r="J201" i="11"/>
  <c r="I201" i="11"/>
  <c r="N200" i="11"/>
  <c r="M200" i="11"/>
  <c r="L200" i="11"/>
  <c r="K200" i="11"/>
  <c r="J200" i="11"/>
  <c r="I200" i="11"/>
  <c r="N199" i="11"/>
  <c r="M199" i="11"/>
  <c r="L199" i="11"/>
  <c r="K199" i="11"/>
  <c r="J199" i="11"/>
  <c r="I199" i="11"/>
  <c r="N198" i="11"/>
  <c r="M198" i="11"/>
  <c r="L198" i="11"/>
  <c r="K198" i="11"/>
  <c r="J198" i="11"/>
  <c r="I198" i="11"/>
  <c r="N197" i="11"/>
  <c r="M197" i="11"/>
  <c r="L197" i="11"/>
  <c r="K197" i="11"/>
  <c r="J197" i="11"/>
  <c r="I197" i="11"/>
  <c r="N196" i="11"/>
  <c r="M196" i="11"/>
  <c r="L196" i="11"/>
  <c r="K196" i="11"/>
  <c r="J196" i="11"/>
  <c r="I196" i="11"/>
  <c r="N195" i="11"/>
  <c r="M195" i="11"/>
  <c r="L195" i="11"/>
  <c r="K195" i="11"/>
  <c r="J195" i="11"/>
  <c r="I195" i="11"/>
  <c r="N194" i="11"/>
  <c r="M194" i="11"/>
  <c r="L194" i="11"/>
  <c r="K194" i="11"/>
  <c r="J194" i="11"/>
  <c r="I194" i="11"/>
  <c r="N193" i="11"/>
  <c r="M193" i="11"/>
  <c r="L193" i="11"/>
  <c r="K193" i="11"/>
  <c r="J193" i="11"/>
  <c r="I193" i="11"/>
  <c r="N192" i="11"/>
  <c r="M192" i="11"/>
  <c r="L192" i="11"/>
  <c r="K192" i="11"/>
  <c r="J192" i="11"/>
  <c r="I192" i="11"/>
  <c r="N191" i="11"/>
  <c r="M191" i="11"/>
  <c r="L191" i="11"/>
  <c r="K191" i="11"/>
  <c r="J191" i="11"/>
  <c r="I191" i="11"/>
  <c r="N190" i="11"/>
  <c r="M190" i="11"/>
  <c r="L190" i="11"/>
  <c r="K190" i="11"/>
  <c r="J190" i="11"/>
  <c r="I190" i="11"/>
  <c r="N189" i="11"/>
  <c r="M189" i="11"/>
  <c r="L189" i="11"/>
  <c r="K189" i="11"/>
  <c r="J189" i="11"/>
  <c r="I189" i="11"/>
  <c r="N188" i="11"/>
  <c r="M188" i="11"/>
  <c r="L188" i="11"/>
  <c r="K188" i="11"/>
  <c r="J188" i="11"/>
  <c r="I188" i="11"/>
  <c r="N187" i="11"/>
  <c r="M187" i="11"/>
  <c r="L187" i="11"/>
  <c r="K187" i="11"/>
  <c r="J187" i="11"/>
  <c r="I187" i="11"/>
  <c r="N186" i="11"/>
  <c r="M186" i="11"/>
  <c r="L186" i="11"/>
  <c r="K186" i="11"/>
  <c r="J186" i="11"/>
  <c r="I186" i="11"/>
  <c r="N185" i="11"/>
  <c r="M185" i="11"/>
  <c r="L185" i="11"/>
  <c r="K185" i="11"/>
  <c r="J185" i="11"/>
  <c r="I185" i="11"/>
  <c r="N184" i="11"/>
  <c r="M184" i="11"/>
  <c r="L184" i="11"/>
  <c r="K184" i="11"/>
  <c r="J184" i="11"/>
  <c r="I184" i="11"/>
  <c r="N183" i="11"/>
  <c r="M183" i="11"/>
  <c r="L183" i="11"/>
  <c r="K183" i="11"/>
  <c r="J183" i="11"/>
  <c r="I183" i="11"/>
  <c r="N182" i="11"/>
  <c r="M182" i="11"/>
  <c r="L182" i="11"/>
  <c r="K182" i="11"/>
  <c r="J182" i="11"/>
  <c r="I182" i="11"/>
  <c r="N181" i="11"/>
  <c r="M181" i="11"/>
  <c r="L181" i="11"/>
  <c r="K181" i="11"/>
  <c r="J181" i="11"/>
  <c r="I181" i="11"/>
  <c r="N180" i="11"/>
  <c r="M180" i="11"/>
  <c r="L180" i="11"/>
  <c r="K180" i="11"/>
  <c r="J180" i="11"/>
  <c r="I180" i="11"/>
  <c r="N179" i="11"/>
  <c r="M179" i="11"/>
  <c r="L179" i="11"/>
  <c r="K179" i="11"/>
  <c r="J179" i="11"/>
  <c r="I179" i="11"/>
  <c r="N178" i="11"/>
  <c r="M178" i="11"/>
  <c r="L178" i="11"/>
  <c r="K178" i="11"/>
  <c r="J178" i="11"/>
  <c r="I178" i="11"/>
  <c r="N177" i="11"/>
  <c r="M177" i="11"/>
  <c r="L177" i="11"/>
  <c r="K177" i="11"/>
  <c r="J177" i="11"/>
  <c r="I177" i="11"/>
  <c r="N176" i="11"/>
  <c r="M176" i="11"/>
  <c r="L176" i="11"/>
  <c r="K176" i="11"/>
  <c r="J176" i="11"/>
  <c r="I176" i="11"/>
  <c r="N175" i="11"/>
  <c r="M175" i="11"/>
  <c r="L175" i="11"/>
  <c r="K175" i="11"/>
  <c r="J175" i="11"/>
  <c r="I175" i="11"/>
  <c r="N174" i="11"/>
  <c r="M174" i="11"/>
  <c r="L174" i="11"/>
  <c r="K174" i="11"/>
  <c r="J174" i="11"/>
  <c r="I174" i="11"/>
  <c r="N173" i="11"/>
  <c r="M173" i="11"/>
  <c r="L173" i="11"/>
  <c r="K173" i="11"/>
  <c r="J173" i="11"/>
  <c r="I173" i="11"/>
  <c r="N172" i="11"/>
  <c r="M172" i="11"/>
  <c r="L172" i="11"/>
  <c r="K172" i="11"/>
  <c r="J172" i="11"/>
  <c r="I172" i="11"/>
  <c r="N171" i="11"/>
  <c r="M171" i="11"/>
  <c r="L171" i="11"/>
  <c r="K171" i="11"/>
  <c r="J171" i="11"/>
  <c r="I171" i="11"/>
  <c r="N170" i="11"/>
  <c r="M170" i="11"/>
  <c r="L170" i="11"/>
  <c r="K170" i="11"/>
  <c r="J170" i="11"/>
  <c r="I170" i="11"/>
  <c r="N169" i="11"/>
  <c r="M169" i="11"/>
  <c r="L169" i="11"/>
  <c r="K169" i="11"/>
  <c r="J169" i="11"/>
  <c r="I169" i="11"/>
  <c r="N168" i="11"/>
  <c r="M168" i="11"/>
  <c r="L168" i="11"/>
  <c r="K168" i="11"/>
  <c r="J168" i="11"/>
  <c r="I168" i="11"/>
  <c r="N167" i="11"/>
  <c r="M167" i="11"/>
  <c r="L167" i="11"/>
  <c r="K167" i="11"/>
  <c r="J167" i="11"/>
  <c r="I167" i="11"/>
  <c r="N166" i="11"/>
  <c r="M166" i="11"/>
  <c r="L166" i="11"/>
  <c r="K166" i="11"/>
  <c r="J166" i="11"/>
  <c r="I166" i="11"/>
  <c r="N165" i="11"/>
  <c r="M165" i="11"/>
  <c r="L165" i="11"/>
  <c r="K165" i="11"/>
  <c r="J165" i="11"/>
  <c r="I165" i="11"/>
  <c r="N164" i="11"/>
  <c r="M164" i="11"/>
  <c r="L164" i="11"/>
  <c r="K164" i="11"/>
  <c r="J164" i="11"/>
  <c r="I164" i="11"/>
  <c r="N163" i="11"/>
  <c r="M163" i="11"/>
  <c r="L163" i="11"/>
  <c r="K163" i="11"/>
  <c r="J163" i="11"/>
  <c r="I163" i="11"/>
  <c r="N162" i="11"/>
  <c r="M162" i="11"/>
  <c r="L162" i="11"/>
  <c r="K162" i="11"/>
  <c r="J162" i="11"/>
  <c r="I162" i="11"/>
  <c r="N161" i="11"/>
  <c r="M161" i="11"/>
  <c r="L161" i="11"/>
  <c r="K161" i="11"/>
  <c r="J161" i="11"/>
  <c r="I161" i="11"/>
  <c r="N160" i="11"/>
  <c r="M160" i="11"/>
  <c r="L160" i="11"/>
  <c r="K160" i="11"/>
  <c r="J160" i="11"/>
  <c r="I160" i="11"/>
  <c r="N159" i="11"/>
  <c r="M159" i="11"/>
  <c r="L159" i="11"/>
  <c r="K159" i="11"/>
  <c r="J159" i="11"/>
  <c r="I159" i="11"/>
  <c r="N158" i="11"/>
  <c r="M158" i="11"/>
  <c r="L158" i="11"/>
  <c r="K158" i="11"/>
  <c r="J158" i="11"/>
  <c r="I158" i="11"/>
  <c r="N157" i="11"/>
  <c r="M157" i="11"/>
  <c r="L157" i="11"/>
  <c r="K157" i="11"/>
  <c r="J157" i="11"/>
  <c r="I157" i="11"/>
  <c r="N156" i="11"/>
  <c r="M156" i="11"/>
  <c r="L156" i="11"/>
  <c r="K156" i="11"/>
  <c r="J156" i="11"/>
  <c r="I156" i="11"/>
  <c r="N155" i="11"/>
  <c r="M155" i="11"/>
  <c r="L155" i="11"/>
  <c r="K155" i="11"/>
  <c r="J155" i="11"/>
  <c r="I155" i="11"/>
  <c r="N154" i="11"/>
  <c r="M154" i="11"/>
  <c r="L154" i="11"/>
  <c r="K154" i="11"/>
  <c r="J154" i="11"/>
  <c r="I154" i="11"/>
  <c r="N153" i="11"/>
  <c r="M153" i="11"/>
  <c r="L153" i="11"/>
  <c r="K153" i="11"/>
  <c r="J153" i="11"/>
  <c r="I153" i="11"/>
  <c r="N152" i="11"/>
  <c r="M152" i="11"/>
  <c r="L152" i="11"/>
  <c r="K152" i="11"/>
  <c r="J152" i="11"/>
  <c r="I152" i="11"/>
  <c r="N151" i="11"/>
  <c r="M151" i="11"/>
  <c r="L151" i="11"/>
  <c r="K151" i="11"/>
  <c r="J151" i="11"/>
  <c r="I151" i="11"/>
  <c r="N150" i="11"/>
  <c r="M150" i="11"/>
  <c r="L150" i="11"/>
  <c r="K150" i="11"/>
  <c r="J150" i="11"/>
  <c r="I150" i="11"/>
  <c r="N149" i="11"/>
  <c r="M149" i="11"/>
  <c r="L149" i="11"/>
  <c r="K149" i="11"/>
  <c r="J149" i="11"/>
  <c r="I149" i="11"/>
  <c r="N148" i="11"/>
  <c r="M148" i="11"/>
  <c r="L148" i="11"/>
  <c r="K148" i="11"/>
  <c r="J148" i="11"/>
  <c r="I148" i="11"/>
  <c r="N147" i="11"/>
  <c r="M147" i="11"/>
  <c r="L147" i="11"/>
  <c r="K147" i="11"/>
  <c r="J147" i="11"/>
  <c r="I147" i="11"/>
  <c r="N146" i="11"/>
  <c r="M146" i="11"/>
  <c r="L146" i="11"/>
  <c r="K146" i="11"/>
  <c r="J146" i="11"/>
  <c r="I146" i="11"/>
  <c r="N145" i="11"/>
  <c r="M145" i="11"/>
  <c r="L145" i="11"/>
  <c r="K145" i="11"/>
  <c r="J145" i="11"/>
  <c r="I145" i="11"/>
  <c r="N144" i="11"/>
  <c r="M144" i="11"/>
  <c r="L144" i="11"/>
  <c r="K144" i="11"/>
  <c r="J144" i="11"/>
  <c r="I144" i="11"/>
  <c r="N143" i="11"/>
  <c r="M143" i="11"/>
  <c r="L143" i="11"/>
  <c r="K143" i="11"/>
  <c r="J143" i="11"/>
  <c r="I143" i="11"/>
  <c r="N142" i="11"/>
  <c r="M142" i="11"/>
  <c r="L142" i="11"/>
  <c r="K142" i="11"/>
  <c r="J142" i="11"/>
  <c r="I142" i="11"/>
  <c r="N141" i="11"/>
  <c r="M141" i="11"/>
  <c r="L141" i="11"/>
  <c r="K141" i="11"/>
  <c r="J141" i="11"/>
  <c r="I141" i="11"/>
  <c r="N140" i="11"/>
  <c r="M140" i="11"/>
  <c r="L140" i="11"/>
  <c r="K140" i="11"/>
  <c r="J140" i="11"/>
  <c r="I140" i="11"/>
  <c r="N139" i="11"/>
  <c r="M139" i="11"/>
  <c r="L139" i="11"/>
  <c r="K139" i="11"/>
  <c r="J139" i="11"/>
  <c r="I139" i="11"/>
  <c r="N138" i="11"/>
  <c r="M138" i="11"/>
  <c r="L138" i="11"/>
  <c r="K138" i="11"/>
  <c r="J138" i="11"/>
  <c r="I138" i="11"/>
  <c r="N137" i="11"/>
  <c r="M137" i="11"/>
  <c r="L137" i="11"/>
  <c r="K137" i="11"/>
  <c r="J137" i="11"/>
  <c r="I137" i="11"/>
  <c r="N136" i="11"/>
  <c r="M136" i="11"/>
  <c r="L136" i="11"/>
  <c r="K136" i="11"/>
  <c r="J136" i="11"/>
  <c r="I136" i="11"/>
  <c r="N135" i="11"/>
  <c r="M135" i="11"/>
  <c r="L135" i="11"/>
  <c r="K135" i="11"/>
  <c r="J135" i="11"/>
  <c r="I135" i="11"/>
  <c r="N134" i="11"/>
  <c r="M134" i="11"/>
  <c r="L134" i="11"/>
  <c r="K134" i="11"/>
  <c r="J134" i="11"/>
  <c r="I134" i="11"/>
  <c r="N133" i="11"/>
  <c r="M133" i="11"/>
  <c r="L133" i="11"/>
  <c r="K133" i="11"/>
  <c r="J133" i="11"/>
  <c r="I133" i="11"/>
  <c r="N132" i="11"/>
  <c r="M132" i="11"/>
  <c r="L132" i="11"/>
  <c r="K132" i="11"/>
  <c r="J132" i="11"/>
  <c r="I132" i="11"/>
  <c r="N131" i="11"/>
  <c r="M131" i="11"/>
  <c r="L131" i="11"/>
  <c r="K131" i="11"/>
  <c r="J131" i="11"/>
  <c r="I131" i="11"/>
  <c r="N130" i="11"/>
  <c r="M130" i="11"/>
  <c r="L130" i="11"/>
  <c r="K130" i="11"/>
  <c r="J130" i="11"/>
  <c r="I130" i="11"/>
  <c r="N129" i="11"/>
  <c r="M129" i="11"/>
  <c r="L129" i="11"/>
  <c r="K129" i="11"/>
  <c r="J129" i="11"/>
  <c r="I129" i="11"/>
  <c r="N128" i="11"/>
  <c r="M128" i="11"/>
  <c r="L128" i="11"/>
  <c r="K128" i="11"/>
  <c r="J128" i="11"/>
  <c r="I128" i="11"/>
  <c r="N127" i="11"/>
  <c r="M127" i="11"/>
  <c r="L127" i="11"/>
  <c r="K127" i="11"/>
  <c r="J127" i="11"/>
  <c r="I127" i="11"/>
  <c r="N126" i="11"/>
  <c r="M126" i="11"/>
  <c r="L126" i="11"/>
  <c r="K126" i="11"/>
  <c r="J126" i="11"/>
  <c r="I126" i="11"/>
  <c r="N125" i="11"/>
  <c r="M125" i="11"/>
  <c r="L125" i="11"/>
  <c r="K125" i="11"/>
  <c r="J125" i="11"/>
  <c r="I125" i="11"/>
  <c r="N124" i="11"/>
  <c r="M124" i="11"/>
  <c r="L124" i="11"/>
  <c r="K124" i="11"/>
  <c r="J124" i="11"/>
  <c r="I124" i="11"/>
  <c r="N123" i="11"/>
  <c r="M123" i="11"/>
  <c r="L123" i="11"/>
  <c r="K123" i="11"/>
  <c r="J123" i="11"/>
  <c r="I123" i="11"/>
  <c r="N122" i="11"/>
  <c r="M122" i="11"/>
  <c r="L122" i="11"/>
  <c r="K122" i="11"/>
  <c r="J122" i="11"/>
  <c r="I122" i="11"/>
  <c r="N121" i="11"/>
  <c r="M121" i="11"/>
  <c r="L121" i="11"/>
  <c r="K121" i="11"/>
  <c r="J121" i="11"/>
  <c r="I121" i="11"/>
  <c r="N120" i="11"/>
  <c r="M120" i="11"/>
  <c r="L120" i="11"/>
  <c r="K120" i="11"/>
  <c r="J120" i="11"/>
  <c r="I120" i="11"/>
  <c r="N119" i="11"/>
  <c r="M119" i="11"/>
  <c r="L119" i="11"/>
  <c r="K119" i="11"/>
  <c r="J119" i="11"/>
  <c r="I119" i="11"/>
  <c r="N118" i="11"/>
  <c r="M118" i="11"/>
  <c r="L118" i="11"/>
  <c r="K118" i="11"/>
  <c r="J118" i="11"/>
  <c r="I118" i="11"/>
  <c r="N117" i="11"/>
  <c r="M117" i="11"/>
  <c r="L117" i="11"/>
  <c r="K117" i="11"/>
  <c r="J117" i="11"/>
  <c r="I117" i="11"/>
  <c r="N116" i="11"/>
  <c r="M116" i="11"/>
  <c r="L116" i="11"/>
  <c r="K116" i="11"/>
  <c r="J116" i="11"/>
  <c r="I116" i="11"/>
  <c r="N115" i="11"/>
  <c r="M115" i="11"/>
  <c r="L115" i="11"/>
  <c r="K115" i="11"/>
  <c r="J115" i="11"/>
  <c r="I115" i="11"/>
  <c r="N114" i="11"/>
  <c r="M114" i="11"/>
  <c r="L114" i="11"/>
  <c r="K114" i="11"/>
  <c r="J114" i="11"/>
  <c r="I114" i="11"/>
  <c r="N113" i="11"/>
  <c r="M113" i="11"/>
  <c r="L113" i="11"/>
  <c r="K113" i="11"/>
  <c r="J113" i="11"/>
  <c r="I113" i="11"/>
  <c r="N112" i="11"/>
  <c r="M112" i="11"/>
  <c r="L112" i="11"/>
  <c r="K112" i="11"/>
  <c r="J112" i="11"/>
  <c r="I112" i="11"/>
  <c r="N111" i="11"/>
  <c r="M111" i="11"/>
  <c r="L111" i="11"/>
  <c r="K111" i="11"/>
  <c r="J111" i="11"/>
  <c r="I111" i="11"/>
  <c r="N110" i="11"/>
  <c r="M110" i="11"/>
  <c r="L110" i="11"/>
  <c r="K110" i="11"/>
  <c r="J110" i="11"/>
  <c r="I110" i="11"/>
  <c r="N109" i="11"/>
  <c r="M109" i="11"/>
  <c r="L109" i="11"/>
  <c r="K109" i="11"/>
  <c r="J109" i="11"/>
  <c r="I109" i="11"/>
  <c r="N108" i="11"/>
  <c r="M108" i="11"/>
  <c r="L108" i="11"/>
  <c r="K108" i="11"/>
  <c r="J108" i="11"/>
  <c r="I108" i="11"/>
  <c r="N107" i="11"/>
  <c r="M107" i="11"/>
  <c r="L107" i="11"/>
  <c r="K107" i="11"/>
  <c r="J107" i="11"/>
  <c r="I107" i="11"/>
  <c r="N106" i="11"/>
  <c r="M106" i="11"/>
  <c r="L106" i="11"/>
  <c r="K106" i="11"/>
  <c r="J106" i="11"/>
  <c r="I106" i="11"/>
  <c r="N105" i="11"/>
  <c r="M105" i="11"/>
  <c r="L105" i="11"/>
  <c r="K105" i="11"/>
  <c r="J105" i="11"/>
  <c r="I105" i="11"/>
  <c r="N104" i="11"/>
  <c r="M104" i="11"/>
  <c r="L104" i="11"/>
  <c r="K104" i="11"/>
  <c r="J104" i="11"/>
  <c r="I104" i="11"/>
  <c r="N103" i="11"/>
  <c r="M103" i="11"/>
  <c r="L103" i="11"/>
  <c r="K103" i="11"/>
  <c r="J103" i="11"/>
  <c r="I103" i="11"/>
  <c r="N102" i="11"/>
  <c r="M102" i="11"/>
  <c r="L102" i="11"/>
  <c r="K102" i="11"/>
  <c r="J102" i="11"/>
  <c r="I102" i="11"/>
  <c r="N101" i="11"/>
  <c r="M101" i="11"/>
  <c r="L101" i="11"/>
  <c r="K101" i="11"/>
  <c r="J101" i="11"/>
  <c r="I101" i="11"/>
  <c r="N100" i="11"/>
  <c r="M100" i="11"/>
  <c r="L100" i="11"/>
  <c r="K100" i="11"/>
  <c r="J100" i="11"/>
  <c r="I100" i="11"/>
  <c r="N99" i="11"/>
  <c r="M99" i="11"/>
  <c r="L99" i="11"/>
  <c r="K99" i="11"/>
  <c r="J99" i="11"/>
  <c r="I99" i="11"/>
  <c r="N98" i="11"/>
  <c r="M98" i="11"/>
  <c r="L98" i="11"/>
  <c r="K98" i="11"/>
  <c r="J98" i="11"/>
  <c r="I98" i="11"/>
  <c r="N97" i="11"/>
  <c r="M97" i="11"/>
  <c r="L97" i="11"/>
  <c r="K97" i="11"/>
  <c r="J97" i="11"/>
  <c r="I97" i="11"/>
  <c r="N96" i="11"/>
  <c r="M96" i="11"/>
  <c r="L96" i="11"/>
  <c r="K96" i="11"/>
  <c r="J96" i="11"/>
  <c r="I96" i="11"/>
  <c r="N95" i="11"/>
  <c r="M95" i="11"/>
  <c r="L95" i="11"/>
  <c r="K95" i="11"/>
  <c r="J95" i="11"/>
  <c r="I95" i="11"/>
  <c r="N94" i="11"/>
  <c r="M94" i="11"/>
  <c r="L94" i="11"/>
  <c r="K94" i="11"/>
  <c r="J94" i="11"/>
  <c r="I94" i="11"/>
  <c r="N93" i="11"/>
  <c r="M93" i="11"/>
  <c r="L93" i="11"/>
  <c r="K93" i="11"/>
  <c r="J93" i="11"/>
  <c r="I93" i="11"/>
  <c r="N92" i="11"/>
  <c r="M92" i="11"/>
  <c r="L92" i="11"/>
  <c r="K92" i="11"/>
  <c r="J92" i="11"/>
  <c r="I92" i="11"/>
  <c r="N91" i="11"/>
  <c r="M91" i="11"/>
  <c r="L91" i="11"/>
  <c r="K91" i="11"/>
  <c r="J91" i="11"/>
  <c r="I91" i="11"/>
  <c r="N90" i="11"/>
  <c r="M90" i="11"/>
  <c r="L90" i="11"/>
  <c r="K90" i="11"/>
  <c r="J90" i="11"/>
  <c r="I90" i="11"/>
  <c r="N89" i="11"/>
  <c r="M89" i="11"/>
  <c r="L89" i="11"/>
  <c r="K89" i="11"/>
  <c r="J89" i="11"/>
  <c r="I89" i="11"/>
  <c r="N88" i="11"/>
  <c r="M88" i="11"/>
  <c r="L88" i="11"/>
  <c r="K88" i="11"/>
  <c r="J88" i="11"/>
  <c r="I88" i="11"/>
  <c r="N87" i="11"/>
  <c r="M87" i="11"/>
  <c r="L87" i="11"/>
  <c r="K87" i="11"/>
  <c r="J87" i="11"/>
  <c r="I87" i="11"/>
  <c r="N86" i="11"/>
  <c r="M86" i="11"/>
  <c r="L86" i="11"/>
  <c r="K86" i="11"/>
  <c r="J86" i="11"/>
  <c r="I86" i="11"/>
  <c r="N85" i="11"/>
  <c r="M85" i="11"/>
  <c r="L85" i="11"/>
  <c r="K85" i="11"/>
  <c r="J85" i="11"/>
  <c r="I85" i="11"/>
  <c r="N84" i="11"/>
  <c r="M84" i="11"/>
  <c r="L84" i="11"/>
  <c r="K84" i="11"/>
  <c r="J84" i="11"/>
  <c r="I84" i="11"/>
  <c r="N83" i="11"/>
  <c r="M83" i="11"/>
  <c r="L83" i="11"/>
  <c r="K83" i="11"/>
  <c r="J83" i="11"/>
  <c r="I83" i="11"/>
  <c r="N82" i="11"/>
  <c r="M82" i="11"/>
  <c r="L82" i="11"/>
  <c r="K82" i="11"/>
  <c r="J82" i="11"/>
  <c r="I82" i="11"/>
  <c r="N81" i="11"/>
  <c r="M81" i="11"/>
  <c r="L81" i="11"/>
  <c r="K81" i="11"/>
  <c r="J81" i="11"/>
  <c r="I81" i="11"/>
  <c r="N80" i="11"/>
  <c r="M80" i="11"/>
  <c r="L80" i="11"/>
  <c r="K80" i="11"/>
  <c r="J80" i="11"/>
  <c r="I80" i="11"/>
  <c r="N79" i="11"/>
  <c r="M79" i="11"/>
  <c r="L79" i="11"/>
  <c r="K79" i="11"/>
  <c r="J79" i="11"/>
  <c r="I79" i="11"/>
  <c r="N78" i="11"/>
  <c r="M78" i="11"/>
  <c r="L78" i="11"/>
  <c r="K78" i="11"/>
  <c r="J78" i="11"/>
  <c r="I78" i="11"/>
  <c r="N77" i="11"/>
  <c r="M77" i="11"/>
  <c r="L77" i="11"/>
  <c r="K77" i="11"/>
  <c r="J77" i="11"/>
  <c r="I77" i="11"/>
  <c r="N76" i="11"/>
  <c r="M76" i="11"/>
  <c r="L76" i="11"/>
  <c r="K76" i="11"/>
  <c r="J76" i="11"/>
  <c r="I76" i="11"/>
  <c r="N75" i="11"/>
  <c r="M75" i="11"/>
  <c r="L75" i="11"/>
  <c r="K75" i="11"/>
  <c r="J75" i="11"/>
  <c r="I75" i="11"/>
  <c r="N74" i="11"/>
  <c r="M74" i="11"/>
  <c r="L74" i="11"/>
  <c r="K74" i="11"/>
  <c r="J74" i="11"/>
  <c r="I74" i="11"/>
  <c r="N73" i="11"/>
  <c r="M73" i="11"/>
  <c r="L73" i="11"/>
  <c r="K73" i="11"/>
  <c r="J73" i="11"/>
  <c r="I73" i="11"/>
  <c r="N72" i="11"/>
  <c r="M72" i="11"/>
  <c r="L72" i="11"/>
  <c r="K72" i="11"/>
  <c r="J72" i="11"/>
  <c r="I72" i="11"/>
  <c r="N71" i="11"/>
  <c r="M71" i="11"/>
  <c r="L71" i="11"/>
  <c r="K71" i="11"/>
  <c r="J71" i="11"/>
  <c r="I71" i="11"/>
  <c r="N70" i="11"/>
  <c r="M70" i="11"/>
  <c r="L70" i="11"/>
  <c r="K70" i="11"/>
  <c r="J70" i="11"/>
  <c r="I70" i="11"/>
  <c r="N69" i="11"/>
  <c r="M69" i="11"/>
  <c r="L69" i="11"/>
  <c r="K69" i="11"/>
  <c r="J69" i="11"/>
  <c r="I69" i="11"/>
  <c r="N68" i="11"/>
  <c r="M68" i="11"/>
  <c r="L68" i="11"/>
  <c r="K68" i="11"/>
  <c r="J68" i="11"/>
  <c r="I68" i="11"/>
  <c r="N67" i="11"/>
  <c r="M67" i="11"/>
  <c r="L67" i="11"/>
  <c r="K67" i="11"/>
  <c r="J67" i="11"/>
  <c r="I67" i="11"/>
  <c r="N66" i="11"/>
  <c r="M66" i="11"/>
  <c r="L66" i="11"/>
  <c r="K66" i="11"/>
  <c r="J66" i="11"/>
  <c r="I66" i="11"/>
  <c r="N65" i="11"/>
  <c r="M65" i="11"/>
  <c r="L65" i="11"/>
  <c r="K65" i="11"/>
  <c r="J65" i="11"/>
  <c r="I65" i="11"/>
  <c r="N64" i="11"/>
  <c r="M64" i="11"/>
  <c r="L64" i="11"/>
  <c r="K64" i="11"/>
  <c r="J64" i="11"/>
  <c r="I64" i="11"/>
  <c r="N63" i="11"/>
  <c r="M63" i="11"/>
  <c r="L63" i="11"/>
  <c r="K63" i="11"/>
  <c r="J63" i="11"/>
  <c r="I63" i="11"/>
  <c r="N62" i="11"/>
  <c r="M62" i="11"/>
  <c r="L62" i="11"/>
  <c r="K62" i="11"/>
  <c r="J62" i="11"/>
  <c r="I62" i="11"/>
  <c r="N61" i="11"/>
  <c r="M61" i="11"/>
  <c r="L61" i="11"/>
  <c r="K61" i="11"/>
  <c r="J61" i="11"/>
  <c r="I61" i="11"/>
  <c r="N60" i="11"/>
  <c r="M60" i="11"/>
  <c r="L60" i="11"/>
  <c r="K60" i="11"/>
  <c r="J60" i="11"/>
  <c r="I60" i="11"/>
  <c r="N59" i="11"/>
  <c r="M59" i="11"/>
  <c r="L59" i="11"/>
  <c r="K59" i="11"/>
  <c r="J59" i="11"/>
  <c r="I59" i="11"/>
  <c r="N58" i="11"/>
  <c r="M58" i="11"/>
  <c r="L58" i="11"/>
  <c r="K58" i="11"/>
  <c r="J58" i="11"/>
  <c r="I58" i="11"/>
  <c r="N57" i="11"/>
  <c r="M57" i="11"/>
  <c r="L57" i="11"/>
  <c r="K57" i="11"/>
  <c r="J57" i="11"/>
  <c r="I57" i="11"/>
  <c r="N56" i="11"/>
  <c r="M56" i="11"/>
  <c r="L56" i="11"/>
  <c r="K56" i="11"/>
  <c r="J56" i="11"/>
  <c r="I56" i="11"/>
  <c r="N55" i="11"/>
  <c r="M55" i="11"/>
  <c r="L55" i="11"/>
  <c r="K55" i="11"/>
  <c r="J55" i="11"/>
  <c r="I55" i="11"/>
  <c r="N54" i="11"/>
  <c r="M54" i="11"/>
  <c r="L54" i="11"/>
  <c r="K54" i="11"/>
  <c r="J54" i="11"/>
  <c r="I54" i="11"/>
  <c r="N53" i="11"/>
  <c r="M53" i="11"/>
  <c r="L53" i="11"/>
  <c r="K53" i="11"/>
  <c r="J53" i="11"/>
  <c r="I53" i="11"/>
  <c r="N52" i="11"/>
  <c r="M52" i="11"/>
  <c r="L52" i="11"/>
  <c r="K52" i="11"/>
  <c r="J52" i="11"/>
  <c r="I52" i="11"/>
  <c r="N51" i="11"/>
  <c r="M51" i="11"/>
  <c r="L51" i="11"/>
  <c r="K51" i="11"/>
  <c r="J51" i="11"/>
  <c r="I51" i="11"/>
  <c r="N50" i="11"/>
  <c r="M50" i="11"/>
  <c r="L50" i="11"/>
  <c r="K50" i="11"/>
  <c r="J50" i="11"/>
  <c r="I50" i="11"/>
  <c r="N49" i="11"/>
  <c r="M49" i="11"/>
  <c r="L49" i="11"/>
  <c r="K49" i="11"/>
  <c r="J49" i="11"/>
  <c r="I49" i="11"/>
  <c r="N48" i="11"/>
  <c r="M48" i="11"/>
  <c r="L48" i="11"/>
  <c r="K48" i="11"/>
  <c r="J48" i="11"/>
  <c r="I48" i="11"/>
  <c r="N47" i="11"/>
  <c r="M47" i="11"/>
  <c r="L47" i="11"/>
  <c r="K47" i="11"/>
  <c r="J47" i="11"/>
  <c r="I47" i="11"/>
  <c r="N46" i="11"/>
  <c r="M46" i="11"/>
  <c r="L46" i="11"/>
  <c r="K46" i="11"/>
  <c r="J46" i="11"/>
  <c r="I46" i="11"/>
  <c r="N45" i="11"/>
  <c r="M45" i="11"/>
  <c r="L45" i="11"/>
  <c r="K45" i="11"/>
  <c r="J45" i="11"/>
  <c r="I45" i="11"/>
  <c r="N44" i="11"/>
  <c r="M44" i="11"/>
  <c r="L44" i="11"/>
  <c r="K44" i="11"/>
  <c r="J44" i="11"/>
  <c r="I44" i="11"/>
  <c r="N43" i="11"/>
  <c r="M43" i="11"/>
  <c r="L43" i="11"/>
  <c r="K43" i="11"/>
  <c r="J43" i="11"/>
  <c r="I43" i="11"/>
  <c r="N42" i="11"/>
  <c r="M42" i="11"/>
  <c r="L42" i="11"/>
  <c r="K42" i="11"/>
  <c r="J42" i="11"/>
  <c r="I42" i="11"/>
  <c r="N41" i="11"/>
  <c r="M41" i="11"/>
  <c r="L41" i="11"/>
  <c r="K41" i="11"/>
  <c r="J41" i="11"/>
  <c r="I41" i="11"/>
  <c r="N40" i="11"/>
  <c r="M40" i="11"/>
  <c r="L40" i="11"/>
  <c r="K40" i="11"/>
  <c r="J40" i="11"/>
  <c r="I40" i="11"/>
  <c r="N39" i="11"/>
  <c r="M39" i="11"/>
  <c r="L39" i="11"/>
  <c r="K39" i="11"/>
  <c r="J39" i="11"/>
  <c r="I39" i="11"/>
  <c r="N38" i="11"/>
  <c r="M38" i="11"/>
  <c r="L38" i="11"/>
  <c r="K38" i="11"/>
  <c r="J38" i="11"/>
  <c r="I38" i="11"/>
  <c r="N37" i="11"/>
  <c r="M37" i="11"/>
  <c r="L37" i="11"/>
  <c r="K37" i="11"/>
  <c r="J37" i="11"/>
  <c r="I37" i="11"/>
  <c r="N36" i="11"/>
  <c r="M36" i="11"/>
  <c r="L36" i="11"/>
  <c r="K36" i="11"/>
  <c r="J36" i="11"/>
  <c r="I36" i="11"/>
  <c r="N35" i="11"/>
  <c r="M35" i="11"/>
  <c r="L35" i="11"/>
  <c r="K35" i="11"/>
  <c r="J35" i="11"/>
  <c r="I35" i="11"/>
  <c r="N34" i="11"/>
  <c r="M34" i="11"/>
  <c r="L34" i="11"/>
  <c r="K34" i="11"/>
  <c r="J34" i="11"/>
  <c r="I34" i="11"/>
  <c r="N33" i="11"/>
  <c r="M33" i="11"/>
  <c r="L33" i="11"/>
  <c r="K33" i="11"/>
  <c r="J33" i="11"/>
  <c r="I33" i="11"/>
  <c r="N32" i="11"/>
  <c r="M32" i="11"/>
  <c r="L32" i="11"/>
  <c r="K32" i="11"/>
  <c r="J32" i="11"/>
  <c r="I32" i="11"/>
  <c r="N31" i="11"/>
  <c r="M31" i="11"/>
  <c r="L31" i="11"/>
  <c r="K31" i="11"/>
  <c r="J31" i="11"/>
  <c r="I31" i="11"/>
  <c r="N30" i="11"/>
  <c r="M30" i="11"/>
  <c r="L30" i="11"/>
  <c r="K30" i="11"/>
  <c r="J30" i="11"/>
  <c r="I30" i="11"/>
  <c r="N29" i="11"/>
  <c r="M29" i="11"/>
  <c r="L29" i="11"/>
  <c r="K29" i="11"/>
  <c r="J29" i="11"/>
  <c r="I29" i="11"/>
  <c r="N28" i="11"/>
  <c r="M28" i="11"/>
  <c r="L28" i="11"/>
  <c r="K28" i="11"/>
  <c r="J28" i="11"/>
  <c r="I28" i="11"/>
  <c r="N27" i="11"/>
  <c r="M27" i="11"/>
  <c r="L27" i="11"/>
  <c r="K27" i="11"/>
  <c r="J27" i="11"/>
  <c r="I27" i="11"/>
  <c r="N26" i="11"/>
  <c r="M26" i="11"/>
  <c r="L26" i="11"/>
  <c r="K26" i="11"/>
  <c r="J26" i="11"/>
  <c r="I26" i="11"/>
  <c r="N25" i="11"/>
  <c r="M25" i="11"/>
  <c r="L25" i="11"/>
  <c r="K25" i="11"/>
  <c r="J25" i="11"/>
  <c r="I25" i="11"/>
  <c r="N24" i="11"/>
  <c r="M24" i="11"/>
  <c r="L24" i="11"/>
  <c r="K24" i="11"/>
  <c r="J24" i="11"/>
  <c r="I24" i="11"/>
  <c r="N23" i="11"/>
  <c r="M23" i="11"/>
  <c r="L23" i="11"/>
  <c r="K23" i="11"/>
  <c r="J23" i="11"/>
  <c r="I23" i="11"/>
  <c r="N22" i="11"/>
  <c r="M22" i="11"/>
  <c r="L22" i="11"/>
  <c r="K22" i="11"/>
  <c r="J22" i="11"/>
  <c r="I22" i="11"/>
  <c r="N21" i="11"/>
  <c r="M21" i="11"/>
  <c r="L21" i="11"/>
  <c r="K21" i="11"/>
  <c r="J21" i="11"/>
  <c r="I21" i="11"/>
  <c r="N20" i="11"/>
  <c r="M20" i="11"/>
  <c r="L20" i="11"/>
  <c r="K20" i="11"/>
  <c r="J20" i="11"/>
  <c r="I20" i="11"/>
  <c r="N19" i="11"/>
  <c r="M19" i="11"/>
  <c r="L19" i="11"/>
  <c r="K19" i="11"/>
  <c r="J19" i="11"/>
  <c r="I19" i="11"/>
  <c r="N18" i="11"/>
  <c r="M18" i="11"/>
  <c r="L18" i="11"/>
  <c r="K18" i="11"/>
  <c r="J18" i="11"/>
  <c r="I18" i="11"/>
  <c r="N17" i="11"/>
  <c r="M17" i="11"/>
  <c r="L17" i="11"/>
  <c r="K17" i="11"/>
  <c r="J17" i="11"/>
  <c r="I17" i="11"/>
  <c r="N16" i="11"/>
  <c r="M16" i="11"/>
  <c r="L16" i="11"/>
  <c r="K16" i="11"/>
  <c r="J16" i="11"/>
  <c r="I16" i="11"/>
  <c r="N15" i="11"/>
  <c r="M15" i="11"/>
  <c r="L15" i="11"/>
  <c r="K15" i="11"/>
  <c r="J15" i="11"/>
  <c r="I15" i="11"/>
  <c r="N14" i="11"/>
  <c r="M14" i="11"/>
  <c r="L14" i="11"/>
  <c r="K14" i="11"/>
  <c r="J14" i="11"/>
  <c r="I14" i="11"/>
  <c r="N13" i="11"/>
  <c r="M13" i="11"/>
  <c r="L13" i="11"/>
  <c r="K13" i="11"/>
  <c r="J13" i="11"/>
  <c r="I13" i="11"/>
  <c r="N12" i="11"/>
  <c r="M12" i="11"/>
  <c r="L12" i="11"/>
  <c r="K12" i="11"/>
  <c r="J12" i="11"/>
  <c r="I12" i="11"/>
  <c r="N11" i="11"/>
  <c r="M11" i="11"/>
  <c r="L11" i="11"/>
  <c r="K11" i="11"/>
  <c r="J11" i="11"/>
  <c r="I11" i="11"/>
  <c r="N10" i="11"/>
  <c r="M10" i="11"/>
  <c r="L10" i="11"/>
  <c r="K10" i="11"/>
  <c r="J10" i="11"/>
  <c r="I10" i="11"/>
  <c r="N9" i="11"/>
  <c r="M9" i="11"/>
  <c r="L9" i="11"/>
  <c r="K9" i="11"/>
  <c r="J9" i="11"/>
  <c r="I9" i="11"/>
  <c r="N8" i="11"/>
  <c r="M8" i="11"/>
  <c r="L8" i="11"/>
  <c r="K8" i="11"/>
  <c r="J8" i="11"/>
  <c r="I8" i="11"/>
  <c r="N7" i="11"/>
  <c r="M7" i="11"/>
  <c r="L7" i="11"/>
  <c r="K7" i="11"/>
  <c r="J7" i="11"/>
  <c r="I7" i="11"/>
  <c r="N6" i="11"/>
  <c r="M6" i="11"/>
  <c r="L6" i="11"/>
  <c r="K6" i="11"/>
  <c r="J6" i="11"/>
  <c r="I6" i="11"/>
  <c r="N5" i="11"/>
  <c r="M5" i="11"/>
  <c r="L5" i="11"/>
  <c r="K5" i="11"/>
  <c r="J5" i="11"/>
  <c r="I5" i="11"/>
  <c r="N4" i="11"/>
  <c r="M4" i="11"/>
  <c r="L4" i="11"/>
  <c r="K4" i="11"/>
  <c r="J4" i="11"/>
  <c r="I4" i="11"/>
  <c r="N3" i="11"/>
  <c r="M3" i="11"/>
  <c r="L3" i="11"/>
  <c r="K3" i="11"/>
  <c r="J3" i="11"/>
  <c r="I3" i="11"/>
  <c r="N2" i="11"/>
  <c r="M2" i="11"/>
  <c r="L2" i="11"/>
  <c r="K2" i="11"/>
  <c r="J2" i="11"/>
  <c r="I2" i="11"/>
  <c r="P3" i="10"/>
  <c r="P4" i="10"/>
  <c r="P5" i="10"/>
  <c r="P6" i="10"/>
  <c r="P7" i="10"/>
  <c r="P8" i="10"/>
  <c r="P9" i="10"/>
  <c r="P10" i="10"/>
  <c r="P11" i="10"/>
  <c r="P12" i="10"/>
  <c r="P13" i="10"/>
  <c r="P14" i="10"/>
  <c r="P15" i="10"/>
  <c r="P16" i="10"/>
  <c r="P17" i="10"/>
  <c r="P18" i="10"/>
  <c r="P19" i="10"/>
  <c r="P20" i="10"/>
  <c r="P21" i="10"/>
  <c r="P22" i="10"/>
  <c r="P23" i="10"/>
  <c r="P24" i="10"/>
  <c r="P25" i="10"/>
  <c r="P26" i="10"/>
  <c r="P27" i="10"/>
  <c r="P28" i="10"/>
  <c r="P29" i="10"/>
  <c r="P30" i="10"/>
  <c r="P31" i="10"/>
  <c r="P32" i="10"/>
  <c r="P33" i="10"/>
  <c r="P34" i="10"/>
  <c r="P35" i="10"/>
  <c r="P36" i="10"/>
  <c r="P37" i="10"/>
  <c r="P38" i="10"/>
  <c r="P39" i="10"/>
  <c r="P40" i="10"/>
  <c r="P41" i="10"/>
  <c r="P42" i="10"/>
  <c r="P43" i="10"/>
  <c r="P44" i="10"/>
  <c r="P45" i="10"/>
  <c r="P46" i="10"/>
  <c r="P47" i="10"/>
  <c r="P48" i="10"/>
  <c r="P49" i="10"/>
  <c r="P50" i="10"/>
  <c r="P51" i="10"/>
  <c r="P52" i="10"/>
  <c r="P53" i="10"/>
  <c r="P54" i="10"/>
  <c r="P55" i="10"/>
  <c r="P56" i="10"/>
  <c r="P57" i="10"/>
  <c r="P58" i="10"/>
  <c r="P59" i="10"/>
  <c r="P60" i="10"/>
  <c r="P61" i="10"/>
  <c r="P62" i="10"/>
  <c r="P63" i="10"/>
  <c r="P64" i="10"/>
  <c r="P65" i="10"/>
  <c r="P66" i="10"/>
  <c r="P67" i="10"/>
  <c r="P68" i="10"/>
  <c r="P69" i="10"/>
  <c r="P70" i="10"/>
  <c r="P71" i="10"/>
  <c r="P72" i="10"/>
  <c r="P73" i="10"/>
  <c r="P74" i="10"/>
  <c r="P75" i="10"/>
  <c r="P76" i="10"/>
  <c r="P77" i="10"/>
  <c r="P78" i="10"/>
  <c r="P79" i="10"/>
  <c r="P80" i="10"/>
  <c r="P81" i="10"/>
  <c r="P82" i="10"/>
  <c r="P83" i="10"/>
  <c r="P84" i="10"/>
  <c r="P85" i="10"/>
  <c r="P86" i="10"/>
  <c r="P87" i="10"/>
  <c r="P88" i="10"/>
  <c r="P89" i="10"/>
  <c r="P90" i="10"/>
  <c r="P91" i="10"/>
  <c r="P92" i="10"/>
  <c r="P93" i="10"/>
  <c r="P94" i="10"/>
  <c r="P95" i="10"/>
  <c r="P96" i="10"/>
  <c r="P97" i="10"/>
  <c r="P98" i="10"/>
  <c r="P99" i="10"/>
  <c r="P100" i="10"/>
  <c r="P101" i="10"/>
  <c r="P102" i="10"/>
  <c r="P103" i="10"/>
  <c r="P104" i="10"/>
  <c r="P105" i="10"/>
  <c r="P106" i="10"/>
  <c r="P107" i="10"/>
  <c r="P108" i="10"/>
  <c r="P109" i="10"/>
  <c r="P110" i="10"/>
  <c r="P111" i="10"/>
  <c r="P112" i="10"/>
  <c r="P113" i="10"/>
  <c r="P114" i="10"/>
  <c r="P115" i="10"/>
  <c r="P116" i="10"/>
  <c r="P117" i="10"/>
  <c r="P118" i="10"/>
  <c r="P119" i="10"/>
  <c r="P120" i="10"/>
  <c r="P121" i="10"/>
  <c r="P122" i="10"/>
  <c r="P123" i="10"/>
  <c r="P124" i="10"/>
  <c r="P125" i="10"/>
  <c r="P126" i="10"/>
  <c r="P127" i="10"/>
  <c r="P128" i="10"/>
  <c r="P129" i="10"/>
  <c r="P130" i="10"/>
  <c r="P131" i="10"/>
  <c r="P132" i="10"/>
  <c r="P133" i="10"/>
  <c r="P134" i="10"/>
  <c r="P135" i="10"/>
  <c r="P136" i="10"/>
  <c r="P137" i="10"/>
  <c r="P138" i="10"/>
  <c r="P139" i="10"/>
  <c r="P140" i="10"/>
  <c r="P141" i="10"/>
  <c r="P142" i="10"/>
  <c r="P143" i="10"/>
  <c r="P144" i="10"/>
  <c r="P145" i="10"/>
  <c r="P146" i="10"/>
  <c r="P147" i="10"/>
  <c r="P148" i="10"/>
  <c r="P149" i="10"/>
  <c r="P150" i="10"/>
  <c r="P151" i="10"/>
  <c r="P152" i="10"/>
  <c r="P153" i="10"/>
  <c r="P154" i="10"/>
  <c r="P155" i="10"/>
  <c r="P156" i="10"/>
  <c r="P157" i="10"/>
  <c r="P158" i="10"/>
  <c r="P159" i="10"/>
  <c r="P160" i="10"/>
  <c r="P161" i="10"/>
  <c r="P162" i="10"/>
  <c r="P163" i="10"/>
  <c r="P164" i="10"/>
  <c r="P165" i="10"/>
  <c r="P166" i="10"/>
  <c r="P167" i="10"/>
  <c r="P168" i="10"/>
  <c r="P169" i="10"/>
  <c r="P170" i="10"/>
  <c r="P171" i="10"/>
  <c r="P172" i="10"/>
  <c r="P173" i="10"/>
  <c r="P174" i="10"/>
  <c r="P175" i="10"/>
  <c r="P176" i="10"/>
  <c r="P177" i="10"/>
  <c r="P178" i="10"/>
  <c r="P179" i="10"/>
  <c r="P180" i="10"/>
  <c r="P181" i="10"/>
  <c r="P182" i="10"/>
  <c r="P183" i="10"/>
  <c r="P184" i="10"/>
  <c r="P185" i="10"/>
  <c r="P186" i="10"/>
  <c r="P187" i="10"/>
  <c r="P188" i="10"/>
  <c r="P189" i="10"/>
  <c r="P190" i="10"/>
  <c r="P191" i="10"/>
  <c r="P192" i="10"/>
  <c r="P193" i="10"/>
  <c r="P194" i="10"/>
  <c r="P195" i="10"/>
  <c r="P196" i="10"/>
  <c r="P197" i="10"/>
  <c r="P198" i="10"/>
  <c r="P199" i="10"/>
  <c r="P200" i="10"/>
  <c r="P201" i="10"/>
  <c r="P202" i="10"/>
  <c r="P203" i="10"/>
  <c r="P204" i="10"/>
  <c r="P205" i="10"/>
  <c r="P206" i="10"/>
  <c r="P207" i="10"/>
  <c r="P208" i="10"/>
  <c r="P209" i="10"/>
  <c r="P210" i="10"/>
  <c r="P211" i="10"/>
  <c r="P212" i="10"/>
  <c r="P213" i="10"/>
  <c r="P214" i="10"/>
  <c r="P215" i="10"/>
  <c r="P216" i="10"/>
  <c r="P217" i="10"/>
  <c r="P218" i="10"/>
  <c r="P219" i="10"/>
  <c r="P220" i="10"/>
  <c r="P221" i="10"/>
  <c r="P222" i="10"/>
  <c r="P223" i="10"/>
  <c r="P224" i="10"/>
  <c r="P225" i="10"/>
  <c r="P226" i="10"/>
  <c r="P227" i="10"/>
  <c r="N3" i="10" l="1"/>
  <c r="O3" i="10"/>
  <c r="Q3" i="10"/>
  <c r="R3" i="10"/>
  <c r="N4" i="10"/>
  <c r="O4" i="10"/>
  <c r="Q4" i="10"/>
  <c r="R4" i="10"/>
  <c r="N5" i="10"/>
  <c r="O5" i="10"/>
  <c r="Q5" i="10"/>
  <c r="R5" i="10"/>
  <c r="N6" i="10"/>
  <c r="O6" i="10"/>
  <c r="Q6" i="10"/>
  <c r="R6" i="10"/>
  <c r="N7" i="10"/>
  <c r="O7" i="10"/>
  <c r="Q7" i="10"/>
  <c r="R7" i="10"/>
  <c r="N8" i="10"/>
  <c r="O8" i="10"/>
  <c r="Q8" i="10"/>
  <c r="R8" i="10"/>
  <c r="N9" i="10"/>
  <c r="O9" i="10"/>
  <c r="Q9" i="10"/>
  <c r="R9" i="10"/>
  <c r="N10" i="10"/>
  <c r="O10" i="10"/>
  <c r="Q10" i="10"/>
  <c r="R10" i="10"/>
  <c r="N11" i="10"/>
  <c r="O11" i="10"/>
  <c r="Q11" i="10"/>
  <c r="R11" i="10"/>
  <c r="N12" i="10"/>
  <c r="O12" i="10"/>
  <c r="Q12" i="10"/>
  <c r="R12" i="10"/>
  <c r="N13" i="10"/>
  <c r="O13" i="10"/>
  <c r="Q13" i="10"/>
  <c r="R13" i="10"/>
  <c r="N14" i="10"/>
  <c r="O14" i="10"/>
  <c r="Q14" i="10"/>
  <c r="R14" i="10"/>
  <c r="N15" i="10"/>
  <c r="O15" i="10"/>
  <c r="Q15" i="10"/>
  <c r="R15" i="10"/>
  <c r="N16" i="10"/>
  <c r="O16" i="10"/>
  <c r="Q16" i="10"/>
  <c r="R16" i="10"/>
  <c r="N17" i="10"/>
  <c r="O17" i="10"/>
  <c r="Q17" i="10"/>
  <c r="R17" i="10"/>
  <c r="N18" i="10"/>
  <c r="O18" i="10"/>
  <c r="Q18" i="10"/>
  <c r="R18" i="10"/>
  <c r="N19" i="10"/>
  <c r="O19" i="10"/>
  <c r="Q19" i="10"/>
  <c r="R19" i="10"/>
  <c r="N20" i="10"/>
  <c r="O20" i="10"/>
  <c r="Q20" i="10"/>
  <c r="R20" i="10"/>
  <c r="N21" i="10"/>
  <c r="O21" i="10"/>
  <c r="Q21" i="10"/>
  <c r="R21" i="10"/>
  <c r="N22" i="10"/>
  <c r="O22" i="10"/>
  <c r="Q22" i="10"/>
  <c r="R22" i="10"/>
  <c r="N23" i="10"/>
  <c r="O23" i="10"/>
  <c r="Q23" i="10"/>
  <c r="R23" i="10"/>
  <c r="N24" i="10"/>
  <c r="O24" i="10"/>
  <c r="Q24" i="10"/>
  <c r="R24" i="10"/>
  <c r="N25" i="10"/>
  <c r="O25" i="10"/>
  <c r="Q25" i="10"/>
  <c r="R25" i="10"/>
  <c r="N26" i="10"/>
  <c r="O26" i="10"/>
  <c r="Q26" i="10"/>
  <c r="R26" i="10"/>
  <c r="N27" i="10"/>
  <c r="O27" i="10"/>
  <c r="Q27" i="10"/>
  <c r="R27" i="10"/>
  <c r="N28" i="10"/>
  <c r="O28" i="10"/>
  <c r="Q28" i="10"/>
  <c r="R28" i="10"/>
  <c r="N29" i="10"/>
  <c r="O29" i="10"/>
  <c r="Q29" i="10"/>
  <c r="R29" i="10"/>
  <c r="N30" i="10"/>
  <c r="O30" i="10"/>
  <c r="Q30" i="10"/>
  <c r="R30" i="10"/>
  <c r="N31" i="10"/>
  <c r="O31" i="10"/>
  <c r="Q31" i="10"/>
  <c r="R31" i="10"/>
  <c r="N32" i="10"/>
  <c r="O32" i="10"/>
  <c r="Q32" i="10"/>
  <c r="R32" i="10"/>
  <c r="N33" i="10"/>
  <c r="O33" i="10"/>
  <c r="Q33" i="10"/>
  <c r="R33" i="10"/>
  <c r="N34" i="10"/>
  <c r="O34" i="10"/>
  <c r="Q34" i="10"/>
  <c r="R34" i="10"/>
  <c r="N35" i="10"/>
  <c r="O35" i="10"/>
  <c r="Q35" i="10"/>
  <c r="R35" i="10"/>
  <c r="N36" i="10"/>
  <c r="O36" i="10"/>
  <c r="Q36" i="10"/>
  <c r="R36" i="10"/>
  <c r="N37" i="10"/>
  <c r="O37" i="10"/>
  <c r="Q37" i="10"/>
  <c r="R37" i="10"/>
  <c r="N38" i="10"/>
  <c r="O38" i="10"/>
  <c r="Q38" i="10"/>
  <c r="R38" i="10"/>
  <c r="N39" i="10"/>
  <c r="O39" i="10"/>
  <c r="Q39" i="10"/>
  <c r="R39" i="10"/>
  <c r="N40" i="10"/>
  <c r="O40" i="10"/>
  <c r="Q40" i="10"/>
  <c r="R40" i="10"/>
  <c r="N41" i="10"/>
  <c r="O41" i="10"/>
  <c r="Q41" i="10"/>
  <c r="R41" i="10"/>
  <c r="N42" i="10"/>
  <c r="O42" i="10"/>
  <c r="Q42" i="10"/>
  <c r="R42" i="10"/>
  <c r="N43" i="10"/>
  <c r="O43" i="10"/>
  <c r="Q43" i="10"/>
  <c r="R43" i="10"/>
  <c r="N44" i="10"/>
  <c r="O44" i="10"/>
  <c r="Q44" i="10"/>
  <c r="R44" i="10"/>
  <c r="N45" i="10"/>
  <c r="O45" i="10"/>
  <c r="Q45" i="10"/>
  <c r="R45" i="10"/>
  <c r="N46" i="10"/>
  <c r="O46" i="10"/>
  <c r="Q46" i="10"/>
  <c r="R46" i="10"/>
  <c r="N47" i="10"/>
  <c r="O47" i="10"/>
  <c r="Q47" i="10"/>
  <c r="R47" i="10"/>
  <c r="N48" i="10"/>
  <c r="O48" i="10"/>
  <c r="Q48" i="10"/>
  <c r="R48" i="10"/>
  <c r="N49" i="10"/>
  <c r="O49" i="10"/>
  <c r="Q49" i="10"/>
  <c r="R49" i="10"/>
  <c r="N50" i="10"/>
  <c r="O50" i="10"/>
  <c r="Q50" i="10"/>
  <c r="R50" i="10"/>
  <c r="N51" i="10"/>
  <c r="O51" i="10"/>
  <c r="Q51" i="10"/>
  <c r="R51" i="10"/>
  <c r="N52" i="10"/>
  <c r="O52" i="10"/>
  <c r="Q52" i="10"/>
  <c r="R52" i="10"/>
  <c r="N53" i="10"/>
  <c r="O53" i="10"/>
  <c r="Q53" i="10"/>
  <c r="R53" i="10"/>
  <c r="N54" i="10"/>
  <c r="O54" i="10"/>
  <c r="Q54" i="10"/>
  <c r="R54" i="10"/>
  <c r="N55" i="10"/>
  <c r="O55" i="10"/>
  <c r="Q55" i="10"/>
  <c r="R55" i="10"/>
  <c r="N56" i="10"/>
  <c r="O56" i="10"/>
  <c r="Q56" i="10"/>
  <c r="R56" i="10"/>
  <c r="N57" i="10"/>
  <c r="O57" i="10"/>
  <c r="Q57" i="10"/>
  <c r="R57" i="10"/>
  <c r="N58" i="10"/>
  <c r="O58" i="10"/>
  <c r="Q58" i="10"/>
  <c r="R58" i="10"/>
  <c r="N59" i="10"/>
  <c r="O59" i="10"/>
  <c r="Q59" i="10"/>
  <c r="R59" i="10"/>
  <c r="N60" i="10"/>
  <c r="O60" i="10"/>
  <c r="Q60" i="10"/>
  <c r="R60" i="10"/>
  <c r="N61" i="10"/>
  <c r="O61" i="10"/>
  <c r="Q61" i="10"/>
  <c r="R61" i="10"/>
  <c r="N62" i="10"/>
  <c r="O62" i="10"/>
  <c r="Q62" i="10"/>
  <c r="R62" i="10"/>
  <c r="N63" i="10"/>
  <c r="O63" i="10"/>
  <c r="Q63" i="10"/>
  <c r="R63" i="10"/>
  <c r="N64" i="10"/>
  <c r="O64" i="10"/>
  <c r="Q64" i="10"/>
  <c r="R64" i="10"/>
  <c r="N65" i="10"/>
  <c r="O65" i="10"/>
  <c r="Q65" i="10"/>
  <c r="R65" i="10"/>
  <c r="N66" i="10"/>
  <c r="O66" i="10"/>
  <c r="Q66" i="10"/>
  <c r="R66" i="10"/>
  <c r="N67" i="10"/>
  <c r="O67" i="10"/>
  <c r="Q67" i="10"/>
  <c r="R67" i="10"/>
  <c r="N68" i="10"/>
  <c r="O68" i="10"/>
  <c r="Q68" i="10"/>
  <c r="R68" i="10"/>
  <c r="N69" i="10"/>
  <c r="O69" i="10"/>
  <c r="Q69" i="10"/>
  <c r="R69" i="10"/>
  <c r="N70" i="10"/>
  <c r="O70" i="10"/>
  <c r="Q70" i="10"/>
  <c r="R70" i="10"/>
  <c r="N71" i="10"/>
  <c r="O71" i="10"/>
  <c r="Q71" i="10"/>
  <c r="R71" i="10"/>
  <c r="N72" i="10"/>
  <c r="O72" i="10"/>
  <c r="Q72" i="10"/>
  <c r="R72" i="10"/>
  <c r="N73" i="10"/>
  <c r="O73" i="10"/>
  <c r="Q73" i="10"/>
  <c r="R73" i="10"/>
  <c r="N74" i="10"/>
  <c r="O74" i="10"/>
  <c r="Q74" i="10"/>
  <c r="R74" i="10"/>
  <c r="N75" i="10"/>
  <c r="O75" i="10"/>
  <c r="Q75" i="10"/>
  <c r="R75" i="10"/>
  <c r="N76" i="10"/>
  <c r="O76" i="10"/>
  <c r="Q76" i="10"/>
  <c r="R76" i="10"/>
  <c r="N77" i="10"/>
  <c r="O77" i="10"/>
  <c r="Q77" i="10"/>
  <c r="R77" i="10"/>
  <c r="N78" i="10"/>
  <c r="O78" i="10"/>
  <c r="Q78" i="10"/>
  <c r="R78" i="10"/>
  <c r="N79" i="10"/>
  <c r="O79" i="10"/>
  <c r="Q79" i="10"/>
  <c r="R79" i="10"/>
  <c r="N80" i="10"/>
  <c r="O80" i="10"/>
  <c r="Q80" i="10"/>
  <c r="R80" i="10"/>
  <c r="N81" i="10"/>
  <c r="O81" i="10"/>
  <c r="Q81" i="10"/>
  <c r="R81" i="10"/>
  <c r="N82" i="10"/>
  <c r="O82" i="10"/>
  <c r="Q82" i="10"/>
  <c r="R82" i="10"/>
  <c r="N83" i="10"/>
  <c r="O83" i="10"/>
  <c r="Q83" i="10"/>
  <c r="R83" i="10"/>
  <c r="N84" i="10"/>
  <c r="O84" i="10"/>
  <c r="Q84" i="10"/>
  <c r="R84" i="10"/>
  <c r="N85" i="10"/>
  <c r="O85" i="10"/>
  <c r="Q85" i="10"/>
  <c r="R85" i="10"/>
  <c r="N86" i="10"/>
  <c r="O86" i="10"/>
  <c r="Q86" i="10"/>
  <c r="R86" i="10"/>
  <c r="N87" i="10"/>
  <c r="O87" i="10"/>
  <c r="Q87" i="10"/>
  <c r="R87" i="10"/>
  <c r="N88" i="10"/>
  <c r="O88" i="10"/>
  <c r="Q88" i="10"/>
  <c r="R88" i="10"/>
  <c r="N89" i="10"/>
  <c r="O89" i="10"/>
  <c r="Q89" i="10"/>
  <c r="R89" i="10"/>
  <c r="N90" i="10"/>
  <c r="O90" i="10"/>
  <c r="Q90" i="10"/>
  <c r="R90" i="10"/>
  <c r="N91" i="10"/>
  <c r="O91" i="10"/>
  <c r="Q91" i="10"/>
  <c r="R91" i="10"/>
  <c r="N92" i="10"/>
  <c r="O92" i="10"/>
  <c r="Q92" i="10"/>
  <c r="R92" i="10"/>
  <c r="N93" i="10"/>
  <c r="O93" i="10"/>
  <c r="Q93" i="10"/>
  <c r="R93" i="10"/>
  <c r="N94" i="10"/>
  <c r="O94" i="10"/>
  <c r="Q94" i="10"/>
  <c r="R94" i="10"/>
  <c r="N95" i="10"/>
  <c r="O95" i="10"/>
  <c r="Q95" i="10"/>
  <c r="R95" i="10"/>
  <c r="N96" i="10"/>
  <c r="O96" i="10"/>
  <c r="Q96" i="10"/>
  <c r="R96" i="10"/>
  <c r="N97" i="10"/>
  <c r="O97" i="10"/>
  <c r="Q97" i="10"/>
  <c r="R97" i="10"/>
  <c r="N98" i="10"/>
  <c r="O98" i="10"/>
  <c r="Q98" i="10"/>
  <c r="R98" i="10"/>
  <c r="N99" i="10"/>
  <c r="O99" i="10"/>
  <c r="Q99" i="10"/>
  <c r="R99" i="10"/>
  <c r="N100" i="10"/>
  <c r="O100" i="10"/>
  <c r="Q100" i="10"/>
  <c r="R100" i="10"/>
  <c r="N101" i="10"/>
  <c r="O101" i="10"/>
  <c r="Q101" i="10"/>
  <c r="R101" i="10"/>
  <c r="N102" i="10"/>
  <c r="O102" i="10"/>
  <c r="Q102" i="10"/>
  <c r="R102" i="10"/>
  <c r="N103" i="10"/>
  <c r="O103" i="10"/>
  <c r="Q103" i="10"/>
  <c r="R103" i="10"/>
  <c r="N104" i="10"/>
  <c r="O104" i="10"/>
  <c r="Q104" i="10"/>
  <c r="R104" i="10"/>
  <c r="N105" i="10"/>
  <c r="O105" i="10"/>
  <c r="Q105" i="10"/>
  <c r="R105" i="10"/>
  <c r="N106" i="10"/>
  <c r="O106" i="10"/>
  <c r="Q106" i="10"/>
  <c r="R106" i="10"/>
  <c r="N107" i="10"/>
  <c r="O107" i="10"/>
  <c r="Q107" i="10"/>
  <c r="R107" i="10"/>
  <c r="N108" i="10"/>
  <c r="O108" i="10"/>
  <c r="Q108" i="10"/>
  <c r="R108" i="10"/>
  <c r="N109" i="10"/>
  <c r="O109" i="10"/>
  <c r="Q109" i="10"/>
  <c r="R109" i="10"/>
  <c r="N110" i="10"/>
  <c r="O110" i="10"/>
  <c r="Q110" i="10"/>
  <c r="R110" i="10"/>
  <c r="N111" i="10"/>
  <c r="O111" i="10"/>
  <c r="Q111" i="10"/>
  <c r="R111" i="10"/>
  <c r="N112" i="10"/>
  <c r="O112" i="10"/>
  <c r="Q112" i="10"/>
  <c r="R112" i="10"/>
  <c r="N113" i="10"/>
  <c r="O113" i="10"/>
  <c r="Q113" i="10"/>
  <c r="R113" i="10"/>
  <c r="N114" i="10"/>
  <c r="O114" i="10"/>
  <c r="Q114" i="10"/>
  <c r="R114" i="10"/>
  <c r="N115" i="10"/>
  <c r="O115" i="10"/>
  <c r="Q115" i="10"/>
  <c r="R115" i="10"/>
  <c r="N116" i="10"/>
  <c r="O116" i="10"/>
  <c r="Q116" i="10"/>
  <c r="R116" i="10"/>
  <c r="N117" i="10"/>
  <c r="O117" i="10"/>
  <c r="Q117" i="10"/>
  <c r="R117" i="10"/>
  <c r="N118" i="10"/>
  <c r="O118" i="10"/>
  <c r="Q118" i="10"/>
  <c r="R118" i="10"/>
  <c r="N119" i="10"/>
  <c r="O119" i="10"/>
  <c r="Q119" i="10"/>
  <c r="R119" i="10"/>
  <c r="N120" i="10"/>
  <c r="O120" i="10"/>
  <c r="Q120" i="10"/>
  <c r="R120" i="10"/>
  <c r="N121" i="10"/>
  <c r="O121" i="10"/>
  <c r="Q121" i="10"/>
  <c r="R121" i="10"/>
  <c r="N122" i="10"/>
  <c r="O122" i="10"/>
  <c r="Q122" i="10"/>
  <c r="R122" i="10"/>
  <c r="N123" i="10"/>
  <c r="O123" i="10"/>
  <c r="Q123" i="10"/>
  <c r="R123" i="10"/>
  <c r="N124" i="10"/>
  <c r="O124" i="10"/>
  <c r="Q124" i="10"/>
  <c r="R124" i="10"/>
  <c r="N125" i="10"/>
  <c r="O125" i="10"/>
  <c r="Q125" i="10"/>
  <c r="R125" i="10"/>
  <c r="N126" i="10"/>
  <c r="O126" i="10"/>
  <c r="Q126" i="10"/>
  <c r="R126" i="10"/>
  <c r="N127" i="10"/>
  <c r="O127" i="10"/>
  <c r="Q127" i="10"/>
  <c r="R127" i="10"/>
  <c r="N128" i="10"/>
  <c r="O128" i="10"/>
  <c r="Q128" i="10"/>
  <c r="R128" i="10"/>
  <c r="N129" i="10"/>
  <c r="O129" i="10"/>
  <c r="Q129" i="10"/>
  <c r="R129" i="10"/>
  <c r="N130" i="10"/>
  <c r="O130" i="10"/>
  <c r="Q130" i="10"/>
  <c r="R130" i="10"/>
  <c r="N131" i="10"/>
  <c r="O131" i="10"/>
  <c r="Q131" i="10"/>
  <c r="R131" i="10"/>
  <c r="N132" i="10"/>
  <c r="O132" i="10"/>
  <c r="Q132" i="10"/>
  <c r="R132" i="10"/>
  <c r="N133" i="10"/>
  <c r="O133" i="10"/>
  <c r="Q133" i="10"/>
  <c r="R133" i="10"/>
  <c r="N134" i="10"/>
  <c r="O134" i="10"/>
  <c r="Q134" i="10"/>
  <c r="R134" i="10"/>
  <c r="N135" i="10"/>
  <c r="O135" i="10"/>
  <c r="Q135" i="10"/>
  <c r="R135" i="10"/>
  <c r="N136" i="10"/>
  <c r="O136" i="10"/>
  <c r="Q136" i="10"/>
  <c r="R136" i="10"/>
  <c r="N137" i="10"/>
  <c r="O137" i="10"/>
  <c r="Q137" i="10"/>
  <c r="R137" i="10"/>
  <c r="N138" i="10"/>
  <c r="O138" i="10"/>
  <c r="Q138" i="10"/>
  <c r="R138" i="10"/>
  <c r="N139" i="10"/>
  <c r="O139" i="10"/>
  <c r="Q139" i="10"/>
  <c r="R139" i="10"/>
  <c r="N140" i="10"/>
  <c r="O140" i="10"/>
  <c r="Q140" i="10"/>
  <c r="R140" i="10"/>
  <c r="N141" i="10"/>
  <c r="O141" i="10"/>
  <c r="Q141" i="10"/>
  <c r="R141" i="10"/>
  <c r="N142" i="10"/>
  <c r="O142" i="10"/>
  <c r="Q142" i="10"/>
  <c r="R142" i="10"/>
  <c r="N143" i="10"/>
  <c r="O143" i="10"/>
  <c r="Q143" i="10"/>
  <c r="R143" i="10"/>
  <c r="N144" i="10"/>
  <c r="O144" i="10"/>
  <c r="Q144" i="10"/>
  <c r="R144" i="10"/>
  <c r="N145" i="10"/>
  <c r="O145" i="10"/>
  <c r="Q145" i="10"/>
  <c r="R145" i="10"/>
  <c r="N146" i="10"/>
  <c r="O146" i="10"/>
  <c r="Q146" i="10"/>
  <c r="R146" i="10"/>
  <c r="N147" i="10"/>
  <c r="O147" i="10"/>
  <c r="Q147" i="10"/>
  <c r="R147" i="10"/>
  <c r="N148" i="10"/>
  <c r="O148" i="10"/>
  <c r="Q148" i="10"/>
  <c r="R148" i="10"/>
  <c r="N149" i="10"/>
  <c r="O149" i="10"/>
  <c r="Q149" i="10"/>
  <c r="R149" i="10"/>
  <c r="N150" i="10"/>
  <c r="O150" i="10"/>
  <c r="Q150" i="10"/>
  <c r="R150" i="10"/>
  <c r="N151" i="10"/>
  <c r="O151" i="10"/>
  <c r="Q151" i="10"/>
  <c r="R151" i="10"/>
  <c r="N152" i="10"/>
  <c r="O152" i="10"/>
  <c r="Q152" i="10"/>
  <c r="R152" i="10"/>
  <c r="N153" i="10"/>
  <c r="O153" i="10"/>
  <c r="Q153" i="10"/>
  <c r="R153" i="10"/>
  <c r="N154" i="10"/>
  <c r="O154" i="10"/>
  <c r="Q154" i="10"/>
  <c r="R154" i="10"/>
  <c r="N155" i="10"/>
  <c r="O155" i="10"/>
  <c r="Q155" i="10"/>
  <c r="R155" i="10"/>
  <c r="N156" i="10"/>
  <c r="O156" i="10"/>
  <c r="Q156" i="10"/>
  <c r="R156" i="10"/>
  <c r="N157" i="10"/>
  <c r="O157" i="10"/>
  <c r="Q157" i="10"/>
  <c r="R157" i="10"/>
  <c r="N158" i="10"/>
  <c r="O158" i="10"/>
  <c r="Q158" i="10"/>
  <c r="R158" i="10"/>
  <c r="N159" i="10"/>
  <c r="O159" i="10"/>
  <c r="Q159" i="10"/>
  <c r="R159" i="10"/>
  <c r="N160" i="10"/>
  <c r="O160" i="10"/>
  <c r="Q160" i="10"/>
  <c r="R160" i="10"/>
  <c r="N161" i="10"/>
  <c r="O161" i="10"/>
  <c r="Q161" i="10"/>
  <c r="R161" i="10"/>
  <c r="N162" i="10"/>
  <c r="O162" i="10"/>
  <c r="Q162" i="10"/>
  <c r="R162" i="10"/>
  <c r="N163" i="10"/>
  <c r="O163" i="10"/>
  <c r="Q163" i="10"/>
  <c r="R163" i="10"/>
  <c r="N164" i="10"/>
  <c r="O164" i="10"/>
  <c r="Q164" i="10"/>
  <c r="R164" i="10"/>
  <c r="N165" i="10"/>
  <c r="O165" i="10"/>
  <c r="Q165" i="10"/>
  <c r="R165" i="10"/>
  <c r="N166" i="10"/>
  <c r="O166" i="10"/>
  <c r="Q166" i="10"/>
  <c r="R166" i="10"/>
  <c r="N167" i="10"/>
  <c r="O167" i="10"/>
  <c r="Q167" i="10"/>
  <c r="R167" i="10"/>
  <c r="N168" i="10"/>
  <c r="O168" i="10"/>
  <c r="Q168" i="10"/>
  <c r="R168" i="10"/>
  <c r="N169" i="10"/>
  <c r="O169" i="10"/>
  <c r="Q169" i="10"/>
  <c r="R169" i="10"/>
  <c r="N170" i="10"/>
  <c r="O170" i="10"/>
  <c r="Q170" i="10"/>
  <c r="R170" i="10"/>
  <c r="N171" i="10"/>
  <c r="O171" i="10"/>
  <c r="Q171" i="10"/>
  <c r="R171" i="10"/>
  <c r="N172" i="10"/>
  <c r="O172" i="10"/>
  <c r="Q172" i="10"/>
  <c r="R172" i="10"/>
  <c r="N173" i="10"/>
  <c r="O173" i="10"/>
  <c r="Q173" i="10"/>
  <c r="R173" i="10"/>
  <c r="N174" i="10"/>
  <c r="O174" i="10"/>
  <c r="Q174" i="10"/>
  <c r="R174" i="10"/>
  <c r="N175" i="10"/>
  <c r="O175" i="10"/>
  <c r="Q175" i="10"/>
  <c r="R175" i="10"/>
  <c r="N176" i="10"/>
  <c r="O176" i="10"/>
  <c r="Q176" i="10"/>
  <c r="R176" i="10"/>
  <c r="N177" i="10"/>
  <c r="O177" i="10"/>
  <c r="Q177" i="10"/>
  <c r="R177" i="10"/>
  <c r="N178" i="10"/>
  <c r="O178" i="10"/>
  <c r="Q178" i="10"/>
  <c r="R178" i="10"/>
  <c r="N179" i="10"/>
  <c r="O179" i="10"/>
  <c r="Q179" i="10"/>
  <c r="R179" i="10"/>
  <c r="N180" i="10"/>
  <c r="O180" i="10"/>
  <c r="Q180" i="10"/>
  <c r="R180" i="10"/>
  <c r="N181" i="10"/>
  <c r="O181" i="10"/>
  <c r="Q181" i="10"/>
  <c r="R181" i="10"/>
  <c r="N182" i="10"/>
  <c r="O182" i="10"/>
  <c r="Q182" i="10"/>
  <c r="R182" i="10"/>
  <c r="N183" i="10"/>
  <c r="O183" i="10"/>
  <c r="Q183" i="10"/>
  <c r="R183" i="10"/>
  <c r="N184" i="10"/>
  <c r="O184" i="10"/>
  <c r="Q184" i="10"/>
  <c r="R184" i="10"/>
  <c r="N185" i="10"/>
  <c r="O185" i="10"/>
  <c r="Q185" i="10"/>
  <c r="R185" i="10"/>
  <c r="N186" i="10"/>
  <c r="O186" i="10"/>
  <c r="Q186" i="10"/>
  <c r="R186" i="10"/>
  <c r="N187" i="10"/>
  <c r="O187" i="10"/>
  <c r="Q187" i="10"/>
  <c r="R187" i="10"/>
  <c r="N188" i="10"/>
  <c r="O188" i="10"/>
  <c r="Q188" i="10"/>
  <c r="R188" i="10"/>
  <c r="N189" i="10"/>
  <c r="O189" i="10"/>
  <c r="Q189" i="10"/>
  <c r="R189" i="10"/>
  <c r="N190" i="10"/>
  <c r="O190" i="10"/>
  <c r="Q190" i="10"/>
  <c r="R190" i="10"/>
  <c r="N191" i="10"/>
  <c r="O191" i="10"/>
  <c r="Q191" i="10"/>
  <c r="R191" i="10"/>
  <c r="N192" i="10"/>
  <c r="O192" i="10"/>
  <c r="Q192" i="10"/>
  <c r="R192" i="10"/>
  <c r="N193" i="10"/>
  <c r="O193" i="10"/>
  <c r="Q193" i="10"/>
  <c r="R193" i="10"/>
  <c r="N194" i="10"/>
  <c r="O194" i="10"/>
  <c r="Q194" i="10"/>
  <c r="R194" i="10"/>
  <c r="N195" i="10"/>
  <c r="O195" i="10"/>
  <c r="Q195" i="10"/>
  <c r="R195" i="10"/>
  <c r="N196" i="10"/>
  <c r="O196" i="10"/>
  <c r="Q196" i="10"/>
  <c r="R196" i="10"/>
  <c r="N197" i="10"/>
  <c r="O197" i="10"/>
  <c r="Q197" i="10"/>
  <c r="R197" i="10"/>
  <c r="N198" i="10"/>
  <c r="O198" i="10"/>
  <c r="Q198" i="10"/>
  <c r="R198" i="10"/>
  <c r="N199" i="10"/>
  <c r="O199" i="10"/>
  <c r="Q199" i="10"/>
  <c r="R199" i="10"/>
  <c r="N200" i="10"/>
  <c r="O200" i="10"/>
  <c r="Q200" i="10"/>
  <c r="R200" i="10"/>
  <c r="N201" i="10"/>
  <c r="O201" i="10"/>
  <c r="Q201" i="10"/>
  <c r="R201" i="10"/>
  <c r="N202" i="10"/>
  <c r="O202" i="10"/>
  <c r="Q202" i="10"/>
  <c r="R202" i="10"/>
  <c r="N203" i="10"/>
  <c r="O203" i="10"/>
  <c r="Q203" i="10"/>
  <c r="R203" i="10"/>
  <c r="N204" i="10"/>
  <c r="O204" i="10"/>
  <c r="Q204" i="10"/>
  <c r="R204" i="10"/>
  <c r="N205" i="10"/>
  <c r="O205" i="10"/>
  <c r="Q205" i="10"/>
  <c r="R205" i="10"/>
  <c r="N206" i="10"/>
  <c r="O206" i="10"/>
  <c r="Q206" i="10"/>
  <c r="R206" i="10"/>
  <c r="N207" i="10"/>
  <c r="O207" i="10"/>
  <c r="Q207" i="10"/>
  <c r="R207" i="10"/>
  <c r="N208" i="10"/>
  <c r="O208" i="10"/>
  <c r="Q208" i="10"/>
  <c r="R208" i="10"/>
  <c r="N209" i="10"/>
  <c r="O209" i="10"/>
  <c r="Q209" i="10"/>
  <c r="R209" i="10"/>
  <c r="N210" i="10"/>
  <c r="O210" i="10"/>
  <c r="Q210" i="10"/>
  <c r="R210" i="10"/>
  <c r="N211" i="10"/>
  <c r="O211" i="10"/>
  <c r="Q211" i="10"/>
  <c r="R211" i="10"/>
  <c r="N212" i="10"/>
  <c r="O212" i="10"/>
  <c r="Q212" i="10"/>
  <c r="R212" i="10"/>
  <c r="N213" i="10"/>
  <c r="O213" i="10"/>
  <c r="Q213" i="10"/>
  <c r="R213" i="10"/>
  <c r="N214" i="10"/>
  <c r="O214" i="10"/>
  <c r="Q214" i="10"/>
  <c r="R214" i="10"/>
  <c r="N215" i="10"/>
  <c r="O215" i="10"/>
  <c r="Q215" i="10"/>
  <c r="R215" i="10"/>
  <c r="N216" i="10"/>
  <c r="O216" i="10"/>
  <c r="Q216" i="10"/>
  <c r="R216" i="10"/>
  <c r="N217" i="10"/>
  <c r="O217" i="10"/>
  <c r="Q217" i="10"/>
  <c r="R217" i="10"/>
  <c r="N218" i="10"/>
  <c r="O218" i="10"/>
  <c r="Q218" i="10"/>
  <c r="R218" i="10"/>
  <c r="N219" i="10"/>
  <c r="O219" i="10"/>
  <c r="Q219" i="10"/>
  <c r="R219" i="10"/>
  <c r="N220" i="10"/>
  <c r="O220" i="10"/>
  <c r="Q220" i="10"/>
  <c r="R220" i="10"/>
  <c r="N221" i="10"/>
  <c r="O221" i="10"/>
  <c r="Q221" i="10"/>
  <c r="R221" i="10"/>
  <c r="N222" i="10"/>
  <c r="O222" i="10"/>
  <c r="Q222" i="10"/>
  <c r="R222" i="10"/>
  <c r="N223" i="10"/>
  <c r="O223" i="10"/>
  <c r="Q223" i="10"/>
  <c r="R223" i="10"/>
  <c r="N224" i="10"/>
  <c r="O224" i="10"/>
  <c r="Q224" i="10"/>
  <c r="R224" i="10"/>
  <c r="N225" i="10"/>
  <c r="O225" i="10"/>
  <c r="Q225" i="10"/>
  <c r="R225" i="10"/>
  <c r="N226" i="10"/>
  <c r="O226" i="10"/>
  <c r="Q226" i="10"/>
  <c r="R226" i="10"/>
  <c r="N227" i="10"/>
  <c r="O227" i="10"/>
  <c r="Q227" i="10"/>
  <c r="R227" i="10"/>
  <c r="M4" i="10"/>
  <c r="M5" i="10"/>
  <c r="M6" i="10"/>
  <c r="M7" i="10"/>
  <c r="M8" i="10"/>
  <c r="M9" i="10"/>
  <c r="M10" i="10"/>
  <c r="M11" i="10"/>
  <c r="M12" i="10"/>
  <c r="M13" i="10"/>
  <c r="M14" i="10"/>
  <c r="M15" i="10"/>
  <c r="M16" i="10"/>
  <c r="M17" i="10"/>
  <c r="M18" i="10"/>
  <c r="M19" i="10"/>
  <c r="M20" i="10"/>
  <c r="M21" i="10"/>
  <c r="M22" i="10"/>
  <c r="M23" i="10"/>
  <c r="M24" i="10"/>
  <c r="M25" i="10"/>
  <c r="M26" i="10"/>
  <c r="M27" i="10"/>
  <c r="M28" i="10"/>
  <c r="M29" i="10"/>
  <c r="M30" i="10"/>
  <c r="M31" i="10"/>
  <c r="M32" i="10"/>
  <c r="M33" i="10"/>
  <c r="M34" i="10"/>
  <c r="M35" i="10"/>
  <c r="M36" i="10"/>
  <c r="M37" i="10"/>
  <c r="M38" i="10"/>
  <c r="M39" i="10"/>
  <c r="M40" i="10"/>
  <c r="M41" i="10"/>
  <c r="M42" i="10"/>
  <c r="M43" i="10"/>
  <c r="M44" i="10"/>
  <c r="M45" i="10"/>
  <c r="M46" i="10"/>
  <c r="M47" i="10"/>
  <c r="M48" i="10"/>
  <c r="M49" i="10"/>
  <c r="M50" i="10"/>
  <c r="M51" i="10"/>
  <c r="M52" i="10"/>
  <c r="M53" i="10"/>
  <c r="M54" i="10"/>
  <c r="M55" i="10"/>
  <c r="M56" i="10"/>
  <c r="M57" i="10"/>
  <c r="M58" i="10"/>
  <c r="M59" i="10"/>
  <c r="M60" i="10"/>
  <c r="M61" i="10"/>
  <c r="M62" i="10"/>
  <c r="M63" i="10"/>
  <c r="M64" i="10"/>
  <c r="M65" i="10"/>
  <c r="M66" i="10"/>
  <c r="M67" i="10"/>
  <c r="M68" i="10"/>
  <c r="M69" i="10"/>
  <c r="M70" i="10"/>
  <c r="M71" i="10"/>
  <c r="M72" i="10"/>
  <c r="M73" i="10"/>
  <c r="M74" i="10"/>
  <c r="M75" i="10"/>
  <c r="M76" i="10"/>
  <c r="M77" i="10"/>
  <c r="M78" i="10"/>
  <c r="M79" i="10"/>
  <c r="M80" i="10"/>
  <c r="M81" i="10"/>
  <c r="M82" i="10"/>
  <c r="M83" i="10"/>
  <c r="M84" i="10"/>
  <c r="M85" i="10"/>
  <c r="M86" i="10"/>
  <c r="M87" i="10"/>
  <c r="M88" i="10"/>
  <c r="M89" i="10"/>
  <c r="M90" i="10"/>
  <c r="M91" i="10"/>
  <c r="M92" i="10"/>
  <c r="M93" i="10"/>
  <c r="M94" i="10"/>
  <c r="M95" i="10"/>
  <c r="M96" i="10"/>
  <c r="M97" i="10"/>
  <c r="M98" i="10"/>
  <c r="M99" i="10"/>
  <c r="M100" i="10"/>
  <c r="M101" i="10"/>
  <c r="M102" i="10"/>
  <c r="M103" i="10"/>
  <c r="M104" i="10"/>
  <c r="M105" i="10"/>
  <c r="M106" i="10"/>
  <c r="M107" i="10"/>
  <c r="M108" i="10"/>
  <c r="M109" i="10"/>
  <c r="M110" i="10"/>
  <c r="M111" i="10"/>
  <c r="M112" i="10"/>
  <c r="M113" i="10"/>
  <c r="M114" i="10"/>
  <c r="M115" i="10"/>
  <c r="M116" i="10"/>
  <c r="M117" i="10"/>
  <c r="M118" i="10"/>
  <c r="M119" i="10"/>
  <c r="M120" i="10"/>
  <c r="M121" i="10"/>
  <c r="M122" i="10"/>
  <c r="M123" i="10"/>
  <c r="M124" i="10"/>
  <c r="M125" i="10"/>
  <c r="M126" i="10"/>
  <c r="M127" i="10"/>
  <c r="M128" i="10"/>
  <c r="M129" i="10"/>
  <c r="M130" i="10"/>
  <c r="M131" i="10"/>
  <c r="M132" i="10"/>
  <c r="M133" i="10"/>
  <c r="M134" i="10"/>
  <c r="M135" i="10"/>
  <c r="M136" i="10"/>
  <c r="M137" i="10"/>
  <c r="M138" i="10"/>
  <c r="M139" i="10"/>
  <c r="M140" i="10"/>
  <c r="M141" i="10"/>
  <c r="M142" i="10"/>
  <c r="M143" i="10"/>
  <c r="M144" i="10"/>
  <c r="M145" i="10"/>
  <c r="M146" i="10"/>
  <c r="M147" i="10"/>
  <c r="M148" i="10"/>
  <c r="M149" i="10"/>
  <c r="M150" i="10"/>
  <c r="M151" i="10"/>
  <c r="M152" i="10"/>
  <c r="M153" i="10"/>
  <c r="M154" i="10"/>
  <c r="M155" i="10"/>
  <c r="M156" i="10"/>
  <c r="M157" i="10"/>
  <c r="M158" i="10"/>
  <c r="M159" i="10"/>
  <c r="M160" i="10"/>
  <c r="M161" i="10"/>
  <c r="M162" i="10"/>
  <c r="M163" i="10"/>
  <c r="M164" i="10"/>
  <c r="M165" i="10"/>
  <c r="M166" i="10"/>
  <c r="M167" i="10"/>
  <c r="M168" i="10"/>
  <c r="M169" i="10"/>
  <c r="M170" i="10"/>
  <c r="M171" i="10"/>
  <c r="M172" i="10"/>
  <c r="M173" i="10"/>
  <c r="M174" i="10"/>
  <c r="M175" i="10"/>
  <c r="M176" i="10"/>
  <c r="M177" i="10"/>
  <c r="M178" i="10"/>
  <c r="M179" i="10"/>
  <c r="M180" i="10"/>
  <c r="M181" i="10"/>
  <c r="M182" i="10"/>
  <c r="M183" i="10"/>
  <c r="M184" i="10"/>
  <c r="M185" i="10"/>
  <c r="M186" i="10"/>
  <c r="M187" i="10"/>
  <c r="M188" i="10"/>
  <c r="M189" i="10"/>
  <c r="M190" i="10"/>
  <c r="M191" i="10"/>
  <c r="M192" i="10"/>
  <c r="M193" i="10"/>
  <c r="M194" i="10"/>
  <c r="M195" i="10"/>
  <c r="M196" i="10"/>
  <c r="M197" i="10"/>
  <c r="M198" i="10"/>
  <c r="M199" i="10"/>
  <c r="M200" i="10"/>
  <c r="M201" i="10"/>
  <c r="M202" i="10"/>
  <c r="M203" i="10"/>
  <c r="M204" i="10"/>
  <c r="M205" i="10"/>
  <c r="M206" i="10"/>
  <c r="M207" i="10"/>
  <c r="M208" i="10"/>
  <c r="M209" i="10"/>
  <c r="M210" i="10"/>
  <c r="M211" i="10"/>
  <c r="M212" i="10"/>
  <c r="M213" i="10"/>
  <c r="M214" i="10"/>
  <c r="M215" i="10"/>
  <c r="M216" i="10"/>
  <c r="M217" i="10"/>
  <c r="M218" i="10"/>
  <c r="M219" i="10"/>
  <c r="M220" i="10"/>
  <c r="M221" i="10"/>
  <c r="M222" i="10"/>
  <c r="M223" i="10"/>
  <c r="M224" i="10"/>
  <c r="M225" i="10"/>
  <c r="M226" i="10"/>
  <c r="M227" i="10"/>
  <c r="M3" i="10"/>
</calcChain>
</file>

<file path=xl/sharedStrings.xml><?xml version="1.0" encoding="utf-8"?>
<sst xmlns="http://schemas.openxmlformats.org/spreadsheetml/2006/main" count="1387" uniqueCount="256">
  <si>
    <t>Sample</t>
  </si>
  <si>
    <t>IFFO1-2</t>
  </si>
  <si>
    <t>HNF1B-3</t>
  </si>
  <si>
    <t>TRH-2</t>
  </si>
  <si>
    <t>FGF12-3</t>
  </si>
  <si>
    <t>GRK7-3</t>
  </si>
  <si>
    <t>PLD5B-2</t>
  </si>
  <si>
    <t>ASC027</t>
  </si>
  <si>
    <t>WMH0146C</t>
  </si>
  <si>
    <t>WMH0336A</t>
  </si>
  <si>
    <t>WMH0347A</t>
  </si>
  <si>
    <t>WMH0379A</t>
  </si>
  <si>
    <t>WMH0386A</t>
  </si>
  <si>
    <t>WMH0387B</t>
  </si>
  <si>
    <t>ASC032</t>
  </si>
  <si>
    <t>WMH0426A</t>
  </si>
  <si>
    <t>WMH0433A</t>
  </si>
  <si>
    <t>WMH0457A</t>
  </si>
  <si>
    <t>WMH0494A</t>
  </si>
  <si>
    <t>WMH0500A</t>
  </si>
  <si>
    <t>WMH0507A</t>
  </si>
  <si>
    <t>ASC034</t>
  </si>
  <si>
    <t>WMH0518E</t>
  </si>
  <si>
    <t>WMH0527A</t>
  </si>
  <si>
    <t>WMH0541C</t>
  </si>
  <si>
    <t>WMH0546A</t>
  </si>
  <si>
    <t>WMH0552A</t>
  </si>
  <si>
    <t>WMH0580B</t>
  </si>
  <si>
    <t>WMH0587A</t>
  </si>
  <si>
    <t>WMH0676A</t>
  </si>
  <si>
    <t>WMH0695A</t>
  </si>
  <si>
    <t>WMH0704A</t>
  </si>
  <si>
    <t>WMH0711B</t>
  </si>
  <si>
    <t>WMH0718C</t>
  </si>
  <si>
    <t>WMH1876</t>
  </si>
  <si>
    <t>HSA1875</t>
  </si>
  <si>
    <t>HSA2262</t>
  </si>
  <si>
    <t>WMH1321A</t>
  </si>
  <si>
    <t>WMH1322A</t>
  </si>
  <si>
    <t>WMH1878</t>
  </si>
  <si>
    <t>WMH1893</t>
  </si>
  <si>
    <t>WMH1895</t>
  </si>
  <si>
    <t>WMH1903</t>
  </si>
  <si>
    <t>WMH1905</t>
  </si>
  <si>
    <t>WMH1909</t>
  </si>
  <si>
    <t>HSA2406</t>
  </si>
  <si>
    <t>HSA3001</t>
  </si>
  <si>
    <t>WMH1329A</t>
  </si>
  <si>
    <t>WMH1355A</t>
  </si>
  <si>
    <t>WMH1919</t>
  </si>
  <si>
    <t>WMH1921</t>
  </si>
  <si>
    <t>WMH1988</t>
  </si>
  <si>
    <t>WMH1990</t>
  </si>
  <si>
    <t>WMH2003</t>
  </si>
  <si>
    <t>WMH2008</t>
  </si>
  <si>
    <t>WMH2018</t>
  </si>
  <si>
    <t>HSA3119</t>
  </si>
  <si>
    <t>WMH1356A</t>
  </si>
  <si>
    <t>WMH1357A</t>
  </si>
  <si>
    <t>WMH2028</t>
  </si>
  <si>
    <t>WMH2050</t>
  </si>
  <si>
    <t>WMH2097</t>
  </si>
  <si>
    <t>WMH2101</t>
  </si>
  <si>
    <t>WMH2169</t>
  </si>
  <si>
    <t>WMH2192</t>
  </si>
  <si>
    <t>WMH2194</t>
  </si>
  <si>
    <t>ASC046</t>
  </si>
  <si>
    <t>WMH1400A</t>
  </si>
  <si>
    <t>WMH1415A</t>
  </si>
  <si>
    <t>WMH1420B</t>
  </si>
  <si>
    <t>WMH1425A</t>
  </si>
  <si>
    <t>WMH1426A</t>
  </si>
  <si>
    <t>WMH1518A</t>
  </si>
  <si>
    <t>WMH2197</t>
  </si>
  <si>
    <t>WMH0575</t>
  </si>
  <si>
    <t>HSA0168</t>
  </si>
  <si>
    <t>HSA0300</t>
  </si>
  <si>
    <t>WMH0842B</t>
  </si>
  <si>
    <t>WMH0889A</t>
  </si>
  <si>
    <t>WMH0577</t>
  </si>
  <si>
    <t>WMH0740</t>
  </si>
  <si>
    <t>WMH0749</t>
  </si>
  <si>
    <t>WMH0773</t>
  </si>
  <si>
    <t>HSA0328</t>
  </si>
  <si>
    <t>HSA0463</t>
  </si>
  <si>
    <t>WMH0918A</t>
  </si>
  <si>
    <t>WMH0945A</t>
  </si>
  <si>
    <t>WMH0860</t>
  </si>
  <si>
    <t>WMH0882</t>
  </si>
  <si>
    <t>WMH0939</t>
  </si>
  <si>
    <t>WMH0999</t>
  </si>
  <si>
    <t>WMH1065</t>
  </si>
  <si>
    <t>HSA0585</t>
  </si>
  <si>
    <t>HSA0659</t>
  </si>
  <si>
    <t>WMH0968A</t>
  </si>
  <si>
    <t>WMH0972A</t>
  </si>
  <si>
    <t>WMH1094</t>
  </si>
  <si>
    <t>WMH1225</t>
  </si>
  <si>
    <t>WMH1248</t>
  </si>
  <si>
    <t>WMH1316</t>
  </si>
  <si>
    <t>WMH1369</t>
  </si>
  <si>
    <t>HSA0670</t>
  </si>
  <si>
    <t>HSA817</t>
  </si>
  <si>
    <t>WMH1274A</t>
  </si>
  <si>
    <t>WMH1298A</t>
  </si>
  <si>
    <t>WMH1377</t>
  </si>
  <si>
    <t>WMH1404</t>
  </si>
  <si>
    <t>WMH1427</t>
  </si>
  <si>
    <t>WMH1533</t>
  </si>
  <si>
    <t>WMH1558</t>
  </si>
  <si>
    <t>WMH1582</t>
  </si>
  <si>
    <t>HSA1028</t>
  </si>
  <si>
    <t>HSA1255</t>
  </si>
  <si>
    <t>WMH1301A</t>
  </si>
  <si>
    <t>WMH1303A</t>
  </si>
  <si>
    <t>WMH1640</t>
  </si>
  <si>
    <t>WMH1671</t>
  </si>
  <si>
    <t>WMH1681</t>
  </si>
  <si>
    <t>WMH1736</t>
  </si>
  <si>
    <t>WMH1761</t>
  </si>
  <si>
    <t>WMH1774</t>
  </si>
  <si>
    <t>HSA1430</t>
  </si>
  <si>
    <t>HSA1675</t>
  </si>
  <si>
    <t>WMH1306A</t>
  </si>
  <si>
    <t>WMH1315A</t>
  </si>
  <si>
    <t>WMH1781</t>
  </si>
  <si>
    <t>WMH1792</t>
  </si>
  <si>
    <t>WMH1815</t>
  </si>
  <si>
    <t>WMH1854</t>
  </si>
  <si>
    <t>WMH1855</t>
  </si>
  <si>
    <t>WMH0724A</t>
  </si>
  <si>
    <t>WMH0735A</t>
  </si>
  <si>
    <t>WMH0321</t>
  </si>
  <si>
    <t>WMH0329</t>
  </si>
  <si>
    <t>WMH0351</t>
  </si>
  <si>
    <t>ASC043</t>
  </si>
  <si>
    <t>WMH0736A</t>
  </si>
  <si>
    <t>WMH0758A</t>
  </si>
  <si>
    <t>WMH0511</t>
  </si>
  <si>
    <t>WMH0525</t>
  </si>
  <si>
    <t>WMH0545</t>
  </si>
  <si>
    <t>WMH0787A</t>
  </si>
  <si>
    <t>HSA0054</t>
  </si>
  <si>
    <t>WMH0759A</t>
  </si>
  <si>
    <t>WMH0760A</t>
  </si>
  <si>
    <t>WMH0570</t>
  </si>
  <si>
    <t>HSA0123</t>
  </si>
  <si>
    <t>WMH0814A</t>
  </si>
  <si>
    <t>WMH0820A</t>
  </si>
  <si>
    <t>WMH0833A</t>
  </si>
  <si>
    <t>WMH2296</t>
  </si>
  <si>
    <t>WMH2316</t>
  </si>
  <si>
    <t>WMH2278</t>
  </si>
  <si>
    <t>WMH2285</t>
  </si>
  <si>
    <t>WMH2362</t>
  </si>
  <si>
    <t>WMH2365</t>
  </si>
  <si>
    <t>WMH2370</t>
  </si>
  <si>
    <t>WMH2395</t>
  </si>
  <si>
    <t>WMH2396</t>
  </si>
  <si>
    <t>WMH2397</t>
  </si>
  <si>
    <t>WMH2401</t>
  </si>
  <si>
    <t>WMH2402</t>
  </si>
  <si>
    <t>WMH2404</t>
  </si>
  <si>
    <t>WMH2420</t>
  </si>
  <si>
    <t>WMH2426</t>
  </si>
  <si>
    <t>WMH2437</t>
  </si>
  <si>
    <t>WMH2452</t>
  </si>
  <si>
    <t>WMH2462</t>
  </si>
  <si>
    <t>WMH2475</t>
  </si>
  <si>
    <t>WMH2487</t>
  </si>
  <si>
    <t>ASC033</t>
  </si>
  <si>
    <t>WMH0610A</t>
  </si>
  <si>
    <t>WMH0640A</t>
  </si>
  <si>
    <t>WMH0727A</t>
  </si>
  <si>
    <t>WMH1883</t>
  </si>
  <si>
    <t>HSA0218</t>
  </si>
  <si>
    <t>ASC047</t>
  </si>
  <si>
    <t>WMH806</t>
  </si>
  <si>
    <t>WMH1830</t>
  </si>
  <si>
    <t>HSA1563</t>
  </si>
  <si>
    <t>HSA1872</t>
  </si>
  <si>
    <t>WMH1898</t>
  </si>
  <si>
    <t>WMH2189</t>
  </si>
  <si>
    <t>HSA1533</t>
  </si>
  <si>
    <t>WMH2193</t>
  </si>
  <si>
    <t>WMH2332</t>
  </si>
  <si>
    <t>WMH1507A</t>
  </si>
  <si>
    <t>WMH1524A</t>
  </si>
  <si>
    <t>WMH2302</t>
  </si>
  <si>
    <t>WMH2182</t>
  </si>
  <si>
    <t>WMH1060A</t>
  </si>
  <si>
    <t>WMH1295B</t>
  </si>
  <si>
    <t>WMH2029</t>
  </si>
  <si>
    <t>WMH2423</t>
  </si>
  <si>
    <t>WMH0836A</t>
  </si>
  <si>
    <t>WMH0844A</t>
  </si>
  <si>
    <t>WMH0909A</t>
  </si>
  <si>
    <t>WMH0970A</t>
  </si>
  <si>
    <t>WMH1025A</t>
  </si>
  <si>
    <t>HSA0412</t>
  </si>
  <si>
    <t>WMH1694A</t>
  </si>
  <si>
    <t>WMH1708A</t>
  </si>
  <si>
    <t>WMH0823A</t>
  </si>
  <si>
    <t>WMH0717A</t>
  </si>
  <si>
    <t>WMH0178A</t>
  </si>
  <si>
    <t>WMH2430</t>
  </si>
  <si>
    <t>WMH2448</t>
  </si>
  <si>
    <t>HSA3768</t>
  </si>
  <si>
    <t>WMH2503</t>
  </si>
  <si>
    <t>HSA1612</t>
  </si>
  <si>
    <t>WMH2337</t>
  </si>
  <si>
    <t>WMH1834A</t>
  </si>
  <si>
    <t>WMH1816A</t>
  </si>
  <si>
    <t>WMH2369</t>
  </si>
  <si>
    <t>WMH1892A</t>
  </si>
  <si>
    <t>WMH1845A</t>
  </si>
  <si>
    <t>WMH2181</t>
  </si>
  <si>
    <t>WMH2375</t>
  </si>
  <si>
    <t>WMH2100</t>
  </si>
  <si>
    <t>WMH1073B</t>
  </si>
  <si>
    <t>HSA3341</t>
  </si>
  <si>
    <t>WMH2468</t>
  </si>
  <si>
    <t>WMH2439</t>
  </si>
  <si>
    <t>WMH0801B</t>
  </si>
  <si>
    <t>WMH0974A</t>
  </si>
  <si>
    <t>WMH0978A</t>
  </si>
  <si>
    <t>WMH1250A</t>
  </si>
  <si>
    <t>WMH1070A</t>
  </si>
  <si>
    <t>WMH0223A</t>
  </si>
  <si>
    <t>WMH1904</t>
  </si>
  <si>
    <t>HSA0071</t>
  </si>
  <si>
    <t>WMH2024</t>
  </si>
  <si>
    <t>Subtype</t>
  </si>
  <si>
    <t>High grade serous</t>
  </si>
  <si>
    <t>Endometrioid</t>
  </si>
  <si>
    <t>Clear cell carcinoma</t>
  </si>
  <si>
    <t>Low grade serous</t>
  </si>
  <si>
    <t>Mucinous</t>
  </si>
  <si>
    <t>Methylation quantity (pg)</t>
  </si>
  <si>
    <t>Methylation %</t>
  </si>
  <si>
    <t>0</t>
  </si>
  <si>
    <t xml:space="preserve"> </t>
  </si>
  <si>
    <t>type</t>
  </si>
  <si>
    <t>id</t>
  </si>
  <si>
    <t>iffo</t>
  </si>
  <si>
    <t>trh</t>
  </si>
  <si>
    <t>grk</t>
  </si>
  <si>
    <t>fgf</t>
  </si>
  <si>
    <t>hnf</t>
  </si>
  <si>
    <t>pld</t>
  </si>
  <si>
    <t>iffo_p</t>
  </si>
  <si>
    <t>trh_p</t>
  </si>
  <si>
    <t>grk_p</t>
  </si>
  <si>
    <t>fgf_p</t>
  </si>
  <si>
    <t>hnf_p</t>
  </si>
  <si>
    <t>pld_p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</si>
</sst>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7E7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indexed="65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7" borderId="0" applyNumberFormat="0" applyBorder="0" applyAlignment="0" applyProtection="0"/>
  </cellStyleXfs>
  <cellXfs count="40">
    <xf numFmtId="0" fontId="0" fillId="0" borderId="0" xfId="0"/>
    <xf numFmtId="0" fontId="0" fillId="3" borderId="1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0" fillId="5" borderId="1" xfId="0" applyFill="1" applyBorder="1" applyAlignment="1">
      <alignment vertical="center"/>
    </xf>
    <xf numFmtId="0" fontId="0" fillId="6" borderId="1" xfId="0" applyFill="1" applyBorder="1" applyAlignment="1">
      <alignment vertical="center"/>
    </xf>
    <xf numFmtId="0" fontId="0" fillId="2" borderId="1" xfId="0" applyFill="1" applyBorder="1" applyAlignment="1">
      <alignment vertical="center"/>
    </xf>
    <xf numFmtId="49" fontId="0" fillId="6" borderId="1" xfId="0" applyNumberFormat="1" applyFill="1" applyBorder="1" applyAlignment="1">
      <alignment vertical="center"/>
    </xf>
    <xf numFmtId="0" fontId="0" fillId="2" borderId="2" xfId="0" applyFill="1" applyBorder="1" applyAlignment="1">
      <alignment vertical="center"/>
    </xf>
    <xf numFmtId="49" fontId="0" fillId="4" borderId="2" xfId="0" applyNumberFormat="1" applyFill="1" applyBorder="1" applyAlignment="1">
      <alignment vertical="center"/>
    </xf>
    <xf numFmtId="0" fontId="0" fillId="3" borderId="2" xfId="0" applyFill="1" applyBorder="1" applyAlignment="1">
      <alignment vertical="center"/>
    </xf>
    <xf numFmtId="0" fontId="0" fillId="2" borderId="2" xfId="0" applyFill="1" applyBorder="1" applyAlignment="1">
      <alignment vertical="center" wrapText="1"/>
    </xf>
    <xf numFmtId="49" fontId="3" fillId="5" borderId="2" xfId="0" applyNumberFormat="1" applyFont="1" applyFill="1" applyBorder="1" applyAlignment="1">
      <alignment vertical="center"/>
    </xf>
    <xf numFmtId="49" fontId="0" fillId="3" borderId="2" xfId="0" applyNumberFormat="1" applyFill="1" applyBorder="1" applyAlignment="1">
      <alignment vertical="center"/>
    </xf>
    <xf numFmtId="0" fontId="0" fillId="4" borderId="2" xfId="0" applyFill="1" applyBorder="1" applyAlignment="1">
      <alignment vertical="center"/>
    </xf>
    <xf numFmtId="49" fontId="0" fillId="6" borderId="2" xfId="0" applyNumberFormat="1" applyFill="1" applyBorder="1" applyAlignment="1">
      <alignment vertical="center"/>
    </xf>
    <xf numFmtId="0" fontId="0" fillId="3" borderId="2" xfId="1" applyFont="1" applyFill="1" applyBorder="1" applyAlignment="1">
      <alignment vertical="center"/>
    </xf>
    <xf numFmtId="0" fontId="0" fillId="5" borderId="2" xfId="0" applyFill="1" applyBorder="1" applyAlignment="1">
      <alignment vertical="center"/>
    </xf>
    <xf numFmtId="0" fontId="1" fillId="0" borderId="1" xfId="0" applyFont="1" applyBorder="1"/>
    <xf numFmtId="49" fontId="0" fillId="4" borderId="1" xfId="0" applyNumberFormat="1" applyFill="1" applyBorder="1" applyAlignment="1">
      <alignment vertical="center"/>
    </xf>
    <xf numFmtId="49" fontId="3" fillId="5" borderId="1" xfId="0" applyNumberFormat="1" applyFont="1" applyFill="1" applyBorder="1" applyAlignment="1">
      <alignment vertical="center"/>
    </xf>
    <xf numFmtId="49" fontId="0" fillId="3" borderId="1" xfId="0" applyNumberFormat="1" applyFill="1" applyBorder="1" applyAlignment="1">
      <alignment vertical="center"/>
    </xf>
    <xf numFmtId="0" fontId="0" fillId="3" borderId="1" xfId="1" applyFont="1" applyFill="1" applyBorder="1" applyAlignment="1">
      <alignment vertical="center"/>
    </xf>
    <xf numFmtId="0" fontId="1" fillId="0" borderId="0" xfId="0" applyFont="1"/>
    <xf numFmtId="0" fontId="1" fillId="0" borderId="2" xfId="0" applyFont="1" applyBorder="1"/>
    <xf numFmtId="0" fontId="1" fillId="0" borderId="1" xfId="0" applyFont="1" applyBorder="1" applyAlignment="1">
      <alignment horizontal="center"/>
    </xf>
    <xf numFmtId="2" fontId="0" fillId="2" borderId="2" xfId="0" applyNumberFormat="1" applyFill="1" applyBorder="1" applyAlignment="1">
      <alignment vertical="center" wrapText="1"/>
    </xf>
    <xf numFmtId="2" fontId="0" fillId="2" borderId="1" xfId="0" applyNumberFormat="1" applyFill="1" applyBorder="1" applyAlignment="1">
      <alignment vertical="center"/>
    </xf>
    <xf numFmtId="2" fontId="0" fillId="2" borderId="2" xfId="0" applyNumberFormat="1" applyFill="1" applyBorder="1" applyAlignment="1">
      <alignment vertical="center"/>
    </xf>
    <xf numFmtId="2" fontId="0" fillId="3" borderId="2" xfId="0" applyNumberFormat="1" applyFill="1" applyBorder="1" applyAlignment="1">
      <alignment vertical="center"/>
    </xf>
    <xf numFmtId="2" fontId="0" fillId="3" borderId="1" xfId="0" applyNumberFormat="1" applyFill="1" applyBorder="1" applyAlignment="1">
      <alignment vertical="center"/>
    </xf>
    <xf numFmtId="2" fontId="0" fillId="3" borderId="2" xfId="1" applyNumberFormat="1" applyFont="1" applyFill="1" applyBorder="1" applyAlignment="1">
      <alignment vertical="center"/>
    </xf>
    <xf numFmtId="2" fontId="0" fillId="3" borderId="1" xfId="1" applyNumberFormat="1" applyFont="1" applyFill="1" applyBorder="1" applyAlignment="1">
      <alignment vertical="center"/>
    </xf>
    <xf numFmtId="2" fontId="0" fillId="4" borderId="2" xfId="0" applyNumberFormat="1" applyFill="1" applyBorder="1" applyAlignment="1">
      <alignment vertical="center"/>
    </xf>
    <xf numFmtId="2" fontId="0" fillId="4" borderId="1" xfId="0" applyNumberFormat="1" applyFill="1" applyBorder="1" applyAlignment="1">
      <alignment vertical="center"/>
    </xf>
    <xf numFmtId="2" fontId="3" fillId="5" borderId="2" xfId="0" applyNumberFormat="1" applyFont="1" applyFill="1" applyBorder="1" applyAlignment="1">
      <alignment vertical="center"/>
    </xf>
    <xf numFmtId="2" fontId="3" fillId="5" borderId="1" xfId="0" applyNumberFormat="1" applyFont="1" applyFill="1" applyBorder="1" applyAlignment="1">
      <alignment vertical="center"/>
    </xf>
    <xf numFmtId="2" fontId="0" fillId="5" borderId="2" xfId="0" applyNumberFormat="1" applyFill="1" applyBorder="1" applyAlignment="1">
      <alignment vertical="center"/>
    </xf>
    <xf numFmtId="2" fontId="0" fillId="5" borderId="1" xfId="0" applyNumberFormat="1" applyFill="1" applyBorder="1" applyAlignment="1">
      <alignment vertical="center"/>
    </xf>
    <xf numFmtId="2" fontId="0" fillId="6" borderId="2" xfId="0" applyNumberFormat="1" applyFill="1" applyBorder="1" applyAlignment="1">
      <alignment vertical="center"/>
    </xf>
    <xf numFmtId="2" fontId="0" fillId="6" borderId="1" xfId="0" applyNumberFormat="1" applyFill="1" applyBorder="1" applyAlignment="1">
      <alignment vertical="center"/>
    </xf>
  </cellXfs>
  <cellStyles count="2">
    <cellStyle name="20% - Accent3" xfId="1" builtinId="3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D46B0E-FF91-4055-A832-B14F9FF638DE}">
  <dimension ref="A1:O599"/>
  <sheetViews>
    <sheetView tabSelected="1" workbookViewId="0">
      <selection activeCell="R22" sqref="R22"/>
    </sheetView>
  </sheetViews>
  <sheetFormatPr defaultRowHeight="14.4" x14ac:dyDescent="0.3"/>
  <cols>
    <col min="1" max="1" width="18.88671875" bestFit="1" customWidth="1"/>
    <col min="2" max="2" width="11.109375" bestFit="1" customWidth="1"/>
  </cols>
  <sheetData>
    <row r="1" spans="1:15" x14ac:dyDescent="0.3">
      <c r="A1" s="23" t="s">
        <v>242</v>
      </c>
      <c r="B1" s="23" t="s">
        <v>243</v>
      </c>
      <c r="C1" s="23" t="s">
        <v>244</v>
      </c>
      <c r="D1" s="23" t="s">
        <v>245</v>
      </c>
      <c r="E1" s="23" t="s">
        <v>246</v>
      </c>
      <c r="F1" s="17" t="s">
        <v>247</v>
      </c>
      <c r="G1" s="23" t="s">
        <v>248</v>
      </c>
      <c r="H1" s="23" t="s">
        <v>249</v>
      </c>
      <c r="I1" s="23" t="s">
        <v>250</v>
      </c>
      <c r="J1" s="23" t="s">
        <v>251</v>
      </c>
      <c r="K1" s="23" t="s">
        <v>252</v>
      </c>
      <c r="L1" s="17" t="s">
        <v>253</v>
      </c>
      <c r="M1" s="23" t="s">
        <v>254</v>
      </c>
      <c r="N1" s="23" t="s">
        <v>255</v>
      </c>
    </row>
    <row r="2" spans="1:15" ht="15" customHeight="1" x14ac:dyDescent="0.3">
      <c r="A2" s="10" t="s">
        <v>233</v>
      </c>
      <c r="B2" s="10" t="s">
        <v>7</v>
      </c>
      <c r="C2" s="25">
        <v>5347.6073765904039</v>
      </c>
      <c r="D2" s="25">
        <v>0</v>
      </c>
      <c r="E2" s="25">
        <v>6452.1297706923642</v>
      </c>
      <c r="F2" s="26">
        <v>5801.397200074106</v>
      </c>
      <c r="G2" s="25">
        <v>4837.5662015096605</v>
      </c>
      <c r="H2" s="25">
        <v>0</v>
      </c>
      <c r="I2" s="27">
        <f>C2/5000*100</f>
        <v>106.95214753180808</v>
      </c>
      <c r="J2" s="27">
        <f>D2/5000*100</f>
        <v>0</v>
      </c>
      <c r="K2" s="27">
        <f>E2/5000*100</f>
        <v>129.04259541384729</v>
      </c>
      <c r="L2" s="27">
        <f>F2/5000*100</f>
        <v>116.02794400148211</v>
      </c>
      <c r="M2" s="27">
        <f t="shared" ref="M2:N17" si="0">G2/5000*100</f>
        <v>96.751324030193203</v>
      </c>
      <c r="N2" s="27">
        <f t="shared" si="0"/>
        <v>0</v>
      </c>
    </row>
    <row r="3" spans="1:15" x14ac:dyDescent="0.3">
      <c r="A3" s="10" t="s">
        <v>233</v>
      </c>
      <c r="B3" s="7" t="s">
        <v>8</v>
      </c>
      <c r="C3" s="27">
        <v>1955.1557800985902</v>
      </c>
      <c r="D3" s="27">
        <v>2134.8196943149965</v>
      </c>
      <c r="E3" s="27">
        <v>0</v>
      </c>
      <c r="F3" s="26">
        <v>7886.2405062759599</v>
      </c>
      <c r="G3" s="27">
        <v>0</v>
      </c>
      <c r="H3" s="27">
        <v>0</v>
      </c>
      <c r="I3" s="27">
        <f t="shared" ref="I3:N50" si="1">C3/5000*100</f>
        <v>39.103115601971808</v>
      </c>
      <c r="J3" s="27">
        <f t="shared" si="1"/>
        <v>42.69639388629993</v>
      </c>
      <c r="K3" s="27">
        <f t="shared" si="1"/>
        <v>0</v>
      </c>
      <c r="L3" s="27">
        <f t="shared" si="1"/>
        <v>157.72481012551921</v>
      </c>
      <c r="M3" s="27">
        <f t="shared" si="0"/>
        <v>0</v>
      </c>
      <c r="N3" s="27">
        <f t="shared" si="0"/>
        <v>0</v>
      </c>
    </row>
    <row r="4" spans="1:15" x14ac:dyDescent="0.3">
      <c r="A4" s="10" t="s">
        <v>233</v>
      </c>
      <c r="B4" s="7" t="s">
        <v>9</v>
      </c>
      <c r="C4" s="27">
        <v>8172.3650544351431</v>
      </c>
      <c r="D4" s="27">
        <v>7477.239832188573</v>
      </c>
      <c r="E4" s="27">
        <v>9571.3875236651384</v>
      </c>
      <c r="F4" s="26">
        <v>0</v>
      </c>
      <c r="G4" s="27">
        <v>0</v>
      </c>
      <c r="H4" s="27">
        <v>0</v>
      </c>
      <c r="I4" s="27">
        <f t="shared" si="1"/>
        <v>163.44730108870286</v>
      </c>
      <c r="J4" s="27">
        <f t="shared" si="1"/>
        <v>149.54479664377146</v>
      </c>
      <c r="K4" s="27">
        <f t="shared" si="1"/>
        <v>191.42775047330275</v>
      </c>
      <c r="L4" s="27">
        <f t="shared" si="1"/>
        <v>0</v>
      </c>
      <c r="M4" s="27">
        <f t="shared" si="0"/>
        <v>0</v>
      </c>
      <c r="N4" s="27">
        <f t="shared" si="0"/>
        <v>0</v>
      </c>
    </row>
    <row r="5" spans="1:15" x14ac:dyDescent="0.3">
      <c r="A5" s="10" t="s">
        <v>233</v>
      </c>
      <c r="B5" s="7" t="s">
        <v>10</v>
      </c>
      <c r="C5" s="27">
        <v>4712.7018053306574</v>
      </c>
      <c r="D5" s="27">
        <v>0</v>
      </c>
      <c r="E5" s="27">
        <v>210.64938082668434</v>
      </c>
      <c r="F5" s="26">
        <v>6082.3857729500232</v>
      </c>
      <c r="G5" s="27">
        <v>2754.3638331213501</v>
      </c>
      <c r="H5" s="27">
        <v>0</v>
      </c>
      <c r="I5" s="27">
        <f t="shared" si="1"/>
        <v>94.254036106613142</v>
      </c>
      <c r="J5" s="27">
        <f t="shared" si="1"/>
        <v>0</v>
      </c>
      <c r="K5" s="27">
        <f t="shared" si="1"/>
        <v>4.2129876165336864</v>
      </c>
      <c r="L5" s="27">
        <f t="shared" si="1"/>
        <v>121.64771545900047</v>
      </c>
      <c r="M5" s="27">
        <f t="shared" si="0"/>
        <v>55.087276662427001</v>
      </c>
      <c r="N5" s="27">
        <f t="shared" si="0"/>
        <v>0</v>
      </c>
    </row>
    <row r="6" spans="1:15" x14ac:dyDescent="0.3">
      <c r="A6" s="10" t="s">
        <v>233</v>
      </c>
      <c r="B6" s="7" t="s">
        <v>11</v>
      </c>
      <c r="C6" s="27">
        <v>6748.5730106091369</v>
      </c>
      <c r="D6" s="27">
        <v>4103.3399645068894</v>
      </c>
      <c r="E6" s="27">
        <v>3379.7570208640968</v>
      </c>
      <c r="F6" s="26">
        <v>0</v>
      </c>
      <c r="G6" s="27">
        <v>0</v>
      </c>
      <c r="H6" s="27">
        <v>0</v>
      </c>
      <c r="I6" s="27">
        <f t="shared" si="1"/>
        <v>134.97146021218273</v>
      </c>
      <c r="J6" s="27">
        <f t="shared" si="1"/>
        <v>82.066799290137794</v>
      </c>
      <c r="K6" s="27">
        <f t="shared" si="1"/>
        <v>67.595140417281939</v>
      </c>
      <c r="L6" s="27">
        <f t="shared" si="1"/>
        <v>0</v>
      </c>
      <c r="M6" s="27">
        <f t="shared" si="0"/>
        <v>0</v>
      </c>
      <c r="N6" s="27">
        <f t="shared" si="0"/>
        <v>0</v>
      </c>
    </row>
    <row r="7" spans="1:15" x14ac:dyDescent="0.3">
      <c r="A7" s="10" t="s">
        <v>233</v>
      </c>
      <c r="B7" s="7" t="s">
        <v>12</v>
      </c>
      <c r="C7" s="27">
        <v>5074.9360468227633</v>
      </c>
      <c r="D7" s="27">
        <v>2341.6120104489164</v>
      </c>
      <c r="E7" s="27">
        <v>5157.5952541711858</v>
      </c>
      <c r="F7" s="26">
        <v>601.29862986458909</v>
      </c>
      <c r="G7" s="27">
        <v>0</v>
      </c>
      <c r="H7" s="27">
        <v>0</v>
      </c>
      <c r="I7" s="27">
        <f t="shared" si="1"/>
        <v>101.49872093645527</v>
      </c>
      <c r="J7" s="27">
        <f t="shared" si="1"/>
        <v>46.832240208978327</v>
      </c>
      <c r="K7" s="27">
        <f t="shared" si="1"/>
        <v>103.15190508342371</v>
      </c>
      <c r="L7" s="27">
        <f t="shared" si="1"/>
        <v>12.025972597291782</v>
      </c>
      <c r="M7" s="27">
        <f t="shared" si="0"/>
        <v>0</v>
      </c>
      <c r="N7" s="27">
        <f t="shared" si="0"/>
        <v>0</v>
      </c>
      <c r="O7" t="s">
        <v>241</v>
      </c>
    </row>
    <row r="8" spans="1:15" x14ac:dyDescent="0.3">
      <c r="A8" s="10" t="s">
        <v>233</v>
      </c>
      <c r="B8" s="7" t="s">
        <v>13</v>
      </c>
      <c r="C8" s="27">
        <v>6501.0365152255499</v>
      </c>
      <c r="D8" s="27">
        <v>4943.0142381246196</v>
      </c>
      <c r="E8" s="27">
        <v>2414.6191419894267</v>
      </c>
      <c r="F8" s="26">
        <v>0</v>
      </c>
      <c r="G8" s="27">
        <v>611.95202074234965</v>
      </c>
      <c r="H8" s="27">
        <v>0</v>
      </c>
      <c r="I8" s="27">
        <f t="shared" si="1"/>
        <v>130.02073030451101</v>
      </c>
      <c r="J8" s="27">
        <f t="shared" si="1"/>
        <v>98.860284762492384</v>
      </c>
      <c r="K8" s="27">
        <f t="shared" si="1"/>
        <v>48.29238283978853</v>
      </c>
      <c r="L8" s="27">
        <f t="shared" si="1"/>
        <v>0</v>
      </c>
      <c r="M8" s="27">
        <f t="shared" si="0"/>
        <v>12.239040414846993</v>
      </c>
      <c r="N8" s="27">
        <f t="shared" si="0"/>
        <v>0</v>
      </c>
    </row>
    <row r="9" spans="1:15" x14ac:dyDescent="0.3">
      <c r="A9" s="10" t="s">
        <v>233</v>
      </c>
      <c r="B9" s="7" t="s">
        <v>14</v>
      </c>
      <c r="C9" s="27">
        <v>10576.043479355905</v>
      </c>
      <c r="D9" s="27">
        <v>3916.5280447516566</v>
      </c>
      <c r="E9" s="27">
        <v>3239.2776783761328</v>
      </c>
      <c r="F9" s="26">
        <v>1981.5106635984</v>
      </c>
      <c r="G9" s="27">
        <v>2676.2090363839329</v>
      </c>
      <c r="H9" s="27">
        <v>0</v>
      </c>
      <c r="I9" s="27">
        <f t="shared" si="1"/>
        <v>211.52086958711811</v>
      </c>
      <c r="J9" s="27">
        <f t="shared" si="1"/>
        <v>78.33056089503313</v>
      </c>
      <c r="K9" s="27">
        <f t="shared" si="1"/>
        <v>64.785553567522655</v>
      </c>
      <c r="L9" s="27">
        <f t="shared" si="1"/>
        <v>39.630213271968003</v>
      </c>
      <c r="M9" s="27">
        <f t="shared" si="0"/>
        <v>53.524180727678662</v>
      </c>
      <c r="N9" s="27">
        <f t="shared" si="0"/>
        <v>0</v>
      </c>
    </row>
    <row r="10" spans="1:15" x14ac:dyDescent="0.3">
      <c r="A10" s="10" t="s">
        <v>233</v>
      </c>
      <c r="B10" s="7" t="s">
        <v>15</v>
      </c>
      <c r="C10" s="27">
        <v>9787.5550373012502</v>
      </c>
      <c r="D10" s="27">
        <v>5240.7492986034495</v>
      </c>
      <c r="E10" s="27">
        <v>5093.6248333186804</v>
      </c>
      <c r="F10" s="26">
        <v>1554.2932169437966</v>
      </c>
      <c r="G10" s="27">
        <v>2927.1347703143497</v>
      </c>
      <c r="H10" s="27">
        <v>0</v>
      </c>
      <c r="I10" s="27">
        <f t="shared" si="1"/>
        <v>195.751100746025</v>
      </c>
      <c r="J10" s="27">
        <f t="shared" si="1"/>
        <v>104.814985972069</v>
      </c>
      <c r="K10" s="27">
        <f t="shared" si="1"/>
        <v>101.87249666637361</v>
      </c>
      <c r="L10" s="27">
        <f t="shared" si="1"/>
        <v>31.085864338875929</v>
      </c>
      <c r="M10" s="27">
        <f t="shared" si="0"/>
        <v>58.542695406286995</v>
      </c>
      <c r="N10" s="27">
        <f t="shared" si="0"/>
        <v>0</v>
      </c>
    </row>
    <row r="11" spans="1:15" x14ac:dyDescent="0.3">
      <c r="A11" s="10" t="s">
        <v>233</v>
      </c>
      <c r="B11" s="7" t="s">
        <v>16</v>
      </c>
      <c r="C11" s="27">
        <v>5709.9568044640328</v>
      </c>
      <c r="D11" s="27">
        <v>4405.0702821329096</v>
      </c>
      <c r="E11" s="27">
        <v>11336.898694423367</v>
      </c>
      <c r="F11" s="26">
        <v>2909.8233186671864</v>
      </c>
      <c r="G11" s="27">
        <v>0</v>
      </c>
      <c r="H11" s="27">
        <v>0</v>
      </c>
      <c r="I11" s="27">
        <f t="shared" si="1"/>
        <v>114.19913608928066</v>
      </c>
      <c r="J11" s="27">
        <f t="shared" si="1"/>
        <v>88.101405642658193</v>
      </c>
      <c r="K11" s="27">
        <f t="shared" si="1"/>
        <v>226.73797388846734</v>
      </c>
      <c r="L11" s="27">
        <f t="shared" si="1"/>
        <v>58.196466373343725</v>
      </c>
      <c r="M11" s="27">
        <f t="shared" si="0"/>
        <v>0</v>
      </c>
      <c r="N11" s="27">
        <f t="shared" si="0"/>
        <v>0</v>
      </c>
    </row>
    <row r="12" spans="1:15" x14ac:dyDescent="0.3">
      <c r="A12" s="10" t="s">
        <v>233</v>
      </c>
      <c r="B12" s="7" t="s">
        <v>17</v>
      </c>
      <c r="C12" s="27">
        <v>3139.6423218571704</v>
      </c>
      <c r="D12" s="27">
        <v>5947.362652930894</v>
      </c>
      <c r="E12" s="27">
        <v>5324.9053963209562</v>
      </c>
      <c r="F12" s="26">
        <v>3108.6538623382166</v>
      </c>
      <c r="G12" s="27">
        <v>480.46935873880233</v>
      </c>
      <c r="H12" s="27">
        <v>2061.8315423744934</v>
      </c>
      <c r="I12" s="27">
        <f t="shared" si="1"/>
        <v>62.79284643714341</v>
      </c>
      <c r="J12" s="27">
        <f t="shared" si="1"/>
        <v>118.94725305861789</v>
      </c>
      <c r="K12" s="27">
        <f t="shared" si="1"/>
        <v>106.49810792641912</v>
      </c>
      <c r="L12" s="27">
        <f t="shared" si="1"/>
        <v>62.173077246764329</v>
      </c>
      <c r="M12" s="27">
        <f t="shared" si="0"/>
        <v>9.609387174776046</v>
      </c>
      <c r="N12" s="27">
        <f t="shared" si="0"/>
        <v>41.23663084748987</v>
      </c>
    </row>
    <row r="13" spans="1:15" x14ac:dyDescent="0.3">
      <c r="A13" s="10" t="s">
        <v>233</v>
      </c>
      <c r="B13" s="7" t="s">
        <v>18</v>
      </c>
      <c r="C13" s="27">
        <v>4314.2154071833138</v>
      </c>
      <c r="D13" s="27">
        <v>3993.7806341234063</v>
      </c>
      <c r="E13" s="27">
        <v>0</v>
      </c>
      <c r="F13" s="26">
        <v>0</v>
      </c>
      <c r="G13" s="27">
        <v>4013.6031184069266</v>
      </c>
      <c r="H13" s="27">
        <v>0</v>
      </c>
      <c r="I13" s="27">
        <f t="shared" si="1"/>
        <v>86.28430814366628</v>
      </c>
      <c r="J13" s="27">
        <f t="shared" si="1"/>
        <v>79.875612682468116</v>
      </c>
      <c r="K13" s="27">
        <f t="shared" si="1"/>
        <v>0</v>
      </c>
      <c r="L13" s="27">
        <f t="shared" si="1"/>
        <v>0</v>
      </c>
      <c r="M13" s="27">
        <f t="shared" si="0"/>
        <v>80.272062368138535</v>
      </c>
      <c r="N13" s="27">
        <f t="shared" si="0"/>
        <v>0</v>
      </c>
    </row>
    <row r="14" spans="1:15" x14ac:dyDescent="0.3">
      <c r="A14" s="10" t="s">
        <v>233</v>
      </c>
      <c r="B14" s="7" t="s">
        <v>19</v>
      </c>
      <c r="C14" s="27">
        <v>3818.1741418635829</v>
      </c>
      <c r="D14" s="27">
        <v>3033.8008078233929</v>
      </c>
      <c r="E14" s="27">
        <v>2882.0951310887899</v>
      </c>
      <c r="F14" s="26">
        <v>7750.7146977791635</v>
      </c>
      <c r="G14" s="27">
        <v>0</v>
      </c>
      <c r="H14" s="27">
        <v>0</v>
      </c>
      <c r="I14" s="27">
        <f t="shared" si="1"/>
        <v>76.363482837271661</v>
      </c>
      <c r="J14" s="27">
        <f t="shared" si="1"/>
        <v>60.67601615646786</v>
      </c>
      <c r="K14" s="27">
        <f t="shared" si="1"/>
        <v>57.641902621775799</v>
      </c>
      <c r="L14" s="27">
        <f t="shared" si="1"/>
        <v>155.01429395558327</v>
      </c>
      <c r="M14" s="27">
        <f t="shared" si="0"/>
        <v>0</v>
      </c>
      <c r="N14" s="27">
        <f t="shared" si="0"/>
        <v>0</v>
      </c>
    </row>
    <row r="15" spans="1:15" x14ac:dyDescent="0.3">
      <c r="A15" s="10" t="s">
        <v>233</v>
      </c>
      <c r="B15" s="7" t="s">
        <v>20</v>
      </c>
      <c r="C15" s="27">
        <v>2000.6090595587032</v>
      </c>
      <c r="D15" s="27">
        <v>2527.9694397935496</v>
      </c>
      <c r="E15" s="27">
        <v>3465.2549864753105</v>
      </c>
      <c r="F15" s="26">
        <v>2611.95681379193</v>
      </c>
      <c r="G15" s="27">
        <v>0</v>
      </c>
      <c r="H15" s="27">
        <v>0</v>
      </c>
      <c r="I15" s="27">
        <f t="shared" si="1"/>
        <v>40.012181191174065</v>
      </c>
      <c r="J15" s="27">
        <f t="shared" si="1"/>
        <v>50.559388795870994</v>
      </c>
      <c r="K15" s="27">
        <f t="shared" si="1"/>
        <v>69.30509972950621</v>
      </c>
      <c r="L15" s="27">
        <f t="shared" si="1"/>
        <v>52.239136275838604</v>
      </c>
      <c r="M15" s="27">
        <f t="shared" si="0"/>
        <v>0</v>
      </c>
      <c r="N15" s="27">
        <f t="shared" si="0"/>
        <v>0</v>
      </c>
    </row>
    <row r="16" spans="1:15" x14ac:dyDescent="0.3">
      <c r="A16" s="10" t="s">
        <v>233</v>
      </c>
      <c r="B16" s="7" t="s">
        <v>21</v>
      </c>
      <c r="C16" s="27">
        <v>1920.1599352881501</v>
      </c>
      <c r="D16" s="27">
        <v>0</v>
      </c>
      <c r="E16" s="27">
        <v>376.85821782442434</v>
      </c>
      <c r="F16" s="26">
        <v>1853.0814578593465</v>
      </c>
      <c r="G16" s="27">
        <v>1204.98070144965</v>
      </c>
      <c r="H16" s="27">
        <v>247.19372693333466</v>
      </c>
      <c r="I16" s="27">
        <f t="shared" si="1"/>
        <v>38.403198705763003</v>
      </c>
      <c r="J16" s="27">
        <f t="shared" si="1"/>
        <v>0</v>
      </c>
      <c r="K16" s="27">
        <f t="shared" si="1"/>
        <v>7.5371643564884865</v>
      </c>
      <c r="L16" s="27">
        <f t="shared" si="1"/>
        <v>37.061629157186928</v>
      </c>
      <c r="M16" s="27">
        <f t="shared" si="0"/>
        <v>24.099614028993003</v>
      </c>
      <c r="N16" s="27">
        <f t="shared" si="0"/>
        <v>4.9438745386666936</v>
      </c>
    </row>
    <row r="17" spans="1:14" x14ac:dyDescent="0.3">
      <c r="A17" s="10" t="s">
        <v>233</v>
      </c>
      <c r="B17" s="7" t="s">
        <v>22</v>
      </c>
      <c r="C17" s="27">
        <v>6283.5068912024626</v>
      </c>
      <c r="D17" s="27">
        <v>2668.1890584599969</v>
      </c>
      <c r="E17" s="27">
        <v>4128.78664400038</v>
      </c>
      <c r="F17" s="26">
        <v>4656.08209996806</v>
      </c>
      <c r="G17" s="27">
        <v>0</v>
      </c>
      <c r="H17" s="27">
        <v>405.75441475146528</v>
      </c>
      <c r="I17" s="27">
        <f t="shared" si="1"/>
        <v>125.67013782404925</v>
      </c>
      <c r="J17" s="27">
        <f t="shared" si="1"/>
        <v>53.363781169199939</v>
      </c>
      <c r="K17" s="27">
        <f t="shared" si="1"/>
        <v>82.575732880007607</v>
      </c>
      <c r="L17" s="27">
        <f t="shared" si="1"/>
        <v>93.121641999361202</v>
      </c>
      <c r="M17" s="27">
        <f t="shared" si="0"/>
        <v>0</v>
      </c>
      <c r="N17" s="27">
        <f t="shared" si="0"/>
        <v>8.115088295029306</v>
      </c>
    </row>
    <row r="18" spans="1:14" x14ac:dyDescent="0.3">
      <c r="A18" s="10" t="s">
        <v>233</v>
      </c>
      <c r="B18" s="7" t="s">
        <v>23</v>
      </c>
      <c r="C18" s="27">
        <v>6036.8207033900608</v>
      </c>
      <c r="D18" s="27">
        <v>0</v>
      </c>
      <c r="E18" s="27">
        <v>4872.5730973906902</v>
      </c>
      <c r="F18" s="26">
        <v>6430.8778662321502</v>
      </c>
      <c r="G18" s="27">
        <v>2001.9214996481667</v>
      </c>
      <c r="H18" s="27">
        <v>0</v>
      </c>
      <c r="I18" s="27">
        <f t="shared" si="1"/>
        <v>120.73641406780122</v>
      </c>
      <c r="J18" s="27">
        <f t="shared" si="1"/>
        <v>0</v>
      </c>
      <c r="K18" s="27">
        <f t="shared" si="1"/>
        <v>97.451461947813797</v>
      </c>
      <c r="L18" s="27">
        <f t="shared" si="1"/>
        <v>128.617557324643</v>
      </c>
      <c r="M18" s="27">
        <f t="shared" si="1"/>
        <v>40.03842999296333</v>
      </c>
      <c r="N18" s="27">
        <f t="shared" si="1"/>
        <v>0</v>
      </c>
    </row>
    <row r="19" spans="1:14" x14ac:dyDescent="0.3">
      <c r="A19" s="10" t="s">
        <v>233</v>
      </c>
      <c r="B19" s="7" t="s">
        <v>24</v>
      </c>
      <c r="C19" s="27">
        <v>8438.4058571177793</v>
      </c>
      <c r="D19" s="27">
        <v>0</v>
      </c>
      <c r="E19" s="27">
        <v>1725.7131946575701</v>
      </c>
      <c r="F19" s="26">
        <v>6299.6197779777067</v>
      </c>
      <c r="G19" s="27">
        <v>842.39657090352</v>
      </c>
      <c r="H19" s="27">
        <v>0</v>
      </c>
      <c r="I19" s="27">
        <f t="shared" si="1"/>
        <v>168.76811714235558</v>
      </c>
      <c r="J19" s="27">
        <f t="shared" si="1"/>
        <v>0</v>
      </c>
      <c r="K19" s="27">
        <f t="shared" si="1"/>
        <v>34.514263893151401</v>
      </c>
      <c r="L19" s="27">
        <f t="shared" si="1"/>
        <v>125.99239555955413</v>
      </c>
      <c r="M19" s="27">
        <f t="shared" si="1"/>
        <v>16.847931418070399</v>
      </c>
      <c r="N19" s="27">
        <f t="shared" si="1"/>
        <v>0</v>
      </c>
    </row>
    <row r="20" spans="1:14" x14ac:dyDescent="0.3">
      <c r="A20" s="10" t="s">
        <v>233</v>
      </c>
      <c r="B20" s="7" t="s">
        <v>25</v>
      </c>
      <c r="C20" s="27">
        <v>3991.8886294578801</v>
      </c>
      <c r="D20" s="27">
        <v>5487.1074819290297</v>
      </c>
      <c r="E20" s="27">
        <v>207.86976858211634</v>
      </c>
      <c r="F20" s="26">
        <v>0</v>
      </c>
      <c r="G20" s="27">
        <v>0</v>
      </c>
      <c r="H20" s="27">
        <v>0</v>
      </c>
      <c r="I20" s="27">
        <f t="shared" si="1"/>
        <v>79.837772589157609</v>
      </c>
      <c r="J20" s="27">
        <f t="shared" si="1"/>
        <v>109.7421496385806</v>
      </c>
      <c r="K20" s="27">
        <f t="shared" si="1"/>
        <v>4.1573953716423269</v>
      </c>
      <c r="L20" s="27">
        <f t="shared" si="1"/>
        <v>0</v>
      </c>
      <c r="M20" s="27">
        <f t="shared" si="1"/>
        <v>0</v>
      </c>
      <c r="N20" s="27">
        <f t="shared" si="1"/>
        <v>0</v>
      </c>
    </row>
    <row r="21" spans="1:14" x14ac:dyDescent="0.3">
      <c r="A21" s="10" t="s">
        <v>233</v>
      </c>
      <c r="B21" s="7" t="s">
        <v>26</v>
      </c>
      <c r="C21" s="27">
        <v>5178.160379077267</v>
      </c>
      <c r="D21" s="27">
        <v>0</v>
      </c>
      <c r="E21" s="27">
        <v>1532.4159671650632</v>
      </c>
      <c r="F21" s="26">
        <v>1791.7881875445366</v>
      </c>
      <c r="G21" s="27">
        <v>0</v>
      </c>
      <c r="H21" s="27">
        <v>0</v>
      </c>
      <c r="I21" s="27">
        <f t="shared" si="1"/>
        <v>103.56320758154534</v>
      </c>
      <c r="J21" s="27">
        <f t="shared" si="1"/>
        <v>0</v>
      </c>
      <c r="K21" s="27">
        <f t="shared" si="1"/>
        <v>30.64831934330126</v>
      </c>
      <c r="L21" s="27">
        <f t="shared" si="1"/>
        <v>35.835763750890735</v>
      </c>
      <c r="M21" s="27">
        <f t="shared" si="1"/>
        <v>0</v>
      </c>
      <c r="N21" s="27">
        <f t="shared" si="1"/>
        <v>0</v>
      </c>
    </row>
    <row r="22" spans="1:14" x14ac:dyDescent="0.3">
      <c r="A22" s="10" t="s">
        <v>233</v>
      </c>
      <c r="B22" s="7" t="s">
        <v>27</v>
      </c>
      <c r="C22" s="27">
        <v>8011.0918882875267</v>
      </c>
      <c r="D22" s="27">
        <v>6777.97667977534</v>
      </c>
      <c r="E22" s="27">
        <v>6634.0333561859561</v>
      </c>
      <c r="F22" s="26">
        <v>2585.2362947864435</v>
      </c>
      <c r="G22" s="27">
        <v>3500.0981084032569</v>
      </c>
      <c r="H22" s="27">
        <v>0</v>
      </c>
      <c r="I22" s="27">
        <f t="shared" si="1"/>
        <v>160.22183776575054</v>
      </c>
      <c r="J22" s="27">
        <f t="shared" si="1"/>
        <v>135.55953359550682</v>
      </c>
      <c r="K22" s="27">
        <f t="shared" si="1"/>
        <v>132.68066712371913</v>
      </c>
      <c r="L22" s="27">
        <f t="shared" si="1"/>
        <v>51.704725895728878</v>
      </c>
      <c r="M22" s="27">
        <f t="shared" si="1"/>
        <v>70.001962168065134</v>
      </c>
      <c r="N22" s="27">
        <f t="shared" si="1"/>
        <v>0</v>
      </c>
    </row>
    <row r="23" spans="1:14" x14ac:dyDescent="0.3">
      <c r="A23" s="10" t="s">
        <v>233</v>
      </c>
      <c r="B23" s="7" t="s">
        <v>28</v>
      </c>
      <c r="C23" s="27">
        <v>4435.2687298821102</v>
      </c>
      <c r="D23" s="27">
        <v>6828.7434555425207</v>
      </c>
      <c r="E23" s="27">
        <v>8896.0612644652811</v>
      </c>
      <c r="F23" s="26">
        <v>2816.0899940555832</v>
      </c>
      <c r="G23" s="27">
        <v>244.21506959565932</v>
      </c>
      <c r="H23" s="27">
        <v>0</v>
      </c>
      <c r="I23" s="27">
        <f t="shared" si="1"/>
        <v>88.705374597642205</v>
      </c>
      <c r="J23" s="27">
        <f t="shared" si="1"/>
        <v>136.57486911085041</v>
      </c>
      <c r="K23" s="27">
        <f t="shared" si="1"/>
        <v>177.92122528930562</v>
      </c>
      <c r="L23" s="27">
        <f t="shared" si="1"/>
        <v>56.321799881111666</v>
      </c>
      <c r="M23" s="27">
        <f t="shared" si="1"/>
        <v>4.8843013919131861</v>
      </c>
      <c r="N23" s="27">
        <f t="shared" si="1"/>
        <v>0</v>
      </c>
    </row>
    <row r="24" spans="1:14" x14ac:dyDescent="0.3">
      <c r="A24" s="10" t="s">
        <v>233</v>
      </c>
      <c r="B24" s="7" t="s">
        <v>29</v>
      </c>
      <c r="C24" s="27">
        <v>1571.4821213109999</v>
      </c>
      <c r="D24" s="27">
        <v>3217.02956029387</v>
      </c>
      <c r="E24" s="27">
        <v>4842.3633128944966</v>
      </c>
      <c r="F24" s="26">
        <v>3799.3988669181635</v>
      </c>
      <c r="G24" s="27">
        <v>1354.3404201742267</v>
      </c>
      <c r="H24" s="27">
        <v>0</v>
      </c>
      <c r="I24" s="27">
        <f t="shared" si="1"/>
        <v>31.429642426219999</v>
      </c>
      <c r="J24" s="27">
        <f t="shared" si="1"/>
        <v>64.340591205877402</v>
      </c>
      <c r="K24" s="27">
        <f t="shared" si="1"/>
        <v>96.847266257889927</v>
      </c>
      <c r="L24" s="27">
        <f t="shared" si="1"/>
        <v>75.987977338363265</v>
      </c>
      <c r="M24" s="27">
        <f t="shared" si="1"/>
        <v>27.086808403484536</v>
      </c>
      <c r="N24" s="27">
        <f t="shared" si="1"/>
        <v>0</v>
      </c>
    </row>
    <row r="25" spans="1:14" x14ac:dyDescent="0.3">
      <c r="A25" s="10" t="s">
        <v>233</v>
      </c>
      <c r="B25" s="7" t="s">
        <v>30</v>
      </c>
      <c r="C25" s="27">
        <v>3566.6050111919299</v>
      </c>
      <c r="D25" s="27">
        <v>2176.3519836717733</v>
      </c>
      <c r="E25" s="27">
        <v>757.07003079888671</v>
      </c>
      <c r="F25" s="26">
        <v>512.03912988003663</v>
      </c>
      <c r="G25" s="27">
        <v>1424.1718957701169</v>
      </c>
      <c r="H25" s="27">
        <v>0</v>
      </c>
      <c r="I25" s="27">
        <f t="shared" si="1"/>
        <v>71.332100223838609</v>
      </c>
      <c r="J25" s="27">
        <f t="shared" si="1"/>
        <v>43.527039673435461</v>
      </c>
      <c r="K25" s="27">
        <f t="shared" si="1"/>
        <v>15.141400615977735</v>
      </c>
      <c r="L25" s="27">
        <f t="shared" si="1"/>
        <v>10.240782597600733</v>
      </c>
      <c r="M25" s="27">
        <f t="shared" si="1"/>
        <v>28.483437915402337</v>
      </c>
      <c r="N25" s="27">
        <f t="shared" si="1"/>
        <v>0</v>
      </c>
    </row>
    <row r="26" spans="1:14" x14ac:dyDescent="0.3">
      <c r="A26" s="10" t="s">
        <v>233</v>
      </c>
      <c r="B26" s="7" t="s">
        <v>31</v>
      </c>
      <c r="C26" s="27">
        <v>4795.0032548198833</v>
      </c>
      <c r="D26" s="27">
        <v>4334.7656877401396</v>
      </c>
      <c r="E26" s="27">
        <v>3559.6733425847033</v>
      </c>
      <c r="F26" s="26">
        <v>3401.9798511918566</v>
      </c>
      <c r="G26" s="27">
        <v>0</v>
      </c>
      <c r="H26" s="27">
        <v>0</v>
      </c>
      <c r="I26" s="27">
        <f t="shared" si="1"/>
        <v>95.900065096397668</v>
      </c>
      <c r="J26" s="27">
        <f t="shared" si="1"/>
        <v>86.695313754802797</v>
      </c>
      <c r="K26" s="27">
        <f t="shared" si="1"/>
        <v>71.193466851694069</v>
      </c>
      <c r="L26" s="27">
        <f t="shared" si="1"/>
        <v>68.039597023837132</v>
      </c>
      <c r="M26" s="27">
        <f t="shared" si="1"/>
        <v>0</v>
      </c>
      <c r="N26" s="27">
        <f t="shared" si="1"/>
        <v>0</v>
      </c>
    </row>
    <row r="27" spans="1:14" x14ac:dyDescent="0.3">
      <c r="A27" s="10" t="s">
        <v>233</v>
      </c>
      <c r="B27" s="7" t="s">
        <v>32</v>
      </c>
      <c r="C27" s="27">
        <v>7489.1129566155732</v>
      </c>
      <c r="D27" s="27">
        <v>9547.1397914227982</v>
      </c>
      <c r="E27" s="27">
        <v>5876.844130388271</v>
      </c>
      <c r="F27" s="26">
        <v>5984.3833658294361</v>
      </c>
      <c r="G27" s="27">
        <v>1811.5503557325967</v>
      </c>
      <c r="H27" s="27">
        <v>0</v>
      </c>
      <c r="I27" s="27">
        <f t="shared" si="1"/>
        <v>149.78225913231148</v>
      </c>
      <c r="J27" s="27">
        <f t="shared" si="1"/>
        <v>190.94279582845596</v>
      </c>
      <c r="K27" s="27">
        <f t="shared" si="1"/>
        <v>117.53688260776542</v>
      </c>
      <c r="L27" s="27">
        <f t="shared" si="1"/>
        <v>119.68766731658873</v>
      </c>
      <c r="M27" s="27">
        <f t="shared" si="1"/>
        <v>36.231007114651938</v>
      </c>
      <c r="N27" s="27">
        <f t="shared" si="1"/>
        <v>0</v>
      </c>
    </row>
    <row r="28" spans="1:14" x14ac:dyDescent="0.3">
      <c r="A28" s="10" t="s">
        <v>233</v>
      </c>
      <c r="B28" s="7" t="s">
        <v>33</v>
      </c>
      <c r="C28" s="27">
        <v>2491.7268650260867</v>
      </c>
      <c r="D28" s="27">
        <v>0</v>
      </c>
      <c r="E28" s="27">
        <v>1490.2357981842633</v>
      </c>
      <c r="F28" s="26">
        <v>1299.8185334821867</v>
      </c>
      <c r="G28" s="27">
        <v>492.54222180061396</v>
      </c>
      <c r="H28" s="27">
        <v>0</v>
      </c>
      <c r="I28" s="27">
        <f t="shared" si="1"/>
        <v>49.834537300521731</v>
      </c>
      <c r="J28" s="27">
        <f t="shared" si="1"/>
        <v>0</v>
      </c>
      <c r="K28" s="27">
        <f t="shared" si="1"/>
        <v>29.804715963685268</v>
      </c>
      <c r="L28" s="27">
        <f t="shared" si="1"/>
        <v>25.996370669643731</v>
      </c>
      <c r="M28" s="27">
        <f t="shared" si="1"/>
        <v>9.8508444360122791</v>
      </c>
      <c r="N28" s="27">
        <f t="shared" si="1"/>
        <v>0</v>
      </c>
    </row>
    <row r="29" spans="1:14" x14ac:dyDescent="0.3">
      <c r="A29" s="10" t="s">
        <v>233</v>
      </c>
      <c r="B29" s="7" t="s">
        <v>34</v>
      </c>
      <c r="C29" s="27">
        <v>740.2155444943902</v>
      </c>
      <c r="D29" s="27">
        <v>0</v>
      </c>
      <c r="E29" s="27">
        <v>299.88427709437866</v>
      </c>
      <c r="F29" s="26">
        <v>440.19534645699065</v>
      </c>
      <c r="G29" s="27">
        <v>0</v>
      </c>
      <c r="H29" s="27">
        <v>0</v>
      </c>
      <c r="I29" s="27">
        <f t="shared" si="1"/>
        <v>14.804310889887804</v>
      </c>
      <c r="J29" s="27">
        <f t="shared" si="1"/>
        <v>0</v>
      </c>
      <c r="K29" s="27">
        <f t="shared" si="1"/>
        <v>5.9976855418875736</v>
      </c>
      <c r="L29" s="27">
        <f t="shared" si="1"/>
        <v>8.8039069291398118</v>
      </c>
      <c r="M29" s="27">
        <f t="shared" si="1"/>
        <v>0</v>
      </c>
      <c r="N29" s="27">
        <f t="shared" si="1"/>
        <v>0</v>
      </c>
    </row>
    <row r="30" spans="1:14" x14ac:dyDescent="0.3">
      <c r="A30" s="10" t="s">
        <v>233</v>
      </c>
      <c r="B30" s="10" t="s">
        <v>35</v>
      </c>
      <c r="C30" s="25">
        <v>586.55751983935943</v>
      </c>
      <c r="D30" s="25">
        <v>0</v>
      </c>
      <c r="E30" s="25">
        <v>463.18513676341803</v>
      </c>
      <c r="F30" s="26">
        <v>361.48863827861368</v>
      </c>
      <c r="G30" s="25">
        <v>215.48105056448</v>
      </c>
      <c r="H30" s="25">
        <v>0</v>
      </c>
      <c r="I30" s="27">
        <f t="shared" si="1"/>
        <v>11.731150396787189</v>
      </c>
      <c r="J30" s="27">
        <f t="shared" si="1"/>
        <v>0</v>
      </c>
      <c r="K30" s="27">
        <f t="shared" si="1"/>
        <v>9.2637027352683603</v>
      </c>
      <c r="L30" s="27">
        <f t="shared" si="1"/>
        <v>7.2297727655722728</v>
      </c>
      <c r="M30" s="27">
        <f t="shared" si="1"/>
        <v>4.3096210112896003</v>
      </c>
      <c r="N30" s="27">
        <f t="shared" si="1"/>
        <v>0</v>
      </c>
    </row>
    <row r="31" spans="1:14" x14ac:dyDescent="0.3">
      <c r="A31" s="10" t="s">
        <v>233</v>
      </c>
      <c r="B31" s="10" t="s">
        <v>36</v>
      </c>
      <c r="C31" s="25">
        <v>6992.8245078296568</v>
      </c>
      <c r="D31" s="25">
        <v>0</v>
      </c>
      <c r="E31" s="25">
        <v>1791.5800206572567</v>
      </c>
      <c r="F31" s="26">
        <v>0</v>
      </c>
      <c r="G31" s="25">
        <v>0</v>
      </c>
      <c r="H31" s="25">
        <v>0</v>
      </c>
      <c r="I31" s="27">
        <f t="shared" si="1"/>
        <v>139.85649015659314</v>
      </c>
      <c r="J31" s="27">
        <f t="shared" si="1"/>
        <v>0</v>
      </c>
      <c r="K31" s="27">
        <f t="shared" si="1"/>
        <v>35.831600413145132</v>
      </c>
      <c r="L31" s="27">
        <f t="shared" si="1"/>
        <v>0</v>
      </c>
      <c r="M31" s="27">
        <f t="shared" si="1"/>
        <v>0</v>
      </c>
      <c r="N31" s="27">
        <f t="shared" si="1"/>
        <v>0</v>
      </c>
    </row>
    <row r="32" spans="1:14" x14ac:dyDescent="0.3">
      <c r="A32" s="10" t="s">
        <v>233</v>
      </c>
      <c r="B32" s="7" t="s">
        <v>37</v>
      </c>
      <c r="C32" s="27">
        <v>3809.5025110997171</v>
      </c>
      <c r="D32" s="27">
        <v>8068.4534895172865</v>
      </c>
      <c r="E32" s="27">
        <v>7655.8725629549663</v>
      </c>
      <c r="F32" s="26">
        <v>5265.2720156142741</v>
      </c>
      <c r="G32" s="27">
        <v>1436.5591513912532</v>
      </c>
      <c r="H32" s="27">
        <v>0</v>
      </c>
      <c r="I32" s="27">
        <f t="shared" si="1"/>
        <v>76.190050221994341</v>
      </c>
      <c r="J32" s="27">
        <f t="shared" si="1"/>
        <v>161.36906979034572</v>
      </c>
      <c r="K32" s="27">
        <f t="shared" si="1"/>
        <v>153.11745125909931</v>
      </c>
      <c r="L32" s="27">
        <f t="shared" si="1"/>
        <v>105.30544031228548</v>
      </c>
      <c r="M32" s="27">
        <f t="shared" si="1"/>
        <v>28.731183027825065</v>
      </c>
      <c r="N32" s="27">
        <f t="shared" si="1"/>
        <v>0</v>
      </c>
    </row>
    <row r="33" spans="1:14" x14ac:dyDescent="0.3">
      <c r="A33" s="10" t="s">
        <v>233</v>
      </c>
      <c r="B33" s="7" t="s">
        <v>38</v>
      </c>
      <c r="C33" s="27">
        <v>3781.6530171953696</v>
      </c>
      <c r="D33" s="27">
        <v>5251.3877887899625</v>
      </c>
      <c r="E33" s="27">
        <v>3557.5241497196598</v>
      </c>
      <c r="F33" s="26">
        <v>2662.2523600720833</v>
      </c>
      <c r="G33" s="27">
        <v>1840.62863937766</v>
      </c>
      <c r="H33" s="27">
        <v>0</v>
      </c>
      <c r="I33" s="27">
        <f t="shared" si="1"/>
        <v>75.633060343907388</v>
      </c>
      <c r="J33" s="27">
        <f t="shared" si="1"/>
        <v>105.02775577579926</v>
      </c>
      <c r="K33" s="27">
        <f t="shared" si="1"/>
        <v>71.150482994393201</v>
      </c>
      <c r="L33" s="27">
        <f t="shared" si="1"/>
        <v>53.245047201441665</v>
      </c>
      <c r="M33" s="27">
        <f t="shared" si="1"/>
        <v>36.812572787553201</v>
      </c>
      <c r="N33" s="27">
        <f t="shared" si="1"/>
        <v>0</v>
      </c>
    </row>
    <row r="34" spans="1:14" x14ac:dyDescent="0.3">
      <c r="A34" s="10" t="s">
        <v>233</v>
      </c>
      <c r="B34" s="7" t="s">
        <v>39</v>
      </c>
      <c r="C34" s="27">
        <v>2401.8070808137336</v>
      </c>
      <c r="D34" s="27">
        <v>4191.9994863213533</v>
      </c>
      <c r="E34" s="27">
        <v>1534.5527223648332</v>
      </c>
      <c r="F34" s="26">
        <v>2907.2475396694567</v>
      </c>
      <c r="G34" s="27">
        <v>0</v>
      </c>
      <c r="H34" s="27">
        <v>0</v>
      </c>
      <c r="I34" s="27">
        <f t="shared" si="1"/>
        <v>48.036141616274676</v>
      </c>
      <c r="J34" s="27">
        <f t="shared" si="1"/>
        <v>83.839989726427063</v>
      </c>
      <c r="K34" s="27">
        <f t="shared" si="1"/>
        <v>30.691054447296668</v>
      </c>
      <c r="L34" s="27">
        <f t="shared" si="1"/>
        <v>58.144950793389135</v>
      </c>
      <c r="M34" s="27">
        <f t="shared" si="1"/>
        <v>0</v>
      </c>
      <c r="N34" s="27">
        <f t="shared" si="1"/>
        <v>0</v>
      </c>
    </row>
    <row r="35" spans="1:14" x14ac:dyDescent="0.3">
      <c r="A35" s="10" t="s">
        <v>233</v>
      </c>
      <c r="B35" s="7" t="s">
        <v>40</v>
      </c>
      <c r="C35" s="27">
        <v>3158.1515425167067</v>
      </c>
      <c r="D35" s="27">
        <v>0</v>
      </c>
      <c r="E35" s="27">
        <v>2004.6585438673601</v>
      </c>
      <c r="F35" s="26">
        <v>3031.50074338278</v>
      </c>
      <c r="G35" s="27">
        <v>0</v>
      </c>
      <c r="H35" s="27">
        <v>0</v>
      </c>
      <c r="I35" s="27">
        <f t="shared" si="1"/>
        <v>63.163030850334131</v>
      </c>
      <c r="J35" s="27">
        <f t="shared" si="1"/>
        <v>0</v>
      </c>
      <c r="K35" s="27">
        <f t="shared" si="1"/>
        <v>40.093170877347198</v>
      </c>
      <c r="L35" s="27">
        <f t="shared" si="1"/>
        <v>60.630014867655603</v>
      </c>
      <c r="M35" s="27">
        <f t="shared" si="1"/>
        <v>0</v>
      </c>
      <c r="N35" s="27">
        <f t="shared" si="1"/>
        <v>0</v>
      </c>
    </row>
    <row r="36" spans="1:14" x14ac:dyDescent="0.3">
      <c r="A36" s="10" t="s">
        <v>233</v>
      </c>
      <c r="B36" s="7" t="s">
        <v>41</v>
      </c>
      <c r="C36" s="27">
        <v>5061.9328041558565</v>
      </c>
      <c r="D36" s="27">
        <v>0</v>
      </c>
      <c r="E36" s="27">
        <v>9100.9425780841484</v>
      </c>
      <c r="F36" s="26">
        <v>8343.9190725799072</v>
      </c>
      <c r="G36" s="27">
        <v>0</v>
      </c>
      <c r="H36" s="27">
        <v>0</v>
      </c>
      <c r="I36" s="27">
        <f t="shared" si="1"/>
        <v>101.23865608311714</v>
      </c>
      <c r="J36" s="27">
        <f t="shared" si="1"/>
        <v>0</v>
      </c>
      <c r="K36" s="27">
        <f t="shared" si="1"/>
        <v>182.01885156168296</v>
      </c>
      <c r="L36" s="27">
        <f t="shared" si="1"/>
        <v>166.87838145159816</v>
      </c>
      <c r="M36" s="27">
        <f t="shared" si="1"/>
        <v>0</v>
      </c>
      <c r="N36" s="27">
        <f t="shared" si="1"/>
        <v>0</v>
      </c>
    </row>
    <row r="37" spans="1:14" x14ac:dyDescent="0.3">
      <c r="A37" s="10" t="s">
        <v>233</v>
      </c>
      <c r="B37" s="7" t="s">
        <v>42</v>
      </c>
      <c r="C37" s="27">
        <v>7079.7984715344037</v>
      </c>
      <c r="D37" s="27">
        <v>6790.9814345811601</v>
      </c>
      <c r="E37" s="27">
        <v>5211.8185378567796</v>
      </c>
      <c r="F37" s="26">
        <v>4627.6891062396362</v>
      </c>
      <c r="G37" s="27">
        <v>2252.4493748699533</v>
      </c>
      <c r="H37" s="27">
        <v>0</v>
      </c>
      <c r="I37" s="27">
        <f t="shared" si="1"/>
        <v>141.59596943068809</v>
      </c>
      <c r="J37" s="27">
        <f t="shared" si="1"/>
        <v>135.81962869162319</v>
      </c>
      <c r="K37" s="27">
        <f t="shared" si="1"/>
        <v>104.23637075713559</v>
      </c>
      <c r="L37" s="27">
        <f t="shared" si="1"/>
        <v>92.553782124792733</v>
      </c>
      <c r="M37" s="27">
        <f t="shared" si="1"/>
        <v>45.048987497399068</v>
      </c>
      <c r="N37" s="27">
        <f t="shared" si="1"/>
        <v>0</v>
      </c>
    </row>
    <row r="38" spans="1:14" x14ac:dyDescent="0.3">
      <c r="A38" s="10" t="s">
        <v>233</v>
      </c>
      <c r="B38" s="7" t="s">
        <v>43</v>
      </c>
      <c r="C38" s="27">
        <v>3986.4414042953031</v>
      </c>
      <c r="D38" s="27">
        <v>2533.36523257505</v>
      </c>
      <c r="E38" s="27">
        <v>1902.2729098399798</v>
      </c>
      <c r="F38" s="26">
        <v>1573.0436768834134</v>
      </c>
      <c r="G38" s="27">
        <v>924.09311258160369</v>
      </c>
      <c r="H38" s="27">
        <v>0</v>
      </c>
      <c r="I38" s="27">
        <f t="shared" si="1"/>
        <v>79.728828085906059</v>
      </c>
      <c r="J38" s="27">
        <f t="shared" si="1"/>
        <v>50.667304651500999</v>
      </c>
      <c r="K38" s="27">
        <f t="shared" si="1"/>
        <v>38.045458196799601</v>
      </c>
      <c r="L38" s="27">
        <f t="shared" si="1"/>
        <v>31.460873537668267</v>
      </c>
      <c r="M38" s="27">
        <f t="shared" si="1"/>
        <v>18.481862251632077</v>
      </c>
      <c r="N38" s="27">
        <f t="shared" si="1"/>
        <v>0</v>
      </c>
    </row>
    <row r="39" spans="1:14" x14ac:dyDescent="0.3">
      <c r="A39" s="10" t="s">
        <v>233</v>
      </c>
      <c r="B39" s="7" t="s">
        <v>44</v>
      </c>
      <c r="C39" s="27">
        <v>1120.6848372659967</v>
      </c>
      <c r="D39" s="27">
        <v>0</v>
      </c>
      <c r="E39" s="27">
        <v>238.31966282933163</v>
      </c>
      <c r="F39" s="26">
        <v>287.16407902798937</v>
      </c>
      <c r="G39" s="27">
        <v>256.00693045301767</v>
      </c>
      <c r="H39" s="27">
        <v>0</v>
      </c>
      <c r="I39" s="27">
        <f t="shared" si="1"/>
        <v>22.413696745319935</v>
      </c>
      <c r="J39" s="27">
        <f t="shared" si="1"/>
        <v>0</v>
      </c>
      <c r="K39" s="27">
        <f t="shared" si="1"/>
        <v>4.7663932565866327</v>
      </c>
      <c r="L39" s="27">
        <f t="shared" si="1"/>
        <v>5.7432815805597874</v>
      </c>
      <c r="M39" s="27">
        <f t="shared" si="1"/>
        <v>5.1201386090603531</v>
      </c>
      <c r="N39" s="27">
        <f t="shared" si="1"/>
        <v>0</v>
      </c>
    </row>
    <row r="40" spans="1:14" x14ac:dyDescent="0.3">
      <c r="A40" s="10" t="s">
        <v>233</v>
      </c>
      <c r="B40" s="7" t="s">
        <v>45</v>
      </c>
      <c r="C40" s="27">
        <v>2778.9647752098003</v>
      </c>
      <c r="D40" s="27">
        <v>5199.6738325109727</v>
      </c>
      <c r="E40" s="27">
        <v>3867.1316496803229</v>
      </c>
      <c r="F40" s="26">
        <v>3628.2836001622636</v>
      </c>
      <c r="G40" s="27">
        <v>0</v>
      </c>
      <c r="H40" s="27">
        <v>0</v>
      </c>
      <c r="I40" s="27">
        <f t="shared" si="1"/>
        <v>55.579295504196004</v>
      </c>
      <c r="J40" s="27">
        <f t="shared" si="1"/>
        <v>103.99347665021945</v>
      </c>
      <c r="K40" s="27">
        <f t="shared" si="1"/>
        <v>77.342632993606458</v>
      </c>
      <c r="L40" s="27">
        <f t="shared" si="1"/>
        <v>72.565672003245268</v>
      </c>
      <c r="M40" s="27">
        <f t="shared" si="1"/>
        <v>0</v>
      </c>
      <c r="N40" s="27">
        <f t="shared" si="1"/>
        <v>0</v>
      </c>
    </row>
    <row r="41" spans="1:14" x14ac:dyDescent="0.3">
      <c r="A41" s="10" t="s">
        <v>233</v>
      </c>
      <c r="B41" s="7" t="s">
        <v>46</v>
      </c>
      <c r="C41" s="27">
        <v>2480.7857570847268</v>
      </c>
      <c r="D41" s="27">
        <v>1375.9531858936068</v>
      </c>
      <c r="E41" s="27">
        <v>1160.9517654147166</v>
      </c>
      <c r="F41" s="26">
        <v>111.98912979625463</v>
      </c>
      <c r="G41" s="27">
        <v>0</v>
      </c>
      <c r="H41" s="27">
        <v>0</v>
      </c>
      <c r="I41" s="27">
        <f t="shared" si="1"/>
        <v>49.615715141694537</v>
      </c>
      <c r="J41" s="27">
        <f t="shared" si="1"/>
        <v>27.51906371787214</v>
      </c>
      <c r="K41" s="27">
        <f t="shared" si="1"/>
        <v>23.219035308294334</v>
      </c>
      <c r="L41" s="27">
        <f t="shared" si="1"/>
        <v>2.2397825959250923</v>
      </c>
      <c r="M41" s="27">
        <f t="shared" si="1"/>
        <v>0</v>
      </c>
      <c r="N41" s="27">
        <f t="shared" si="1"/>
        <v>0</v>
      </c>
    </row>
    <row r="42" spans="1:14" x14ac:dyDescent="0.3">
      <c r="A42" s="10" t="s">
        <v>233</v>
      </c>
      <c r="B42" s="7" t="s">
        <v>47</v>
      </c>
      <c r="C42" s="27">
        <v>5212.7519250927598</v>
      </c>
      <c r="D42" s="27">
        <v>1810.0395850614332</v>
      </c>
      <c r="E42" s="27">
        <v>3179.2853070928104</v>
      </c>
      <c r="F42" s="26">
        <v>2697.6523966861864</v>
      </c>
      <c r="G42" s="27">
        <v>0</v>
      </c>
      <c r="H42" s="27">
        <v>0</v>
      </c>
      <c r="I42" s="27">
        <f t="shared" si="1"/>
        <v>104.2550385018552</v>
      </c>
      <c r="J42" s="27">
        <f t="shared" si="1"/>
        <v>36.20079170122866</v>
      </c>
      <c r="K42" s="27">
        <f t="shared" si="1"/>
        <v>63.585706141856214</v>
      </c>
      <c r="L42" s="27">
        <f t="shared" si="1"/>
        <v>53.953047933723731</v>
      </c>
      <c r="M42" s="27">
        <f t="shared" si="1"/>
        <v>0</v>
      </c>
      <c r="N42" s="27">
        <f t="shared" si="1"/>
        <v>0</v>
      </c>
    </row>
    <row r="43" spans="1:14" x14ac:dyDescent="0.3">
      <c r="A43" s="10" t="s">
        <v>233</v>
      </c>
      <c r="B43" s="7" t="s">
        <v>48</v>
      </c>
      <c r="C43" s="27">
        <v>5230.9983908926597</v>
      </c>
      <c r="D43" s="27">
        <v>0</v>
      </c>
      <c r="E43" s="27">
        <v>2377.1966654837202</v>
      </c>
      <c r="F43" s="26">
        <v>2600.4365796342499</v>
      </c>
      <c r="G43" s="27">
        <v>0</v>
      </c>
      <c r="H43" s="27">
        <v>0</v>
      </c>
      <c r="I43" s="27">
        <f t="shared" si="1"/>
        <v>104.61996781785319</v>
      </c>
      <c r="J43" s="27">
        <f t="shared" si="1"/>
        <v>0</v>
      </c>
      <c r="K43" s="27">
        <f t="shared" si="1"/>
        <v>47.543933309674401</v>
      </c>
      <c r="L43" s="27">
        <f t="shared" si="1"/>
        <v>52.008731592684995</v>
      </c>
      <c r="M43" s="27">
        <f t="shared" si="1"/>
        <v>0</v>
      </c>
      <c r="N43" s="27">
        <f t="shared" si="1"/>
        <v>0</v>
      </c>
    </row>
    <row r="44" spans="1:14" x14ac:dyDescent="0.3">
      <c r="A44" s="10" t="s">
        <v>233</v>
      </c>
      <c r="B44" s="7" t="s">
        <v>49</v>
      </c>
      <c r="C44" s="27">
        <v>2576.0745199820431</v>
      </c>
      <c r="D44" s="27">
        <v>4596.58933724896</v>
      </c>
      <c r="E44" s="27">
        <v>4409.7637568930768</v>
      </c>
      <c r="F44" s="26">
        <v>2813.6580674395568</v>
      </c>
      <c r="G44" s="27">
        <v>172.085871256557</v>
      </c>
      <c r="H44" s="27">
        <v>0</v>
      </c>
      <c r="I44" s="27">
        <f t="shared" si="1"/>
        <v>51.521490399640854</v>
      </c>
      <c r="J44" s="27">
        <f t="shared" si="1"/>
        <v>91.931786744979206</v>
      </c>
      <c r="K44" s="27">
        <f t="shared" si="1"/>
        <v>88.195275137861543</v>
      </c>
      <c r="L44" s="27">
        <f t="shared" si="1"/>
        <v>56.273161348791135</v>
      </c>
      <c r="M44" s="27">
        <f t="shared" si="1"/>
        <v>3.4417174251311398</v>
      </c>
      <c r="N44" s="27">
        <f t="shared" si="1"/>
        <v>0</v>
      </c>
    </row>
    <row r="45" spans="1:14" x14ac:dyDescent="0.3">
      <c r="A45" s="10" t="s">
        <v>233</v>
      </c>
      <c r="B45" s="7" t="s">
        <v>50</v>
      </c>
      <c r="C45" s="27">
        <v>5037.4431423113738</v>
      </c>
      <c r="D45" s="27">
        <v>954.61092161860961</v>
      </c>
      <c r="E45" s="27">
        <v>1481.8189186249599</v>
      </c>
      <c r="F45" s="26">
        <v>3635.3874724729267</v>
      </c>
      <c r="G45" s="27">
        <v>3182.1220905340701</v>
      </c>
      <c r="H45" s="27">
        <v>0</v>
      </c>
      <c r="I45" s="27">
        <f t="shared" si="1"/>
        <v>100.74886284622748</v>
      </c>
      <c r="J45" s="27">
        <f t="shared" si="1"/>
        <v>19.092218432372192</v>
      </c>
      <c r="K45" s="27">
        <f t="shared" si="1"/>
        <v>29.636378372499202</v>
      </c>
      <c r="L45" s="27">
        <f t="shared" si="1"/>
        <v>72.707749449458532</v>
      </c>
      <c r="M45" s="27">
        <f t="shared" si="1"/>
        <v>63.642441810681404</v>
      </c>
      <c r="N45" s="27">
        <f t="shared" si="1"/>
        <v>0</v>
      </c>
    </row>
    <row r="46" spans="1:14" x14ac:dyDescent="0.3">
      <c r="A46" s="10" t="s">
        <v>233</v>
      </c>
      <c r="B46" s="7" t="s">
        <v>51</v>
      </c>
      <c r="C46" s="27">
        <v>2013.8448269223966</v>
      </c>
      <c r="D46" s="27">
        <v>2652.6041790077466</v>
      </c>
      <c r="E46" s="27">
        <v>1910.0040833891399</v>
      </c>
      <c r="F46" s="26">
        <v>1886.5641726924132</v>
      </c>
      <c r="G46" s="27">
        <v>0</v>
      </c>
      <c r="H46" s="27">
        <v>0</v>
      </c>
      <c r="I46" s="27">
        <f t="shared" si="1"/>
        <v>40.276896538447929</v>
      </c>
      <c r="J46" s="27">
        <f t="shared" si="1"/>
        <v>53.052083580154928</v>
      </c>
      <c r="K46" s="27">
        <f t="shared" si="1"/>
        <v>38.200081667782797</v>
      </c>
      <c r="L46" s="27">
        <f t="shared" si="1"/>
        <v>37.731283453848263</v>
      </c>
      <c r="M46" s="27">
        <f t="shared" si="1"/>
        <v>0</v>
      </c>
      <c r="N46" s="27">
        <f t="shared" si="1"/>
        <v>0</v>
      </c>
    </row>
    <row r="47" spans="1:14" x14ac:dyDescent="0.3">
      <c r="A47" s="10" t="s">
        <v>233</v>
      </c>
      <c r="B47" s="7" t="s">
        <v>52</v>
      </c>
      <c r="C47" s="27">
        <v>2831.2426593418763</v>
      </c>
      <c r="D47" s="27">
        <v>4340.8413751874104</v>
      </c>
      <c r="E47" s="27">
        <v>1464.4886106670665</v>
      </c>
      <c r="F47" s="26">
        <v>2109.6661277523831</v>
      </c>
      <c r="G47" s="27">
        <v>0</v>
      </c>
      <c r="H47" s="27">
        <v>0</v>
      </c>
      <c r="I47" s="27">
        <f t="shared" si="1"/>
        <v>56.624853186837534</v>
      </c>
      <c r="J47" s="27">
        <f t="shared" si="1"/>
        <v>86.8168275037482</v>
      </c>
      <c r="K47" s="27">
        <f t="shared" si="1"/>
        <v>29.28977221334133</v>
      </c>
      <c r="L47" s="27">
        <f t="shared" si="1"/>
        <v>42.193322555047665</v>
      </c>
      <c r="M47" s="27">
        <f t="shared" si="1"/>
        <v>0</v>
      </c>
      <c r="N47" s="27">
        <f t="shared" si="1"/>
        <v>0</v>
      </c>
    </row>
    <row r="48" spans="1:14" x14ac:dyDescent="0.3">
      <c r="A48" s="10" t="s">
        <v>233</v>
      </c>
      <c r="B48" s="7" t="s">
        <v>53</v>
      </c>
      <c r="C48" s="27">
        <v>1534.7593900286302</v>
      </c>
      <c r="D48" s="27">
        <v>900.72252613443777</v>
      </c>
      <c r="E48" s="27">
        <v>842.99581413340559</v>
      </c>
      <c r="F48" s="26">
        <v>1704.9272433939002</v>
      </c>
      <c r="G48" s="27">
        <v>0</v>
      </c>
      <c r="H48" s="27">
        <v>0</v>
      </c>
      <c r="I48" s="27">
        <f t="shared" si="1"/>
        <v>30.695187800572604</v>
      </c>
      <c r="J48" s="27">
        <f t="shared" si="1"/>
        <v>18.014450522688755</v>
      </c>
      <c r="K48" s="27">
        <f t="shared" si="1"/>
        <v>16.859916282668109</v>
      </c>
      <c r="L48" s="27">
        <f t="shared" si="1"/>
        <v>34.098544867878005</v>
      </c>
      <c r="M48" s="27">
        <f t="shared" si="1"/>
        <v>0</v>
      </c>
      <c r="N48" s="27">
        <f t="shared" si="1"/>
        <v>0</v>
      </c>
    </row>
    <row r="49" spans="1:14" x14ac:dyDescent="0.3">
      <c r="A49" s="10" t="s">
        <v>233</v>
      </c>
      <c r="B49" s="7" t="s">
        <v>54</v>
      </c>
      <c r="C49" s="27">
        <v>6334.7856815859768</v>
      </c>
      <c r="D49" s="27">
        <v>182.28818922938333</v>
      </c>
      <c r="E49" s="27">
        <v>1576.7820456873667</v>
      </c>
      <c r="F49" s="26">
        <v>1916.9488242837799</v>
      </c>
      <c r="G49" s="27">
        <v>0</v>
      </c>
      <c r="H49" s="27">
        <v>0</v>
      </c>
      <c r="I49" s="27">
        <f t="shared" si="1"/>
        <v>126.69571363171954</v>
      </c>
      <c r="J49" s="27">
        <f t="shared" si="1"/>
        <v>3.6457637845876669</v>
      </c>
      <c r="K49" s="27">
        <f t="shared" si="1"/>
        <v>31.535640913747333</v>
      </c>
      <c r="L49" s="27">
        <f t="shared" si="1"/>
        <v>38.338976485675595</v>
      </c>
      <c r="M49" s="27">
        <f t="shared" si="1"/>
        <v>0</v>
      </c>
      <c r="N49" s="27">
        <f t="shared" si="1"/>
        <v>0</v>
      </c>
    </row>
    <row r="50" spans="1:14" x14ac:dyDescent="0.3">
      <c r="A50" s="10" t="s">
        <v>233</v>
      </c>
      <c r="B50" s="7" t="s">
        <v>55</v>
      </c>
      <c r="C50" s="27">
        <v>2743.4693301137463</v>
      </c>
      <c r="D50" s="27">
        <v>903.87213129248096</v>
      </c>
      <c r="E50" s="27">
        <v>1058.6921672781</v>
      </c>
      <c r="F50" s="26">
        <v>1560.4855834469599</v>
      </c>
      <c r="G50" s="27">
        <v>0</v>
      </c>
      <c r="H50" s="27">
        <v>0</v>
      </c>
      <c r="I50" s="27">
        <f t="shared" si="1"/>
        <v>54.869386602274929</v>
      </c>
      <c r="J50" s="27">
        <f t="shared" si="1"/>
        <v>18.077442625849617</v>
      </c>
      <c r="K50" s="27">
        <f t="shared" si="1"/>
        <v>21.173843345561998</v>
      </c>
      <c r="L50" s="27">
        <f t="shared" ref="L50:N113" si="2">F50/5000*100</f>
        <v>31.2097116689392</v>
      </c>
      <c r="M50" s="27">
        <f t="shared" si="2"/>
        <v>0</v>
      </c>
      <c r="N50" s="27">
        <f t="shared" si="2"/>
        <v>0</v>
      </c>
    </row>
    <row r="51" spans="1:14" x14ac:dyDescent="0.3">
      <c r="A51" s="10" t="s">
        <v>233</v>
      </c>
      <c r="B51" s="10" t="s">
        <v>56</v>
      </c>
      <c r="C51" s="25">
        <v>5680.1254676176031</v>
      </c>
      <c r="D51" s="25">
        <v>4457.0547132276733</v>
      </c>
      <c r="E51" s="25">
        <v>445.94175119343532</v>
      </c>
      <c r="F51" s="26">
        <v>3941.7014774405602</v>
      </c>
      <c r="G51" s="25">
        <v>0</v>
      </c>
      <c r="H51" s="25">
        <v>0</v>
      </c>
      <c r="I51" s="27">
        <f t="shared" ref="I51:N114" si="3">C51/5000*100</f>
        <v>113.60250935235206</v>
      </c>
      <c r="J51" s="27">
        <f t="shared" si="3"/>
        <v>89.141094264553473</v>
      </c>
      <c r="K51" s="27">
        <f t="shared" si="3"/>
        <v>8.9188350238687075</v>
      </c>
      <c r="L51" s="27">
        <f t="shared" si="2"/>
        <v>78.834029548811202</v>
      </c>
      <c r="M51" s="27">
        <f t="shared" si="2"/>
        <v>0</v>
      </c>
      <c r="N51" s="27">
        <f t="shared" si="2"/>
        <v>0</v>
      </c>
    </row>
    <row r="52" spans="1:14" x14ac:dyDescent="0.3">
      <c r="A52" s="10" t="s">
        <v>233</v>
      </c>
      <c r="B52" s="7" t="s">
        <v>57</v>
      </c>
      <c r="C52" s="27">
        <v>2257.5217170405031</v>
      </c>
      <c r="D52" s="27">
        <v>0</v>
      </c>
      <c r="E52" s="27">
        <v>4277.1641642082204</v>
      </c>
      <c r="F52" s="26">
        <v>1949.7100009418166</v>
      </c>
      <c r="G52" s="27">
        <v>0</v>
      </c>
      <c r="H52" s="27">
        <v>0</v>
      </c>
      <c r="I52" s="27">
        <f t="shared" si="3"/>
        <v>45.150434340810065</v>
      </c>
      <c r="J52" s="27">
        <f t="shared" si="3"/>
        <v>0</v>
      </c>
      <c r="K52" s="27">
        <f t="shared" si="3"/>
        <v>85.543283284164403</v>
      </c>
      <c r="L52" s="27">
        <f t="shared" si="2"/>
        <v>38.994200018836331</v>
      </c>
      <c r="M52" s="27">
        <f t="shared" si="2"/>
        <v>0</v>
      </c>
      <c r="N52" s="27">
        <f t="shared" si="2"/>
        <v>0</v>
      </c>
    </row>
    <row r="53" spans="1:14" x14ac:dyDescent="0.3">
      <c r="A53" s="10" t="s">
        <v>233</v>
      </c>
      <c r="B53" s="7" t="s">
        <v>58</v>
      </c>
      <c r="C53" s="27">
        <v>3445.4686390796164</v>
      </c>
      <c r="D53" s="27">
        <v>5083.6253962733872</v>
      </c>
      <c r="E53" s="27">
        <v>6688.2688553195067</v>
      </c>
      <c r="F53" s="26">
        <v>3375.6272888134099</v>
      </c>
      <c r="G53" s="27">
        <v>4683.9526106522726</v>
      </c>
      <c r="H53" s="27">
        <v>0</v>
      </c>
      <c r="I53" s="27">
        <f t="shared" si="3"/>
        <v>68.909372781592324</v>
      </c>
      <c r="J53" s="27">
        <f t="shared" si="3"/>
        <v>101.67250792546774</v>
      </c>
      <c r="K53" s="27">
        <f t="shared" si="3"/>
        <v>133.76537710639013</v>
      </c>
      <c r="L53" s="27">
        <f t="shared" si="2"/>
        <v>67.512545776268198</v>
      </c>
      <c r="M53" s="27">
        <f t="shared" si="2"/>
        <v>93.679052213045452</v>
      </c>
      <c r="N53" s="27">
        <f t="shared" si="2"/>
        <v>0</v>
      </c>
    </row>
    <row r="54" spans="1:14" x14ac:dyDescent="0.3">
      <c r="A54" s="10" t="s">
        <v>233</v>
      </c>
      <c r="B54" s="7" t="s">
        <v>59</v>
      </c>
      <c r="C54" s="27">
        <v>5210.9237273413064</v>
      </c>
      <c r="D54" s="27">
        <v>5235.6577293699966</v>
      </c>
      <c r="E54" s="27">
        <v>2453.7151282414866</v>
      </c>
      <c r="F54" s="26">
        <v>4254.4100129298868</v>
      </c>
      <c r="G54" s="27">
        <v>3795.8234353664398</v>
      </c>
      <c r="H54" s="27">
        <v>0</v>
      </c>
      <c r="I54" s="27">
        <f t="shared" si="3"/>
        <v>104.21847454682613</v>
      </c>
      <c r="J54" s="27">
        <f t="shared" si="3"/>
        <v>104.71315458739994</v>
      </c>
      <c r="K54" s="27">
        <f t="shared" si="3"/>
        <v>49.074302564829729</v>
      </c>
      <c r="L54" s="27">
        <f t="shared" si="2"/>
        <v>85.088200258597738</v>
      </c>
      <c r="M54" s="27">
        <f t="shared" si="2"/>
        <v>75.916468707328804</v>
      </c>
      <c r="N54" s="27">
        <f t="shared" si="2"/>
        <v>0</v>
      </c>
    </row>
    <row r="55" spans="1:14" x14ac:dyDescent="0.3">
      <c r="A55" s="10" t="s">
        <v>233</v>
      </c>
      <c r="B55" s="7" t="s">
        <v>60</v>
      </c>
      <c r="C55" s="27">
        <v>4029.8010491188234</v>
      </c>
      <c r="D55" s="27">
        <v>4360.8837313881768</v>
      </c>
      <c r="E55" s="27">
        <v>2471.9043533986001</v>
      </c>
      <c r="F55" s="26">
        <v>4044.1804181231132</v>
      </c>
      <c r="G55" s="27">
        <v>2261.8708413015866</v>
      </c>
      <c r="H55" s="27">
        <v>0</v>
      </c>
      <c r="I55" s="27">
        <f t="shared" si="3"/>
        <v>80.596020982376473</v>
      </c>
      <c r="J55" s="27">
        <f t="shared" si="3"/>
        <v>87.217674627763529</v>
      </c>
      <c r="K55" s="27">
        <f t="shared" si="3"/>
        <v>49.438087067972006</v>
      </c>
      <c r="L55" s="27">
        <f t="shared" si="2"/>
        <v>80.883608362462269</v>
      </c>
      <c r="M55" s="27">
        <f t="shared" si="2"/>
        <v>45.237416826031726</v>
      </c>
      <c r="N55" s="27">
        <f t="shared" si="2"/>
        <v>0</v>
      </c>
    </row>
    <row r="56" spans="1:14" x14ac:dyDescent="0.3">
      <c r="A56" s="10" t="s">
        <v>233</v>
      </c>
      <c r="B56" s="7" t="s">
        <v>61</v>
      </c>
      <c r="C56" s="27">
        <v>2450.6429677021133</v>
      </c>
      <c r="D56" s="27">
        <v>1316.5169607543432</v>
      </c>
      <c r="E56" s="27">
        <v>793.07016856454629</v>
      </c>
      <c r="F56" s="26">
        <v>1148.5109558741274</v>
      </c>
      <c r="G56" s="27">
        <v>0</v>
      </c>
      <c r="H56" s="27">
        <v>0</v>
      </c>
      <c r="I56" s="27">
        <f t="shared" si="3"/>
        <v>49.012859354042263</v>
      </c>
      <c r="J56" s="27">
        <f t="shared" si="3"/>
        <v>26.330339215086866</v>
      </c>
      <c r="K56" s="27">
        <f t="shared" si="3"/>
        <v>15.861403371290924</v>
      </c>
      <c r="L56" s="27">
        <f t="shared" si="2"/>
        <v>22.97021911748255</v>
      </c>
      <c r="M56" s="27">
        <f t="shared" si="2"/>
        <v>0</v>
      </c>
      <c r="N56" s="27">
        <f t="shared" si="2"/>
        <v>0</v>
      </c>
    </row>
    <row r="57" spans="1:14" x14ac:dyDescent="0.3">
      <c r="A57" s="10" t="s">
        <v>233</v>
      </c>
      <c r="B57" s="7" t="s">
        <v>62</v>
      </c>
      <c r="C57" s="27">
        <v>7275.8622283416735</v>
      </c>
      <c r="D57" s="27">
        <v>5545.5727708478298</v>
      </c>
      <c r="E57" s="27">
        <v>1143.8196231065224</v>
      </c>
      <c r="F57" s="26">
        <v>0</v>
      </c>
      <c r="G57" s="27">
        <v>0</v>
      </c>
      <c r="H57" s="27">
        <v>0</v>
      </c>
      <c r="I57" s="27">
        <f t="shared" si="3"/>
        <v>145.51724456683345</v>
      </c>
      <c r="J57" s="27">
        <f t="shared" si="3"/>
        <v>110.9114554169566</v>
      </c>
      <c r="K57" s="27">
        <f t="shared" si="3"/>
        <v>22.87639246213045</v>
      </c>
      <c r="L57" s="27">
        <f t="shared" si="2"/>
        <v>0</v>
      </c>
      <c r="M57" s="27">
        <f t="shared" si="2"/>
        <v>0</v>
      </c>
      <c r="N57" s="27">
        <f t="shared" si="2"/>
        <v>0</v>
      </c>
    </row>
    <row r="58" spans="1:14" x14ac:dyDescent="0.3">
      <c r="A58" s="10" t="s">
        <v>233</v>
      </c>
      <c r="B58" s="7" t="s">
        <v>63</v>
      </c>
      <c r="C58" s="27">
        <v>3188.5950603996966</v>
      </c>
      <c r="D58" s="27">
        <v>0</v>
      </c>
      <c r="E58" s="27">
        <v>2816.1160790737299</v>
      </c>
      <c r="F58" s="26">
        <v>3140.3485308327236</v>
      </c>
      <c r="G58" s="27">
        <v>664.72910363609333</v>
      </c>
      <c r="H58" s="27">
        <v>0</v>
      </c>
      <c r="I58" s="27">
        <f t="shared" si="3"/>
        <v>63.771901207993928</v>
      </c>
      <c r="J58" s="27">
        <f t="shared" si="3"/>
        <v>0</v>
      </c>
      <c r="K58" s="27">
        <f t="shared" si="3"/>
        <v>56.322321581474597</v>
      </c>
      <c r="L58" s="27">
        <f t="shared" si="2"/>
        <v>62.806970616654468</v>
      </c>
      <c r="M58" s="27">
        <f t="shared" si="2"/>
        <v>13.294582072721866</v>
      </c>
      <c r="N58" s="27">
        <f t="shared" si="2"/>
        <v>0</v>
      </c>
    </row>
    <row r="59" spans="1:14" x14ac:dyDescent="0.3">
      <c r="A59" s="10" t="s">
        <v>233</v>
      </c>
      <c r="B59" s="7" t="s">
        <v>64</v>
      </c>
      <c r="C59" s="27">
        <v>1919.4357938817902</v>
      </c>
      <c r="D59" s="27">
        <v>2525.7588514809768</v>
      </c>
      <c r="E59" s="27">
        <v>204.8468883316913</v>
      </c>
      <c r="F59" s="26">
        <v>1434.1104802271032</v>
      </c>
      <c r="G59" s="27">
        <v>0</v>
      </c>
      <c r="H59" s="27">
        <v>0</v>
      </c>
      <c r="I59" s="27">
        <f t="shared" si="3"/>
        <v>38.388715877635804</v>
      </c>
      <c r="J59" s="27">
        <f t="shared" si="3"/>
        <v>50.515177029619537</v>
      </c>
      <c r="K59" s="27">
        <f t="shared" si="3"/>
        <v>4.0969377666338263</v>
      </c>
      <c r="L59" s="27">
        <f t="shared" si="2"/>
        <v>28.682209604542063</v>
      </c>
      <c r="M59" s="27">
        <f t="shared" si="2"/>
        <v>0</v>
      </c>
      <c r="N59" s="27">
        <f t="shared" si="2"/>
        <v>0</v>
      </c>
    </row>
    <row r="60" spans="1:14" x14ac:dyDescent="0.3">
      <c r="A60" s="10" t="s">
        <v>233</v>
      </c>
      <c r="B60" s="7" t="s">
        <v>65</v>
      </c>
      <c r="C60" s="27">
        <v>2205.9708473717401</v>
      </c>
      <c r="D60" s="27">
        <v>546.69534999754205</v>
      </c>
      <c r="E60" s="27">
        <v>702.38435944043624</v>
      </c>
      <c r="F60" s="26">
        <v>705.2587628618561</v>
      </c>
      <c r="G60" s="27">
        <v>0</v>
      </c>
      <c r="H60" s="27">
        <v>0</v>
      </c>
      <c r="I60" s="27">
        <f t="shared" si="3"/>
        <v>44.1194169474348</v>
      </c>
      <c r="J60" s="27">
        <f t="shared" si="3"/>
        <v>10.933906999950841</v>
      </c>
      <c r="K60" s="27">
        <f t="shared" si="3"/>
        <v>14.047687188808725</v>
      </c>
      <c r="L60" s="27">
        <f t="shared" si="2"/>
        <v>14.105175257237121</v>
      </c>
      <c r="M60" s="27">
        <f t="shared" si="2"/>
        <v>0</v>
      </c>
      <c r="N60" s="27">
        <f t="shared" si="2"/>
        <v>0</v>
      </c>
    </row>
    <row r="61" spans="1:14" x14ac:dyDescent="0.3">
      <c r="A61" s="10" t="s">
        <v>233</v>
      </c>
      <c r="B61" s="10" t="s">
        <v>66</v>
      </c>
      <c r="C61" s="25">
        <v>1653.5711649453933</v>
      </c>
      <c r="D61" s="25">
        <v>0</v>
      </c>
      <c r="E61" s="25">
        <v>127.03425935616401</v>
      </c>
      <c r="F61" s="26">
        <v>0</v>
      </c>
      <c r="G61" s="25">
        <v>770.10806275957259</v>
      </c>
      <c r="H61" s="25">
        <v>0</v>
      </c>
      <c r="I61" s="27">
        <f t="shared" si="3"/>
        <v>33.071423298907867</v>
      </c>
      <c r="J61" s="27">
        <f t="shared" si="3"/>
        <v>0</v>
      </c>
      <c r="K61" s="27">
        <f t="shared" si="3"/>
        <v>2.5406851871232803</v>
      </c>
      <c r="L61" s="27">
        <f t="shared" si="2"/>
        <v>0</v>
      </c>
      <c r="M61" s="27">
        <f t="shared" si="2"/>
        <v>15.402161255191452</v>
      </c>
      <c r="N61" s="27">
        <f t="shared" si="2"/>
        <v>0</v>
      </c>
    </row>
    <row r="62" spans="1:14" x14ac:dyDescent="0.3">
      <c r="A62" s="10" t="s">
        <v>233</v>
      </c>
      <c r="B62" s="7" t="s">
        <v>67</v>
      </c>
      <c r="C62" s="27">
        <v>2911.4456968349864</v>
      </c>
      <c r="D62" s="27">
        <v>1349.8213719978032</v>
      </c>
      <c r="E62" s="27">
        <v>3030.2714613398402</v>
      </c>
      <c r="F62" s="26">
        <v>2060.21671391059</v>
      </c>
      <c r="G62" s="27">
        <v>0</v>
      </c>
      <c r="H62" s="27">
        <v>0</v>
      </c>
      <c r="I62" s="27">
        <f t="shared" si="3"/>
        <v>58.228913936699733</v>
      </c>
      <c r="J62" s="27">
        <f t="shared" si="3"/>
        <v>26.996427439956065</v>
      </c>
      <c r="K62" s="27">
        <f t="shared" si="3"/>
        <v>60.605429226796801</v>
      </c>
      <c r="L62" s="27">
        <f t="shared" si="2"/>
        <v>41.204334278211803</v>
      </c>
      <c r="M62" s="27">
        <f t="shared" si="2"/>
        <v>0</v>
      </c>
      <c r="N62" s="27">
        <f t="shared" si="2"/>
        <v>0</v>
      </c>
    </row>
    <row r="63" spans="1:14" x14ac:dyDescent="0.3">
      <c r="A63" s="10" t="s">
        <v>233</v>
      </c>
      <c r="B63" s="7" t="s">
        <v>68</v>
      </c>
      <c r="C63" s="27">
        <v>7203.151970634889</v>
      </c>
      <c r="D63" s="27">
        <v>2838.5288590779001</v>
      </c>
      <c r="E63" s="27">
        <v>5316.612285368913</v>
      </c>
      <c r="F63" s="26">
        <v>5377.1204155486203</v>
      </c>
      <c r="G63" s="27">
        <v>0</v>
      </c>
      <c r="H63" s="27">
        <v>1219.0346627954168</v>
      </c>
      <c r="I63" s="27">
        <f t="shared" si="3"/>
        <v>144.06303941269778</v>
      </c>
      <c r="J63" s="27">
        <f t="shared" si="3"/>
        <v>56.770577181558004</v>
      </c>
      <c r="K63" s="27">
        <f t="shared" si="3"/>
        <v>106.33224570737826</v>
      </c>
      <c r="L63" s="27">
        <f t="shared" si="2"/>
        <v>107.54240831097242</v>
      </c>
      <c r="M63" s="27">
        <f t="shared" si="2"/>
        <v>0</v>
      </c>
      <c r="N63" s="27">
        <f t="shared" si="2"/>
        <v>24.380693255908337</v>
      </c>
    </row>
    <row r="64" spans="1:14" x14ac:dyDescent="0.3">
      <c r="A64" s="10" t="s">
        <v>233</v>
      </c>
      <c r="B64" s="7" t="s">
        <v>69</v>
      </c>
      <c r="C64" s="27">
        <v>3453.8111857594763</v>
      </c>
      <c r="D64" s="27">
        <v>3469.7272679359098</v>
      </c>
      <c r="E64" s="27">
        <v>3313.1987181768368</v>
      </c>
      <c r="F64" s="26">
        <v>3789.0301253985467</v>
      </c>
      <c r="G64" s="27">
        <v>1370.8507162689932</v>
      </c>
      <c r="H64" s="27">
        <v>0</v>
      </c>
      <c r="I64" s="27">
        <f t="shared" si="3"/>
        <v>69.076223715189528</v>
      </c>
      <c r="J64" s="27">
        <f t="shared" si="3"/>
        <v>69.39454535871819</v>
      </c>
      <c r="K64" s="27">
        <f t="shared" si="3"/>
        <v>66.263974363536732</v>
      </c>
      <c r="L64" s="27">
        <f t="shared" si="2"/>
        <v>75.780602507970926</v>
      </c>
      <c r="M64" s="27">
        <f t="shared" si="2"/>
        <v>27.417014325379863</v>
      </c>
      <c r="N64" s="27">
        <f t="shared" si="2"/>
        <v>0</v>
      </c>
    </row>
    <row r="65" spans="1:14" x14ac:dyDescent="0.3">
      <c r="A65" s="10" t="s">
        <v>233</v>
      </c>
      <c r="B65" s="7" t="s">
        <v>70</v>
      </c>
      <c r="C65" s="27">
        <v>4183.59956639147</v>
      </c>
      <c r="D65" s="27">
        <v>2084.0934544530464</v>
      </c>
      <c r="E65" s="27">
        <v>539.94989508723802</v>
      </c>
      <c r="F65" s="26">
        <v>1933.3105949654866</v>
      </c>
      <c r="G65" s="27">
        <v>1647.9927267113733</v>
      </c>
      <c r="H65" s="27">
        <v>0</v>
      </c>
      <c r="I65" s="27">
        <f t="shared" si="3"/>
        <v>83.671991327829403</v>
      </c>
      <c r="J65" s="27">
        <f t="shared" si="3"/>
        <v>41.681869089060932</v>
      </c>
      <c r="K65" s="27">
        <f t="shared" si="3"/>
        <v>10.798997901744761</v>
      </c>
      <c r="L65" s="27">
        <f t="shared" si="2"/>
        <v>38.666211899309729</v>
      </c>
      <c r="M65" s="27">
        <f t="shared" si="2"/>
        <v>32.959854534227468</v>
      </c>
      <c r="N65" s="27">
        <f t="shared" si="2"/>
        <v>0</v>
      </c>
    </row>
    <row r="66" spans="1:14" x14ac:dyDescent="0.3">
      <c r="A66" s="10" t="s">
        <v>233</v>
      </c>
      <c r="B66" s="7" t="s">
        <v>71</v>
      </c>
      <c r="C66" s="27">
        <v>3883.57084067602</v>
      </c>
      <c r="D66" s="27">
        <v>3616.8946770617799</v>
      </c>
      <c r="E66" s="27">
        <v>4118.3016861161532</v>
      </c>
      <c r="F66" s="26">
        <v>3391.1654987409402</v>
      </c>
      <c r="G66" s="27">
        <v>2005.5316166431603</v>
      </c>
      <c r="H66" s="27">
        <v>0</v>
      </c>
      <c r="I66" s="27">
        <f t="shared" si="3"/>
        <v>77.671416813520395</v>
      </c>
      <c r="J66" s="27">
        <f t="shared" si="3"/>
        <v>72.337893541235601</v>
      </c>
      <c r="K66" s="27">
        <f t="shared" si="3"/>
        <v>82.366033722323067</v>
      </c>
      <c r="L66" s="27">
        <f t="shared" si="2"/>
        <v>67.823309974818798</v>
      </c>
      <c r="M66" s="27">
        <f t="shared" si="2"/>
        <v>40.110632332863204</v>
      </c>
      <c r="N66" s="27">
        <f t="shared" si="2"/>
        <v>0</v>
      </c>
    </row>
    <row r="67" spans="1:14" x14ac:dyDescent="0.3">
      <c r="A67" s="10" t="s">
        <v>233</v>
      </c>
      <c r="B67" s="7" t="s">
        <v>72</v>
      </c>
      <c r="C67" s="27">
        <v>2872.4937258083996</v>
      </c>
      <c r="D67" s="27">
        <v>390.63214245634299</v>
      </c>
      <c r="E67" s="27">
        <v>1772.21879303235</v>
      </c>
      <c r="F67" s="26">
        <v>971.4793391346301</v>
      </c>
      <c r="G67" s="27">
        <v>977.81719231964041</v>
      </c>
      <c r="H67" s="27">
        <v>0</v>
      </c>
      <c r="I67" s="27">
        <f t="shared" si="3"/>
        <v>57.449874516167995</v>
      </c>
      <c r="J67" s="27">
        <f t="shared" si="3"/>
        <v>7.8126428491268589</v>
      </c>
      <c r="K67" s="27">
        <f t="shared" si="3"/>
        <v>35.444375860647</v>
      </c>
      <c r="L67" s="27">
        <f t="shared" si="2"/>
        <v>19.429586782692603</v>
      </c>
      <c r="M67" s="27">
        <f t="shared" si="2"/>
        <v>19.556343846392807</v>
      </c>
      <c r="N67" s="27">
        <f t="shared" si="2"/>
        <v>0</v>
      </c>
    </row>
    <row r="68" spans="1:14" x14ac:dyDescent="0.3">
      <c r="A68" s="10" t="s">
        <v>233</v>
      </c>
      <c r="B68" s="7" t="s">
        <v>73</v>
      </c>
      <c r="C68" s="27">
        <v>4053.1915640924235</v>
      </c>
      <c r="D68" s="27">
        <v>8600.2826661189119</v>
      </c>
      <c r="E68" s="27">
        <v>5594.3703376189769</v>
      </c>
      <c r="F68" s="26">
        <v>6247.804614628184</v>
      </c>
      <c r="G68" s="27">
        <v>3363.6382508694533</v>
      </c>
      <c r="H68" s="27">
        <v>0</v>
      </c>
      <c r="I68" s="27">
        <f t="shared" si="3"/>
        <v>81.063831281848479</v>
      </c>
      <c r="J68" s="27">
        <f t="shared" si="3"/>
        <v>172.00565332237824</v>
      </c>
      <c r="K68" s="27">
        <f t="shared" si="3"/>
        <v>111.88740675237953</v>
      </c>
      <c r="L68" s="27">
        <f t="shared" si="2"/>
        <v>124.95609229256368</v>
      </c>
      <c r="M68" s="27">
        <f t="shared" si="2"/>
        <v>67.272765017389062</v>
      </c>
      <c r="N68" s="27">
        <f t="shared" si="2"/>
        <v>0</v>
      </c>
    </row>
    <row r="69" spans="1:14" x14ac:dyDescent="0.3">
      <c r="A69" s="10" t="s">
        <v>233</v>
      </c>
      <c r="B69" s="7" t="s">
        <v>74</v>
      </c>
      <c r="C69" s="27">
        <v>1765.7047335772131</v>
      </c>
      <c r="D69" s="27">
        <v>1029.2760704374678</v>
      </c>
      <c r="E69" s="27">
        <v>468.077026369956</v>
      </c>
      <c r="F69" s="26">
        <v>1084.2321629218047</v>
      </c>
      <c r="G69" s="27">
        <v>1309.9239177265599</v>
      </c>
      <c r="H69" s="27">
        <v>0</v>
      </c>
      <c r="I69" s="27">
        <f t="shared" si="3"/>
        <v>35.314094671544261</v>
      </c>
      <c r="J69" s="27">
        <f t="shared" si="3"/>
        <v>20.585521408749354</v>
      </c>
      <c r="K69" s="27">
        <f t="shared" si="3"/>
        <v>9.3615405273991197</v>
      </c>
      <c r="L69" s="27">
        <f t="shared" si="2"/>
        <v>21.684643258436097</v>
      </c>
      <c r="M69" s="27">
        <f t="shared" si="2"/>
        <v>26.198478354531197</v>
      </c>
      <c r="N69" s="27">
        <f t="shared" si="2"/>
        <v>0</v>
      </c>
    </row>
    <row r="70" spans="1:14" x14ac:dyDescent="0.3">
      <c r="A70" s="10" t="s">
        <v>233</v>
      </c>
      <c r="B70" s="10" t="s">
        <v>75</v>
      </c>
      <c r="C70" s="25">
        <v>1909.6848300640168</v>
      </c>
      <c r="D70" s="25">
        <v>1679.1035903617067</v>
      </c>
      <c r="E70" s="25">
        <v>1552.1754654669166</v>
      </c>
      <c r="F70" s="26">
        <v>2549.2647339736268</v>
      </c>
      <c r="G70" s="25">
        <v>0</v>
      </c>
      <c r="H70" s="25">
        <v>0</v>
      </c>
      <c r="I70" s="27">
        <f t="shared" si="3"/>
        <v>38.193696601280337</v>
      </c>
      <c r="J70" s="27">
        <f t="shared" si="3"/>
        <v>33.582071807234129</v>
      </c>
      <c r="K70" s="27">
        <f t="shared" si="3"/>
        <v>31.043509309338337</v>
      </c>
      <c r="L70" s="27">
        <f t="shared" si="2"/>
        <v>50.985294679472538</v>
      </c>
      <c r="M70" s="27">
        <f t="shared" si="2"/>
        <v>0</v>
      </c>
      <c r="N70" s="27">
        <f t="shared" si="2"/>
        <v>0</v>
      </c>
    </row>
    <row r="71" spans="1:14" x14ac:dyDescent="0.3">
      <c r="A71" s="10" t="s">
        <v>233</v>
      </c>
      <c r="B71" s="10" t="s">
        <v>76</v>
      </c>
      <c r="C71" s="25">
        <v>5503.3734031341837</v>
      </c>
      <c r="D71" s="25">
        <v>4106.5739092397462</v>
      </c>
      <c r="E71" s="25">
        <v>4289.4075013181064</v>
      </c>
      <c r="F71" s="26">
        <v>3493.8248473483504</v>
      </c>
      <c r="G71" s="25">
        <v>2011.0838794254566</v>
      </c>
      <c r="H71" s="25">
        <v>0</v>
      </c>
      <c r="I71" s="27">
        <f t="shared" si="3"/>
        <v>110.06746806268369</v>
      </c>
      <c r="J71" s="27">
        <f t="shared" si="3"/>
        <v>82.131478184794929</v>
      </c>
      <c r="K71" s="27">
        <f t="shared" si="3"/>
        <v>85.788150026362132</v>
      </c>
      <c r="L71" s="27">
        <f t="shared" si="2"/>
        <v>69.876496946967009</v>
      </c>
      <c r="M71" s="27">
        <f t="shared" si="2"/>
        <v>40.221677588509131</v>
      </c>
      <c r="N71" s="27">
        <f t="shared" si="2"/>
        <v>0</v>
      </c>
    </row>
    <row r="72" spans="1:14" x14ac:dyDescent="0.3">
      <c r="A72" s="10" t="s">
        <v>233</v>
      </c>
      <c r="B72" s="7" t="s">
        <v>77</v>
      </c>
      <c r="C72" s="27">
        <v>7062.7941905594607</v>
      </c>
      <c r="D72" s="27">
        <v>3747.466378183713</v>
      </c>
      <c r="E72" s="27">
        <v>922.00987437285437</v>
      </c>
      <c r="F72" s="26">
        <v>3169.4372875625063</v>
      </c>
      <c r="G72" s="27">
        <v>0</v>
      </c>
      <c r="H72" s="27">
        <v>0</v>
      </c>
      <c r="I72" s="27">
        <f t="shared" si="3"/>
        <v>141.25588381118922</v>
      </c>
      <c r="J72" s="27">
        <f t="shared" si="3"/>
        <v>74.94932756367426</v>
      </c>
      <c r="K72" s="27">
        <f t="shared" si="3"/>
        <v>18.440197487457088</v>
      </c>
      <c r="L72" s="27">
        <f t="shared" si="2"/>
        <v>63.388745751250127</v>
      </c>
      <c r="M72" s="27">
        <f t="shared" si="2"/>
        <v>0</v>
      </c>
      <c r="N72" s="27">
        <f t="shared" si="2"/>
        <v>0</v>
      </c>
    </row>
    <row r="73" spans="1:14" x14ac:dyDescent="0.3">
      <c r="A73" s="10" t="s">
        <v>233</v>
      </c>
      <c r="B73" s="7" t="s">
        <v>78</v>
      </c>
      <c r="C73" s="27">
        <v>2087.3819362539798</v>
      </c>
      <c r="D73" s="27">
        <v>392.28337329435567</v>
      </c>
      <c r="E73" s="27">
        <v>1901.1209254718233</v>
      </c>
      <c r="F73" s="26">
        <v>2289.108909451797</v>
      </c>
      <c r="G73" s="27">
        <v>1658.4820148213832</v>
      </c>
      <c r="H73" s="27">
        <v>0</v>
      </c>
      <c r="I73" s="27">
        <f t="shared" si="3"/>
        <v>41.747638725079597</v>
      </c>
      <c r="J73" s="27">
        <f t="shared" si="3"/>
        <v>7.8456674658871126</v>
      </c>
      <c r="K73" s="27">
        <f t="shared" si="3"/>
        <v>38.02241850943647</v>
      </c>
      <c r="L73" s="27">
        <f t="shared" si="2"/>
        <v>45.782178189035939</v>
      </c>
      <c r="M73" s="27">
        <f t="shared" si="2"/>
        <v>33.169640296427666</v>
      </c>
      <c r="N73" s="27">
        <f t="shared" si="2"/>
        <v>0</v>
      </c>
    </row>
    <row r="74" spans="1:14" x14ac:dyDescent="0.3">
      <c r="A74" s="10" t="s">
        <v>233</v>
      </c>
      <c r="B74" s="7" t="s">
        <v>79</v>
      </c>
      <c r="C74" s="27">
        <v>2439.4989988704369</v>
      </c>
      <c r="D74" s="27">
        <v>0</v>
      </c>
      <c r="E74" s="27">
        <v>3355.0724056324066</v>
      </c>
      <c r="F74" s="26">
        <v>2553.2583396246832</v>
      </c>
      <c r="G74" s="27">
        <v>0</v>
      </c>
      <c r="H74" s="27">
        <v>0</v>
      </c>
      <c r="I74" s="27">
        <f t="shared" si="3"/>
        <v>48.789979977408734</v>
      </c>
      <c r="J74" s="27">
        <f t="shared" si="3"/>
        <v>0</v>
      </c>
      <c r="K74" s="27">
        <f t="shared" si="3"/>
        <v>67.101448112648129</v>
      </c>
      <c r="L74" s="27">
        <f t="shared" si="2"/>
        <v>51.065166792493663</v>
      </c>
      <c r="M74" s="27">
        <f t="shared" si="2"/>
        <v>0</v>
      </c>
      <c r="N74" s="27">
        <f t="shared" si="2"/>
        <v>0</v>
      </c>
    </row>
    <row r="75" spans="1:14" x14ac:dyDescent="0.3">
      <c r="A75" s="10" t="s">
        <v>233</v>
      </c>
      <c r="B75" s="7" t="s">
        <v>80</v>
      </c>
      <c r="C75" s="27">
        <v>4145.7801157939666</v>
      </c>
      <c r="D75" s="27">
        <v>2738.6847664537495</v>
      </c>
      <c r="E75" s="27">
        <v>5696.1418040156796</v>
      </c>
      <c r="F75" s="26">
        <v>4722.6712946293328</v>
      </c>
      <c r="G75" s="27">
        <v>0</v>
      </c>
      <c r="H75" s="27">
        <v>0</v>
      </c>
      <c r="I75" s="27">
        <f t="shared" si="3"/>
        <v>82.91560231587934</v>
      </c>
      <c r="J75" s="27">
        <f t="shared" si="3"/>
        <v>54.77369532907499</v>
      </c>
      <c r="K75" s="27">
        <f t="shared" si="3"/>
        <v>113.9228360803136</v>
      </c>
      <c r="L75" s="27">
        <f t="shared" si="2"/>
        <v>94.453425892586651</v>
      </c>
      <c r="M75" s="27">
        <f t="shared" si="2"/>
        <v>0</v>
      </c>
      <c r="N75" s="27">
        <f t="shared" si="2"/>
        <v>0</v>
      </c>
    </row>
    <row r="76" spans="1:14" x14ac:dyDescent="0.3">
      <c r="A76" s="10" t="s">
        <v>233</v>
      </c>
      <c r="B76" s="7" t="s">
        <v>81</v>
      </c>
      <c r="C76" s="27">
        <v>1981.9619614147098</v>
      </c>
      <c r="D76" s="27">
        <v>1354.5501924222433</v>
      </c>
      <c r="E76" s="27">
        <v>652.58705770185065</v>
      </c>
      <c r="F76" s="26">
        <v>0</v>
      </c>
      <c r="G76" s="27">
        <v>0</v>
      </c>
      <c r="H76" s="27">
        <v>0</v>
      </c>
      <c r="I76" s="27">
        <f t="shared" si="3"/>
        <v>39.639239228294194</v>
      </c>
      <c r="J76" s="27">
        <f t="shared" si="3"/>
        <v>27.091003848444867</v>
      </c>
      <c r="K76" s="27">
        <f t="shared" si="3"/>
        <v>13.051741154037014</v>
      </c>
      <c r="L76" s="27">
        <f t="shared" si="2"/>
        <v>0</v>
      </c>
      <c r="M76" s="27">
        <f t="shared" si="2"/>
        <v>0</v>
      </c>
      <c r="N76" s="27">
        <f t="shared" si="2"/>
        <v>0</v>
      </c>
    </row>
    <row r="77" spans="1:14" x14ac:dyDescent="0.3">
      <c r="A77" s="10" t="s">
        <v>233</v>
      </c>
      <c r="B77" s="7" t="s">
        <v>82</v>
      </c>
      <c r="C77" s="27">
        <v>2098.9556334312269</v>
      </c>
      <c r="D77" s="27">
        <v>949.7786143157881</v>
      </c>
      <c r="E77" s="27">
        <v>224.63569815647099</v>
      </c>
      <c r="F77" s="26">
        <v>1202.389600964251</v>
      </c>
      <c r="G77" s="27">
        <v>1281.0998485404768</v>
      </c>
      <c r="H77" s="27">
        <v>665.31692984307494</v>
      </c>
      <c r="I77" s="27">
        <f t="shared" si="3"/>
        <v>41.979112668624538</v>
      </c>
      <c r="J77" s="27">
        <f t="shared" si="3"/>
        <v>18.995572286315763</v>
      </c>
      <c r="K77" s="27">
        <f t="shared" si="3"/>
        <v>4.49271396312942</v>
      </c>
      <c r="L77" s="27">
        <f t="shared" si="2"/>
        <v>24.047792019285023</v>
      </c>
      <c r="M77" s="27">
        <f t="shared" si="2"/>
        <v>25.621996970809533</v>
      </c>
      <c r="N77" s="27">
        <f t="shared" si="2"/>
        <v>13.306338596861501</v>
      </c>
    </row>
    <row r="78" spans="1:14" x14ac:dyDescent="0.3">
      <c r="A78" s="10" t="s">
        <v>233</v>
      </c>
      <c r="B78" s="10" t="s">
        <v>83</v>
      </c>
      <c r="C78" s="25">
        <v>2260.5293310576767</v>
      </c>
      <c r="D78" s="25">
        <v>1853.6033602814732</v>
      </c>
      <c r="E78" s="25">
        <v>722.42520317677838</v>
      </c>
      <c r="F78" s="26">
        <v>0</v>
      </c>
      <c r="G78" s="25">
        <v>0</v>
      </c>
      <c r="H78" s="25">
        <v>0</v>
      </c>
      <c r="I78" s="27">
        <f t="shared" si="3"/>
        <v>45.210586621153539</v>
      </c>
      <c r="J78" s="27">
        <f t="shared" si="3"/>
        <v>37.072067205629466</v>
      </c>
      <c r="K78" s="27">
        <f t="shared" si="3"/>
        <v>14.448504063535566</v>
      </c>
      <c r="L78" s="27">
        <f t="shared" si="2"/>
        <v>0</v>
      </c>
      <c r="M78" s="27">
        <f t="shared" si="2"/>
        <v>0</v>
      </c>
      <c r="N78" s="27">
        <f t="shared" si="2"/>
        <v>0</v>
      </c>
    </row>
    <row r="79" spans="1:14" x14ac:dyDescent="0.3">
      <c r="A79" s="10" t="s">
        <v>233</v>
      </c>
      <c r="B79" s="10" t="s">
        <v>84</v>
      </c>
      <c r="C79" s="25">
        <v>5912.1238781337743</v>
      </c>
      <c r="D79" s="25">
        <v>3321.6032641415636</v>
      </c>
      <c r="E79" s="25">
        <v>2990.9157883816697</v>
      </c>
      <c r="F79" s="26">
        <v>3558.9608055792232</v>
      </c>
      <c r="G79" s="25">
        <v>1948.6770167357136</v>
      </c>
      <c r="H79" s="25">
        <v>3573.2430449575672</v>
      </c>
      <c r="I79" s="27">
        <f t="shared" si="3"/>
        <v>118.2424775626755</v>
      </c>
      <c r="J79" s="27">
        <f t="shared" si="3"/>
        <v>66.432065282831275</v>
      </c>
      <c r="K79" s="27">
        <f t="shared" si="3"/>
        <v>59.818315767633393</v>
      </c>
      <c r="L79" s="27">
        <f t="shared" si="2"/>
        <v>71.179216111584466</v>
      </c>
      <c r="M79" s="27">
        <f t="shared" si="2"/>
        <v>38.973540334714265</v>
      </c>
      <c r="N79" s="27">
        <f t="shared" si="2"/>
        <v>71.464860899151347</v>
      </c>
    </row>
    <row r="80" spans="1:14" x14ac:dyDescent="0.3">
      <c r="A80" s="10" t="s">
        <v>233</v>
      </c>
      <c r="B80" s="7" t="s">
        <v>85</v>
      </c>
      <c r="C80" s="27">
        <v>3385.7432030627701</v>
      </c>
      <c r="D80" s="27">
        <v>0</v>
      </c>
      <c r="E80" s="27">
        <v>4062.7744894185398</v>
      </c>
      <c r="F80" s="26">
        <v>5446.146974154407</v>
      </c>
      <c r="G80" s="27">
        <v>2951.5487196396666</v>
      </c>
      <c r="H80" s="27">
        <v>0</v>
      </c>
      <c r="I80" s="27">
        <f t="shared" si="3"/>
        <v>67.714864061255398</v>
      </c>
      <c r="J80" s="27">
        <f t="shared" si="3"/>
        <v>0</v>
      </c>
      <c r="K80" s="27">
        <f t="shared" si="3"/>
        <v>81.255489788370795</v>
      </c>
      <c r="L80" s="27">
        <f t="shared" si="2"/>
        <v>108.92293948308813</v>
      </c>
      <c r="M80" s="27">
        <f t="shared" si="2"/>
        <v>59.030974392793333</v>
      </c>
      <c r="N80" s="27">
        <f t="shared" si="2"/>
        <v>0</v>
      </c>
    </row>
    <row r="81" spans="1:14" x14ac:dyDescent="0.3">
      <c r="A81" s="10" t="s">
        <v>233</v>
      </c>
      <c r="B81" s="7" t="s">
        <v>86</v>
      </c>
      <c r="C81" s="27">
        <v>1860.229427289175</v>
      </c>
      <c r="D81" s="27">
        <v>0</v>
      </c>
      <c r="E81" s="27">
        <v>5748.4768828926999</v>
      </c>
      <c r="F81" s="26">
        <v>1756.8016785488965</v>
      </c>
      <c r="G81" s="27">
        <v>0</v>
      </c>
      <c r="H81" s="27">
        <v>723.60738248131031</v>
      </c>
      <c r="I81" s="27">
        <f t="shared" si="3"/>
        <v>37.204588545783501</v>
      </c>
      <c r="J81" s="27">
        <f t="shared" si="3"/>
        <v>0</v>
      </c>
      <c r="K81" s="27">
        <f t="shared" si="3"/>
        <v>114.969537657854</v>
      </c>
      <c r="L81" s="27">
        <f t="shared" si="2"/>
        <v>35.136033570977929</v>
      </c>
      <c r="M81" s="27">
        <f t="shared" si="2"/>
        <v>0</v>
      </c>
      <c r="N81" s="27">
        <f t="shared" si="2"/>
        <v>14.472147649626207</v>
      </c>
    </row>
    <row r="82" spans="1:14" x14ac:dyDescent="0.3">
      <c r="A82" s="10" t="s">
        <v>233</v>
      </c>
      <c r="B82" s="7" t="s">
        <v>87</v>
      </c>
      <c r="C82" s="27">
        <v>1387.0197223446567</v>
      </c>
      <c r="D82" s="27">
        <v>973.93587860860634</v>
      </c>
      <c r="E82" s="27">
        <v>678.30656843304632</v>
      </c>
      <c r="F82" s="26">
        <v>936.56570659717238</v>
      </c>
      <c r="G82" s="27">
        <v>0</v>
      </c>
      <c r="H82" s="27">
        <v>0</v>
      </c>
      <c r="I82" s="27">
        <f t="shared" si="3"/>
        <v>27.740394446893134</v>
      </c>
      <c r="J82" s="27">
        <f t="shared" si="3"/>
        <v>19.478717572172126</v>
      </c>
      <c r="K82" s="27">
        <f t="shared" si="3"/>
        <v>13.566131368660928</v>
      </c>
      <c r="L82" s="27">
        <f t="shared" si="2"/>
        <v>18.731314131943446</v>
      </c>
      <c r="M82" s="27">
        <f t="shared" si="2"/>
        <v>0</v>
      </c>
      <c r="N82" s="27">
        <f t="shared" si="2"/>
        <v>0</v>
      </c>
    </row>
    <row r="83" spans="1:14" x14ac:dyDescent="0.3">
      <c r="A83" s="10" t="s">
        <v>233</v>
      </c>
      <c r="B83" s="7" t="s">
        <v>88</v>
      </c>
      <c r="C83" s="27">
        <v>2319.8309994140095</v>
      </c>
      <c r="D83" s="27">
        <v>1390.2752224080032</v>
      </c>
      <c r="E83" s="27">
        <v>1260.5919189654467</v>
      </c>
      <c r="F83" s="26">
        <v>789.75486195382734</v>
      </c>
      <c r="G83" s="27">
        <v>354.21280976134199</v>
      </c>
      <c r="H83" s="27">
        <v>0</v>
      </c>
      <c r="I83" s="27">
        <f t="shared" si="3"/>
        <v>46.396619988280193</v>
      </c>
      <c r="J83" s="27">
        <f t="shared" si="3"/>
        <v>27.805504448160061</v>
      </c>
      <c r="K83" s="27">
        <f t="shared" si="3"/>
        <v>25.211838379308933</v>
      </c>
      <c r="L83" s="27">
        <f t="shared" si="2"/>
        <v>15.795097239076547</v>
      </c>
      <c r="M83" s="27">
        <f t="shared" si="2"/>
        <v>7.0842561952268399</v>
      </c>
      <c r="N83" s="27">
        <f t="shared" si="2"/>
        <v>0</v>
      </c>
    </row>
    <row r="84" spans="1:14" x14ac:dyDescent="0.3">
      <c r="A84" s="10" t="s">
        <v>233</v>
      </c>
      <c r="B84" s="7" t="s">
        <v>89</v>
      </c>
      <c r="C84" s="27">
        <v>2097.68262833168</v>
      </c>
      <c r="D84" s="27">
        <v>2260.6327947258869</v>
      </c>
      <c r="E84" s="27">
        <v>887.46789993014227</v>
      </c>
      <c r="F84" s="26">
        <v>0</v>
      </c>
      <c r="G84" s="27">
        <v>947.61313459456267</v>
      </c>
      <c r="H84" s="27">
        <v>0</v>
      </c>
      <c r="I84" s="27">
        <f t="shared" si="3"/>
        <v>41.9536525666336</v>
      </c>
      <c r="J84" s="27">
        <f t="shared" si="3"/>
        <v>45.212655894517738</v>
      </c>
      <c r="K84" s="27">
        <f t="shared" si="3"/>
        <v>17.749357998602846</v>
      </c>
      <c r="L84" s="27">
        <f t="shared" si="2"/>
        <v>0</v>
      </c>
      <c r="M84" s="27">
        <f t="shared" si="2"/>
        <v>18.952262691891253</v>
      </c>
      <c r="N84" s="27">
        <f t="shared" si="2"/>
        <v>0</v>
      </c>
    </row>
    <row r="85" spans="1:14" x14ac:dyDescent="0.3">
      <c r="A85" s="10" t="s">
        <v>233</v>
      </c>
      <c r="B85" s="7" t="s">
        <v>90</v>
      </c>
      <c r="C85" s="27">
        <v>3819.5067278956399</v>
      </c>
      <c r="D85" s="27">
        <v>760.47742506436998</v>
      </c>
      <c r="E85" s="27">
        <v>2026.1684896336731</v>
      </c>
      <c r="F85" s="26">
        <v>0</v>
      </c>
      <c r="G85" s="27">
        <v>0</v>
      </c>
      <c r="H85" s="27">
        <v>52.672505103516933</v>
      </c>
      <c r="I85" s="27">
        <f t="shared" si="3"/>
        <v>76.390134557912788</v>
      </c>
      <c r="J85" s="27">
        <f t="shared" si="3"/>
        <v>15.209548501287401</v>
      </c>
      <c r="K85" s="27">
        <f t="shared" si="3"/>
        <v>40.523369792673464</v>
      </c>
      <c r="L85" s="27">
        <f t="shared" si="2"/>
        <v>0</v>
      </c>
      <c r="M85" s="27">
        <f t="shared" si="2"/>
        <v>0</v>
      </c>
      <c r="N85" s="27">
        <f t="shared" si="2"/>
        <v>1.0534501020703386</v>
      </c>
    </row>
    <row r="86" spans="1:14" x14ac:dyDescent="0.3">
      <c r="A86" s="10" t="s">
        <v>233</v>
      </c>
      <c r="B86" s="7" t="s">
        <v>91</v>
      </c>
      <c r="C86" s="27">
        <v>689.00723456331377</v>
      </c>
      <c r="D86" s="27">
        <v>498.84022297780871</v>
      </c>
      <c r="E86" s="27">
        <v>1374.7885078261372</v>
      </c>
      <c r="F86" s="26">
        <v>567.00852456985967</v>
      </c>
      <c r="G86" s="27">
        <v>0</v>
      </c>
      <c r="H86" s="27">
        <v>0</v>
      </c>
      <c r="I86" s="27">
        <f t="shared" si="3"/>
        <v>13.780144691266274</v>
      </c>
      <c r="J86" s="27">
        <f t="shared" si="3"/>
        <v>9.976804459556174</v>
      </c>
      <c r="K86" s="27">
        <f t="shared" si="3"/>
        <v>27.495770156522742</v>
      </c>
      <c r="L86" s="27">
        <f t="shared" si="2"/>
        <v>11.340170491397194</v>
      </c>
      <c r="M86" s="27">
        <f t="shared" si="2"/>
        <v>0</v>
      </c>
      <c r="N86" s="27">
        <f t="shared" si="2"/>
        <v>0</v>
      </c>
    </row>
    <row r="87" spans="1:14" x14ac:dyDescent="0.3">
      <c r="A87" s="10" t="s">
        <v>233</v>
      </c>
      <c r="B87" s="10" t="s">
        <v>92</v>
      </c>
      <c r="C87" s="25">
        <v>4201.5547263242006</v>
      </c>
      <c r="D87" s="25">
        <v>4390.8859402203634</v>
      </c>
      <c r="E87" s="25">
        <v>1707.6710509442801</v>
      </c>
      <c r="F87" s="26">
        <v>5324.6438519372741</v>
      </c>
      <c r="G87" s="25">
        <v>2118.0288002023035</v>
      </c>
      <c r="H87" s="25">
        <v>0</v>
      </c>
      <c r="I87" s="27">
        <f t="shared" si="3"/>
        <v>84.031094526484011</v>
      </c>
      <c r="J87" s="27">
        <f t="shared" si="3"/>
        <v>87.817718804407264</v>
      </c>
      <c r="K87" s="27">
        <f t="shared" si="3"/>
        <v>34.153421018885602</v>
      </c>
      <c r="L87" s="27">
        <f t="shared" si="2"/>
        <v>106.49287703874548</v>
      </c>
      <c r="M87" s="27">
        <f t="shared" si="2"/>
        <v>42.360576004046067</v>
      </c>
      <c r="N87" s="27">
        <f t="shared" si="2"/>
        <v>0</v>
      </c>
    </row>
    <row r="88" spans="1:14" x14ac:dyDescent="0.3">
      <c r="A88" s="10" t="s">
        <v>233</v>
      </c>
      <c r="B88" s="10" t="s">
        <v>93</v>
      </c>
      <c r="C88" s="25">
        <v>588.13665479242206</v>
      </c>
      <c r="D88" s="25">
        <v>0</v>
      </c>
      <c r="E88" s="25">
        <v>272.191120022392</v>
      </c>
      <c r="F88" s="26">
        <v>485.83764037498031</v>
      </c>
      <c r="G88" s="25">
        <v>0</v>
      </c>
      <c r="H88" s="25">
        <v>0</v>
      </c>
      <c r="I88" s="27">
        <f t="shared" si="3"/>
        <v>11.762733095848441</v>
      </c>
      <c r="J88" s="27">
        <f t="shared" si="3"/>
        <v>0</v>
      </c>
      <c r="K88" s="27">
        <f t="shared" si="3"/>
        <v>5.4438224004478393</v>
      </c>
      <c r="L88" s="27">
        <f t="shared" si="2"/>
        <v>9.7167528074996063</v>
      </c>
      <c r="M88" s="27">
        <f t="shared" si="2"/>
        <v>0</v>
      </c>
      <c r="N88" s="27">
        <f t="shared" si="2"/>
        <v>0</v>
      </c>
    </row>
    <row r="89" spans="1:14" x14ac:dyDescent="0.3">
      <c r="A89" s="10" t="s">
        <v>233</v>
      </c>
      <c r="B89" s="7" t="s">
        <v>94</v>
      </c>
      <c r="C89" s="27">
        <v>3582.3198196181634</v>
      </c>
      <c r="D89" s="27">
        <v>0</v>
      </c>
      <c r="E89" s="27">
        <v>1701.15710018964</v>
      </c>
      <c r="F89" s="26">
        <v>1378.5639957746764</v>
      </c>
      <c r="G89" s="27">
        <v>1441.485025049443</v>
      </c>
      <c r="H89" s="27">
        <v>0</v>
      </c>
      <c r="I89" s="27">
        <f t="shared" si="3"/>
        <v>71.646396392363272</v>
      </c>
      <c r="J89" s="27">
        <f t="shared" si="3"/>
        <v>0</v>
      </c>
      <c r="K89" s="27">
        <f t="shared" si="3"/>
        <v>34.023142003792799</v>
      </c>
      <c r="L89" s="27">
        <f t="shared" si="2"/>
        <v>27.57127991549353</v>
      </c>
      <c r="M89" s="27">
        <f t="shared" si="2"/>
        <v>28.82970050098886</v>
      </c>
      <c r="N89" s="27">
        <f t="shared" si="2"/>
        <v>0</v>
      </c>
    </row>
    <row r="90" spans="1:14" x14ac:dyDescent="0.3">
      <c r="A90" s="10" t="s">
        <v>233</v>
      </c>
      <c r="B90" s="7" t="s">
        <v>95</v>
      </c>
      <c r="C90" s="27">
        <v>4956.1057178990404</v>
      </c>
      <c r="D90" s="27">
        <v>6135.4174957860059</v>
      </c>
      <c r="E90" s="27">
        <v>3282.4629574034902</v>
      </c>
      <c r="F90" s="26">
        <v>7348.9548070560995</v>
      </c>
      <c r="G90" s="27">
        <v>0</v>
      </c>
      <c r="H90" s="27">
        <v>0</v>
      </c>
      <c r="I90" s="27">
        <f t="shared" si="3"/>
        <v>99.122114357980806</v>
      </c>
      <c r="J90" s="27">
        <f t="shared" si="3"/>
        <v>122.70834991572013</v>
      </c>
      <c r="K90" s="27">
        <f t="shared" si="3"/>
        <v>65.649259148069802</v>
      </c>
      <c r="L90" s="27">
        <f t="shared" si="2"/>
        <v>146.979096141122</v>
      </c>
      <c r="M90" s="27">
        <f t="shared" si="2"/>
        <v>0</v>
      </c>
      <c r="N90" s="27">
        <f t="shared" si="2"/>
        <v>0</v>
      </c>
    </row>
    <row r="91" spans="1:14" x14ac:dyDescent="0.3">
      <c r="A91" s="10" t="s">
        <v>233</v>
      </c>
      <c r="B91" s="7" t="s">
        <v>96</v>
      </c>
      <c r="C91" s="27">
        <v>13606.557779013785</v>
      </c>
      <c r="D91" s="27">
        <v>2538.416796218537</v>
      </c>
      <c r="E91" s="27">
        <v>6436.0804048522004</v>
      </c>
      <c r="F91" s="26">
        <v>4040.1032181371302</v>
      </c>
      <c r="G91" s="27">
        <v>2036.7930383158766</v>
      </c>
      <c r="H91" s="27">
        <v>0</v>
      </c>
      <c r="I91" s="27">
        <f t="shared" si="3"/>
        <v>272.13115558027573</v>
      </c>
      <c r="J91" s="27">
        <f t="shared" si="3"/>
        <v>50.768335924370746</v>
      </c>
      <c r="K91" s="27">
        <f t="shared" si="3"/>
        <v>128.721608097044</v>
      </c>
      <c r="L91" s="27">
        <f t="shared" si="2"/>
        <v>80.802064362742598</v>
      </c>
      <c r="M91" s="27">
        <f t="shared" si="2"/>
        <v>40.735860766317536</v>
      </c>
      <c r="N91" s="27">
        <f t="shared" si="2"/>
        <v>0</v>
      </c>
    </row>
    <row r="92" spans="1:14" x14ac:dyDescent="0.3">
      <c r="A92" s="10" t="s">
        <v>233</v>
      </c>
      <c r="B92" s="7" t="s">
        <v>97</v>
      </c>
      <c r="C92" s="27">
        <v>2191.8404038755566</v>
      </c>
      <c r="D92" s="27">
        <v>4658.5438958557097</v>
      </c>
      <c r="E92" s="27">
        <v>5440.488220313774</v>
      </c>
      <c r="F92" s="26">
        <v>5411.9362027269999</v>
      </c>
      <c r="G92" s="27">
        <v>2053.3390053704929</v>
      </c>
      <c r="H92" s="27">
        <v>0</v>
      </c>
      <c r="I92" s="27">
        <f t="shared" si="3"/>
        <v>43.83680807751113</v>
      </c>
      <c r="J92" s="27">
        <f t="shared" si="3"/>
        <v>93.170877917114197</v>
      </c>
      <c r="K92" s="27">
        <f t="shared" si="3"/>
        <v>108.80976440627548</v>
      </c>
      <c r="L92" s="27">
        <f t="shared" si="2"/>
        <v>108.23872405454</v>
      </c>
      <c r="M92" s="27">
        <f t="shared" si="2"/>
        <v>41.066780107409862</v>
      </c>
      <c r="N92" s="27">
        <f t="shared" si="2"/>
        <v>0</v>
      </c>
    </row>
    <row r="93" spans="1:14" x14ac:dyDescent="0.3">
      <c r="A93" s="10" t="s">
        <v>233</v>
      </c>
      <c r="B93" s="7" t="s">
        <v>98</v>
      </c>
      <c r="C93" s="27">
        <v>4424.9614436176025</v>
      </c>
      <c r="D93" s="27">
        <v>0</v>
      </c>
      <c r="E93" s="27">
        <v>5757.3672020301938</v>
      </c>
      <c r="F93" s="26">
        <v>3088.6883737064868</v>
      </c>
      <c r="G93" s="27">
        <v>0</v>
      </c>
      <c r="H93" s="27">
        <v>0</v>
      </c>
      <c r="I93" s="27">
        <f t="shared" si="3"/>
        <v>88.499228872352049</v>
      </c>
      <c r="J93" s="27">
        <f t="shared" si="3"/>
        <v>0</v>
      </c>
      <c r="K93" s="27">
        <f t="shared" si="3"/>
        <v>115.14734404060387</v>
      </c>
      <c r="L93" s="27">
        <f t="shared" si="2"/>
        <v>61.773767474129734</v>
      </c>
      <c r="M93" s="27">
        <f t="shared" si="2"/>
        <v>0</v>
      </c>
      <c r="N93" s="27">
        <f t="shared" si="2"/>
        <v>0</v>
      </c>
    </row>
    <row r="94" spans="1:14" x14ac:dyDescent="0.3">
      <c r="A94" s="10" t="s">
        <v>233</v>
      </c>
      <c r="B94" s="7" t="s">
        <v>99</v>
      </c>
      <c r="C94" s="27">
        <v>1714.3775454829199</v>
      </c>
      <c r="D94" s="27">
        <v>3893.4445682809401</v>
      </c>
      <c r="E94" s="27">
        <v>1853.7935429137667</v>
      </c>
      <c r="F94" s="26">
        <v>2452.8217589553301</v>
      </c>
      <c r="G94" s="27">
        <v>1189.8819560142799</v>
      </c>
      <c r="H94" s="27">
        <v>0</v>
      </c>
      <c r="I94" s="27">
        <f t="shared" si="3"/>
        <v>34.2875509096584</v>
      </c>
      <c r="J94" s="27">
        <f t="shared" si="3"/>
        <v>77.868891365618794</v>
      </c>
      <c r="K94" s="27">
        <f t="shared" si="3"/>
        <v>37.075870858275337</v>
      </c>
      <c r="L94" s="27">
        <f t="shared" si="2"/>
        <v>49.0564351791066</v>
      </c>
      <c r="M94" s="27">
        <f t="shared" si="2"/>
        <v>23.797639120285599</v>
      </c>
      <c r="N94" s="27">
        <f t="shared" si="2"/>
        <v>0</v>
      </c>
    </row>
    <row r="95" spans="1:14" x14ac:dyDescent="0.3">
      <c r="A95" s="10" t="s">
        <v>233</v>
      </c>
      <c r="B95" s="7" t="s">
        <v>100</v>
      </c>
      <c r="C95" s="27">
        <v>1999.5973111648334</v>
      </c>
      <c r="D95" s="27">
        <v>2242.8656482975634</v>
      </c>
      <c r="E95" s="27">
        <v>1314.1916135474132</v>
      </c>
      <c r="F95" s="26">
        <v>1981.24705123067</v>
      </c>
      <c r="G95" s="27">
        <v>920.64927975267358</v>
      </c>
      <c r="H95" s="27">
        <v>0</v>
      </c>
      <c r="I95" s="27">
        <f t="shared" si="3"/>
        <v>39.991946223296672</v>
      </c>
      <c r="J95" s="27">
        <f t="shared" si="3"/>
        <v>44.857312965951266</v>
      </c>
      <c r="K95" s="27">
        <f t="shared" si="3"/>
        <v>26.283832270948267</v>
      </c>
      <c r="L95" s="27">
        <f t="shared" si="2"/>
        <v>39.624941024613399</v>
      </c>
      <c r="M95" s="27">
        <f t="shared" si="2"/>
        <v>18.41298559505347</v>
      </c>
      <c r="N95" s="27">
        <f t="shared" si="2"/>
        <v>0</v>
      </c>
    </row>
    <row r="96" spans="1:14" x14ac:dyDescent="0.3">
      <c r="A96" s="10" t="s">
        <v>233</v>
      </c>
      <c r="B96" s="10" t="s">
        <v>101</v>
      </c>
      <c r="C96" s="25">
        <v>4214.6497390774066</v>
      </c>
      <c r="D96" s="25">
        <v>0</v>
      </c>
      <c r="E96" s="25">
        <v>4396.3427873145802</v>
      </c>
      <c r="F96" s="26">
        <v>4588.6458869472872</v>
      </c>
      <c r="G96" s="25">
        <v>0</v>
      </c>
      <c r="H96" s="25">
        <v>0</v>
      </c>
      <c r="I96" s="27">
        <f t="shared" si="3"/>
        <v>84.292994781548131</v>
      </c>
      <c r="J96" s="27">
        <f t="shared" si="3"/>
        <v>0</v>
      </c>
      <c r="K96" s="27">
        <f t="shared" si="3"/>
        <v>87.926855746291594</v>
      </c>
      <c r="L96" s="27">
        <f t="shared" si="2"/>
        <v>91.77291773894575</v>
      </c>
      <c r="M96" s="27">
        <f t="shared" si="2"/>
        <v>0</v>
      </c>
      <c r="N96" s="27">
        <f t="shared" si="2"/>
        <v>0</v>
      </c>
    </row>
    <row r="97" spans="1:14" x14ac:dyDescent="0.3">
      <c r="A97" s="10" t="s">
        <v>233</v>
      </c>
      <c r="B97" s="10" t="s">
        <v>102</v>
      </c>
      <c r="C97" s="25">
        <v>4341.4649428537032</v>
      </c>
      <c r="D97" s="25">
        <v>908.57449113895473</v>
      </c>
      <c r="E97" s="25">
        <v>4026.3006497529532</v>
      </c>
      <c r="F97" s="26">
        <v>1298.3754477071334</v>
      </c>
      <c r="G97" s="25">
        <v>153.456037286933</v>
      </c>
      <c r="H97" s="25">
        <v>0</v>
      </c>
      <c r="I97" s="27">
        <f t="shared" si="3"/>
        <v>86.829298857074065</v>
      </c>
      <c r="J97" s="27">
        <f t="shared" si="3"/>
        <v>18.171489822779094</v>
      </c>
      <c r="K97" s="27">
        <f t="shared" si="3"/>
        <v>80.526012995059062</v>
      </c>
      <c r="L97" s="27">
        <f t="shared" si="2"/>
        <v>25.967508954142666</v>
      </c>
      <c r="M97" s="27">
        <f t="shared" si="2"/>
        <v>3.06912074573866</v>
      </c>
      <c r="N97" s="27">
        <f t="shared" si="2"/>
        <v>0</v>
      </c>
    </row>
    <row r="98" spans="1:14" x14ac:dyDescent="0.3">
      <c r="A98" s="10" t="s">
        <v>233</v>
      </c>
      <c r="B98" s="7" t="s">
        <v>103</v>
      </c>
      <c r="C98" s="27">
        <v>6248.9934813610025</v>
      </c>
      <c r="D98" s="27">
        <v>5741.6883425920932</v>
      </c>
      <c r="E98" s="27">
        <v>4685.797542837834</v>
      </c>
      <c r="F98" s="26">
        <v>3390.5509167026266</v>
      </c>
      <c r="G98" s="27">
        <v>2784.8282825842266</v>
      </c>
      <c r="H98" s="27">
        <v>0</v>
      </c>
      <c r="I98" s="27">
        <f t="shared" si="3"/>
        <v>124.97986962722005</v>
      </c>
      <c r="J98" s="27">
        <f t="shared" si="3"/>
        <v>114.83376685184186</v>
      </c>
      <c r="K98" s="27">
        <f t="shared" si="3"/>
        <v>93.715950856756677</v>
      </c>
      <c r="L98" s="27">
        <f t="shared" si="2"/>
        <v>67.811018334052534</v>
      </c>
      <c r="M98" s="27">
        <f t="shared" si="2"/>
        <v>55.696565651684523</v>
      </c>
      <c r="N98" s="27">
        <f t="shared" si="2"/>
        <v>0</v>
      </c>
    </row>
    <row r="99" spans="1:14" x14ac:dyDescent="0.3">
      <c r="A99" s="10" t="s">
        <v>233</v>
      </c>
      <c r="B99" s="7" t="s">
        <v>104</v>
      </c>
      <c r="C99" s="27">
        <v>7093.8960794006125</v>
      </c>
      <c r="D99" s="27">
        <v>3489.8977241156804</v>
      </c>
      <c r="E99" s="27">
        <v>4924.3404136440467</v>
      </c>
      <c r="F99" s="26">
        <v>0</v>
      </c>
      <c r="G99" s="27">
        <v>2555.3838537855468</v>
      </c>
      <c r="H99" s="27">
        <v>0</v>
      </c>
      <c r="I99" s="27">
        <f t="shared" si="3"/>
        <v>141.87792158801224</v>
      </c>
      <c r="J99" s="27">
        <f t="shared" si="3"/>
        <v>69.7979544823136</v>
      </c>
      <c r="K99" s="27">
        <f t="shared" si="3"/>
        <v>98.486808272880936</v>
      </c>
      <c r="L99" s="27">
        <f t="shared" si="2"/>
        <v>0</v>
      </c>
      <c r="M99" s="27">
        <f t="shared" si="2"/>
        <v>51.107677075710932</v>
      </c>
      <c r="N99" s="27">
        <f t="shared" si="2"/>
        <v>0</v>
      </c>
    </row>
    <row r="100" spans="1:14" x14ac:dyDescent="0.3">
      <c r="A100" s="10" t="s">
        <v>233</v>
      </c>
      <c r="B100" s="7" t="s">
        <v>105</v>
      </c>
      <c r="C100" s="27">
        <v>2996.715380249243</v>
      </c>
      <c r="D100" s="27">
        <v>3823.9820629258197</v>
      </c>
      <c r="E100" s="27">
        <v>3290.1958957103466</v>
      </c>
      <c r="F100" s="26">
        <v>0</v>
      </c>
      <c r="G100" s="27">
        <v>0</v>
      </c>
      <c r="H100" s="27">
        <v>0</v>
      </c>
      <c r="I100" s="27">
        <f t="shared" si="3"/>
        <v>59.934307604984859</v>
      </c>
      <c r="J100" s="27">
        <f t="shared" si="3"/>
        <v>76.479641258516395</v>
      </c>
      <c r="K100" s="27">
        <f t="shared" si="3"/>
        <v>65.803917914206934</v>
      </c>
      <c r="L100" s="27">
        <f t="shared" si="2"/>
        <v>0</v>
      </c>
      <c r="M100" s="27">
        <f t="shared" si="2"/>
        <v>0</v>
      </c>
      <c r="N100" s="27">
        <f t="shared" si="2"/>
        <v>0</v>
      </c>
    </row>
    <row r="101" spans="1:14" x14ac:dyDescent="0.3">
      <c r="A101" s="10" t="s">
        <v>233</v>
      </c>
      <c r="B101" s="7" t="s">
        <v>106</v>
      </c>
      <c r="C101" s="27">
        <v>5941.7548769085261</v>
      </c>
      <c r="D101" s="27">
        <v>3591.422340083227</v>
      </c>
      <c r="E101" s="27">
        <v>2900.2288464085068</v>
      </c>
      <c r="F101" s="26">
        <v>3074.2750509860234</v>
      </c>
      <c r="G101" s="27">
        <v>0</v>
      </c>
      <c r="H101" s="27">
        <v>0</v>
      </c>
      <c r="I101" s="27">
        <f t="shared" si="3"/>
        <v>118.83509753817052</v>
      </c>
      <c r="J101" s="27">
        <f t="shared" si="3"/>
        <v>71.828446801664541</v>
      </c>
      <c r="K101" s="27">
        <f t="shared" si="3"/>
        <v>58.004576928170138</v>
      </c>
      <c r="L101" s="27">
        <f t="shared" si="2"/>
        <v>61.485501019720466</v>
      </c>
      <c r="M101" s="27">
        <f t="shared" si="2"/>
        <v>0</v>
      </c>
      <c r="N101" s="27">
        <f t="shared" si="2"/>
        <v>0</v>
      </c>
    </row>
    <row r="102" spans="1:14" x14ac:dyDescent="0.3">
      <c r="A102" s="10" t="s">
        <v>233</v>
      </c>
      <c r="B102" s="7" t="s">
        <v>107</v>
      </c>
      <c r="C102" s="27">
        <v>3819.9775934317499</v>
      </c>
      <c r="D102" s="27">
        <v>3087.0361691838066</v>
      </c>
      <c r="E102" s="27">
        <v>3818.7250221275594</v>
      </c>
      <c r="F102" s="26">
        <v>4888.6356712416809</v>
      </c>
      <c r="G102" s="27">
        <v>0</v>
      </c>
      <c r="H102" s="27">
        <v>0</v>
      </c>
      <c r="I102" s="27">
        <f t="shared" si="3"/>
        <v>76.399551868635001</v>
      </c>
      <c r="J102" s="27">
        <f t="shared" si="3"/>
        <v>61.740723383676134</v>
      </c>
      <c r="K102" s="27">
        <f t="shared" si="3"/>
        <v>76.374500442551181</v>
      </c>
      <c r="L102" s="27">
        <f t="shared" si="2"/>
        <v>97.772713424833626</v>
      </c>
      <c r="M102" s="27">
        <f t="shared" si="2"/>
        <v>0</v>
      </c>
      <c r="N102" s="27">
        <f t="shared" si="2"/>
        <v>0</v>
      </c>
    </row>
    <row r="103" spans="1:14" x14ac:dyDescent="0.3">
      <c r="A103" s="10" t="s">
        <v>233</v>
      </c>
      <c r="B103" s="7" t="s">
        <v>108</v>
      </c>
      <c r="C103" s="27">
        <v>5243.2257130398502</v>
      </c>
      <c r="D103" s="27">
        <v>5121.53090761168</v>
      </c>
      <c r="E103" s="27">
        <v>1350.2471139520733</v>
      </c>
      <c r="F103" s="26">
        <v>2722.78206578859</v>
      </c>
      <c r="G103" s="27">
        <v>1499.0748401249266</v>
      </c>
      <c r="H103" s="27">
        <v>0</v>
      </c>
      <c r="I103" s="27">
        <f t="shared" si="3"/>
        <v>104.86451426079701</v>
      </c>
      <c r="J103" s="27">
        <f t="shared" si="3"/>
        <v>102.43061815223359</v>
      </c>
      <c r="K103" s="27">
        <f t="shared" si="3"/>
        <v>27.004942279041465</v>
      </c>
      <c r="L103" s="27">
        <f t="shared" si="2"/>
        <v>54.4556413157718</v>
      </c>
      <c r="M103" s="27">
        <f t="shared" si="2"/>
        <v>29.98149680249853</v>
      </c>
      <c r="N103" s="27">
        <f t="shared" si="2"/>
        <v>0</v>
      </c>
    </row>
    <row r="104" spans="1:14" x14ac:dyDescent="0.3">
      <c r="A104" s="10" t="s">
        <v>233</v>
      </c>
      <c r="B104" s="7" t="s">
        <v>109</v>
      </c>
      <c r="C104" s="27">
        <v>4205.7674550410766</v>
      </c>
      <c r="D104" s="27">
        <v>0</v>
      </c>
      <c r="E104" s="27">
        <v>2850.8804181437367</v>
      </c>
      <c r="F104" s="26">
        <v>6111.6699789334198</v>
      </c>
      <c r="G104" s="27">
        <v>0</v>
      </c>
      <c r="H104" s="27">
        <v>0</v>
      </c>
      <c r="I104" s="27">
        <f t="shared" si="3"/>
        <v>84.115349100821533</v>
      </c>
      <c r="J104" s="27">
        <f t="shared" si="3"/>
        <v>0</v>
      </c>
      <c r="K104" s="27">
        <f t="shared" si="3"/>
        <v>57.017608362874739</v>
      </c>
      <c r="L104" s="27">
        <f t="shared" si="2"/>
        <v>122.23339957866838</v>
      </c>
      <c r="M104" s="27">
        <f t="shared" si="2"/>
        <v>0</v>
      </c>
      <c r="N104" s="27">
        <f t="shared" si="2"/>
        <v>0</v>
      </c>
    </row>
    <row r="105" spans="1:14" x14ac:dyDescent="0.3">
      <c r="A105" s="10" t="s">
        <v>233</v>
      </c>
      <c r="B105" s="7" t="s">
        <v>110</v>
      </c>
      <c r="C105" s="27">
        <v>1327.6949883897744</v>
      </c>
      <c r="D105" s="27">
        <v>1394.8223444491434</v>
      </c>
      <c r="E105" s="27">
        <v>997.77677940276635</v>
      </c>
      <c r="F105" s="26">
        <v>409.30279294407063</v>
      </c>
      <c r="G105" s="27">
        <v>0</v>
      </c>
      <c r="H105" s="27">
        <v>109.83244819835274</v>
      </c>
      <c r="I105" s="27">
        <f t="shared" si="3"/>
        <v>26.553899767795485</v>
      </c>
      <c r="J105" s="27">
        <f t="shared" si="3"/>
        <v>27.896446888982869</v>
      </c>
      <c r="K105" s="27">
        <f t="shared" si="3"/>
        <v>19.955535588055326</v>
      </c>
      <c r="L105" s="27">
        <f t="shared" si="2"/>
        <v>8.1860558588814119</v>
      </c>
      <c r="M105" s="27">
        <f t="shared" si="2"/>
        <v>0</v>
      </c>
      <c r="N105" s="27">
        <f t="shared" si="2"/>
        <v>2.1966489639670548</v>
      </c>
    </row>
    <row r="106" spans="1:14" x14ac:dyDescent="0.3">
      <c r="A106" s="10" t="s">
        <v>233</v>
      </c>
      <c r="B106" s="10" t="s">
        <v>111</v>
      </c>
      <c r="C106" s="25">
        <v>1666.5199901919134</v>
      </c>
      <c r="D106" s="25">
        <v>1910.7033761455702</v>
      </c>
      <c r="E106" s="25">
        <v>2459.0559504528701</v>
      </c>
      <c r="F106" s="26">
        <v>1590.56997385522</v>
      </c>
      <c r="G106" s="25">
        <v>0</v>
      </c>
      <c r="H106" s="25">
        <v>0</v>
      </c>
      <c r="I106" s="27">
        <f t="shared" si="3"/>
        <v>33.330399803838269</v>
      </c>
      <c r="J106" s="27">
        <f t="shared" si="3"/>
        <v>38.214067522911407</v>
      </c>
      <c r="K106" s="27">
        <f t="shared" si="3"/>
        <v>49.181119009057397</v>
      </c>
      <c r="L106" s="27">
        <f t="shared" si="2"/>
        <v>31.811399477104402</v>
      </c>
      <c r="M106" s="27">
        <f t="shared" si="2"/>
        <v>0</v>
      </c>
      <c r="N106" s="27">
        <f t="shared" si="2"/>
        <v>0</v>
      </c>
    </row>
    <row r="107" spans="1:14" x14ac:dyDescent="0.3">
      <c r="A107" s="10" t="s">
        <v>233</v>
      </c>
      <c r="B107" s="10" t="s">
        <v>112</v>
      </c>
      <c r="C107" s="25">
        <v>2375.1847336995402</v>
      </c>
      <c r="D107" s="25">
        <v>2207.4455171433965</v>
      </c>
      <c r="E107" s="25">
        <v>1215.6485743532833</v>
      </c>
      <c r="F107" s="26">
        <v>95.669166279190605</v>
      </c>
      <c r="G107" s="25">
        <v>0</v>
      </c>
      <c r="H107" s="25">
        <v>0</v>
      </c>
      <c r="I107" s="27">
        <f t="shared" si="3"/>
        <v>47.503694673990807</v>
      </c>
      <c r="J107" s="27">
        <f t="shared" si="3"/>
        <v>44.148910342867929</v>
      </c>
      <c r="K107" s="27">
        <f t="shared" si="3"/>
        <v>24.312971487065667</v>
      </c>
      <c r="L107" s="27">
        <f t="shared" si="2"/>
        <v>1.9133833255838122</v>
      </c>
      <c r="M107" s="27">
        <f t="shared" si="2"/>
        <v>0</v>
      </c>
      <c r="N107" s="27">
        <f t="shared" si="2"/>
        <v>0</v>
      </c>
    </row>
    <row r="108" spans="1:14" x14ac:dyDescent="0.3">
      <c r="A108" s="10" t="s">
        <v>233</v>
      </c>
      <c r="B108" s="7" t="s">
        <v>113</v>
      </c>
      <c r="C108" s="27">
        <v>2765.1719226093269</v>
      </c>
      <c r="D108" s="27">
        <v>0</v>
      </c>
      <c r="E108" s="27">
        <v>1458.6574109588635</v>
      </c>
      <c r="F108" s="26">
        <v>3689.5937185143935</v>
      </c>
      <c r="G108" s="27">
        <v>0</v>
      </c>
      <c r="H108" s="27">
        <v>0</v>
      </c>
      <c r="I108" s="27">
        <f t="shared" si="3"/>
        <v>55.303438452186541</v>
      </c>
      <c r="J108" s="27">
        <f t="shared" si="3"/>
        <v>0</v>
      </c>
      <c r="K108" s="27">
        <f t="shared" si="3"/>
        <v>29.173148219177271</v>
      </c>
      <c r="L108" s="27">
        <f t="shared" si="2"/>
        <v>73.791874370287871</v>
      </c>
      <c r="M108" s="27">
        <f t="shared" si="2"/>
        <v>0</v>
      </c>
      <c r="N108" s="27">
        <f t="shared" si="2"/>
        <v>0</v>
      </c>
    </row>
    <row r="109" spans="1:14" x14ac:dyDescent="0.3">
      <c r="A109" s="10" t="s">
        <v>233</v>
      </c>
      <c r="B109" s="7" t="s">
        <v>114</v>
      </c>
      <c r="C109" s="27">
        <v>799.54050223805098</v>
      </c>
      <c r="D109" s="27">
        <v>400.2002472215807</v>
      </c>
      <c r="E109" s="27">
        <v>668.41128403162338</v>
      </c>
      <c r="F109" s="26">
        <v>0</v>
      </c>
      <c r="G109" s="27">
        <v>185.08439091307199</v>
      </c>
      <c r="H109" s="27">
        <v>0</v>
      </c>
      <c r="I109" s="27">
        <f t="shared" si="3"/>
        <v>15.99081004476102</v>
      </c>
      <c r="J109" s="27">
        <f t="shared" si="3"/>
        <v>8.0040049444316139</v>
      </c>
      <c r="K109" s="27">
        <f t="shared" si="3"/>
        <v>13.368225680632467</v>
      </c>
      <c r="L109" s="27">
        <f t="shared" si="2"/>
        <v>0</v>
      </c>
      <c r="M109" s="27">
        <f t="shared" si="2"/>
        <v>3.7016878182614397</v>
      </c>
      <c r="N109" s="27">
        <f t="shared" si="2"/>
        <v>0</v>
      </c>
    </row>
    <row r="110" spans="1:14" x14ac:dyDescent="0.3">
      <c r="A110" s="10" t="s">
        <v>233</v>
      </c>
      <c r="B110" s="7" t="s">
        <v>115</v>
      </c>
      <c r="C110" s="27">
        <v>4360.7977484573003</v>
      </c>
      <c r="D110" s="27">
        <v>3136.9483527417833</v>
      </c>
      <c r="E110" s="27">
        <v>6045.7548649555365</v>
      </c>
      <c r="F110" s="26">
        <v>1787.3742316357166</v>
      </c>
      <c r="G110" s="27">
        <v>0</v>
      </c>
      <c r="H110" s="27">
        <v>0</v>
      </c>
      <c r="I110" s="27">
        <f t="shared" si="3"/>
        <v>87.215954969145997</v>
      </c>
      <c r="J110" s="27">
        <f t="shared" si="3"/>
        <v>62.738967054835669</v>
      </c>
      <c r="K110" s="27">
        <f t="shared" si="3"/>
        <v>120.91509729911074</v>
      </c>
      <c r="L110" s="27">
        <f t="shared" si="2"/>
        <v>35.747484632714333</v>
      </c>
      <c r="M110" s="27">
        <f t="shared" si="2"/>
        <v>0</v>
      </c>
      <c r="N110" s="27">
        <f t="shared" si="2"/>
        <v>0</v>
      </c>
    </row>
    <row r="111" spans="1:14" x14ac:dyDescent="0.3">
      <c r="A111" s="10" t="s">
        <v>233</v>
      </c>
      <c r="B111" s="7" t="s">
        <v>116</v>
      </c>
      <c r="C111" s="27">
        <v>1880.5193793186934</v>
      </c>
      <c r="D111" s="27">
        <v>3618.1409935941501</v>
      </c>
      <c r="E111" s="27">
        <v>4163.5759904934393</v>
      </c>
      <c r="F111" s="26">
        <v>2481.6421931604068</v>
      </c>
      <c r="G111" s="27">
        <v>1898.4165837616831</v>
      </c>
      <c r="H111" s="27">
        <v>0</v>
      </c>
      <c r="I111" s="27">
        <f t="shared" si="3"/>
        <v>37.610387586373868</v>
      </c>
      <c r="J111" s="27">
        <f t="shared" si="3"/>
        <v>72.362819871883005</v>
      </c>
      <c r="K111" s="27">
        <f t="shared" si="3"/>
        <v>83.271519809868792</v>
      </c>
      <c r="L111" s="27">
        <f t="shared" si="2"/>
        <v>49.632843863208137</v>
      </c>
      <c r="M111" s="27">
        <f t="shared" si="2"/>
        <v>37.968331675233664</v>
      </c>
      <c r="N111" s="27">
        <f t="shared" si="2"/>
        <v>0</v>
      </c>
    </row>
    <row r="112" spans="1:14" x14ac:dyDescent="0.3">
      <c r="A112" s="10" t="s">
        <v>233</v>
      </c>
      <c r="B112" s="7" t="s">
        <v>117</v>
      </c>
      <c r="C112" s="27">
        <v>4197.7908276789967</v>
      </c>
      <c r="D112" s="27">
        <v>7669.1496068406168</v>
      </c>
      <c r="E112" s="27">
        <v>7547.7266269005295</v>
      </c>
      <c r="F112" s="26">
        <v>0</v>
      </c>
      <c r="G112" s="27">
        <v>0</v>
      </c>
      <c r="H112" s="27">
        <v>0</v>
      </c>
      <c r="I112" s="27">
        <f t="shared" si="3"/>
        <v>83.955816553579936</v>
      </c>
      <c r="J112" s="27">
        <f t="shared" si="3"/>
        <v>153.38299213681233</v>
      </c>
      <c r="K112" s="27">
        <f t="shared" si="3"/>
        <v>150.9545325380106</v>
      </c>
      <c r="L112" s="27">
        <f t="shared" si="2"/>
        <v>0</v>
      </c>
      <c r="M112" s="27">
        <f t="shared" si="2"/>
        <v>0</v>
      </c>
      <c r="N112" s="27">
        <f t="shared" si="2"/>
        <v>0</v>
      </c>
    </row>
    <row r="113" spans="1:14" x14ac:dyDescent="0.3">
      <c r="A113" s="10" t="s">
        <v>233</v>
      </c>
      <c r="B113" s="7" t="s">
        <v>118</v>
      </c>
      <c r="C113" s="27">
        <v>3101.9752808942831</v>
      </c>
      <c r="D113" s="27">
        <v>4548.088235230146</v>
      </c>
      <c r="E113" s="27">
        <v>3790.9097492056299</v>
      </c>
      <c r="F113" s="26">
        <v>2442.3325435819465</v>
      </c>
      <c r="G113" s="27">
        <v>0</v>
      </c>
      <c r="H113" s="27">
        <v>0</v>
      </c>
      <c r="I113" s="27">
        <f t="shared" si="3"/>
        <v>62.039505617885659</v>
      </c>
      <c r="J113" s="27">
        <f t="shared" si="3"/>
        <v>90.961764704602928</v>
      </c>
      <c r="K113" s="27">
        <f t="shared" si="3"/>
        <v>75.818194984112594</v>
      </c>
      <c r="L113" s="27">
        <f t="shared" si="2"/>
        <v>48.846650871638928</v>
      </c>
      <c r="M113" s="27">
        <f t="shared" si="2"/>
        <v>0</v>
      </c>
      <c r="N113" s="27">
        <f t="shared" si="2"/>
        <v>0</v>
      </c>
    </row>
    <row r="114" spans="1:14" x14ac:dyDescent="0.3">
      <c r="A114" s="10" t="s">
        <v>233</v>
      </c>
      <c r="B114" s="7" t="s">
        <v>119</v>
      </c>
      <c r="C114" s="27">
        <v>3324.2790123578197</v>
      </c>
      <c r="D114" s="27">
        <v>3282.3535455660131</v>
      </c>
      <c r="E114" s="27">
        <v>2193.8425426066201</v>
      </c>
      <c r="F114" s="26">
        <v>3492.7248114913236</v>
      </c>
      <c r="G114" s="27">
        <v>0</v>
      </c>
      <c r="H114" s="27">
        <v>0</v>
      </c>
      <c r="I114" s="27">
        <f t="shared" si="3"/>
        <v>66.485580247156392</v>
      </c>
      <c r="J114" s="27">
        <f t="shared" si="3"/>
        <v>65.647070911320256</v>
      </c>
      <c r="K114" s="27">
        <f t="shared" si="3"/>
        <v>43.876850852132407</v>
      </c>
      <c r="L114" s="27">
        <f t="shared" si="3"/>
        <v>69.854496229826466</v>
      </c>
      <c r="M114" s="27">
        <f t="shared" si="3"/>
        <v>0</v>
      </c>
      <c r="N114" s="27">
        <f t="shared" si="3"/>
        <v>0</v>
      </c>
    </row>
    <row r="115" spans="1:14" x14ac:dyDescent="0.3">
      <c r="A115" s="10" t="s">
        <v>233</v>
      </c>
      <c r="B115" s="7" t="s">
        <v>120</v>
      </c>
      <c r="C115" s="27">
        <v>6783.5629073613791</v>
      </c>
      <c r="D115" s="27">
        <v>1874.9808393192834</v>
      </c>
      <c r="E115" s="27">
        <v>1015.4145079031376</v>
      </c>
      <c r="F115" s="26">
        <v>0</v>
      </c>
      <c r="G115" s="27">
        <v>0</v>
      </c>
      <c r="H115" s="27">
        <v>0</v>
      </c>
      <c r="I115" s="27">
        <f t="shared" ref="I115:N157" si="4">C115/5000*100</f>
        <v>135.67125814722758</v>
      </c>
      <c r="J115" s="27">
        <f t="shared" si="4"/>
        <v>37.499616786385673</v>
      </c>
      <c r="K115" s="27">
        <f t="shared" si="4"/>
        <v>20.308290158062754</v>
      </c>
      <c r="L115" s="27">
        <f t="shared" si="4"/>
        <v>0</v>
      </c>
      <c r="M115" s="27">
        <f t="shared" si="4"/>
        <v>0</v>
      </c>
      <c r="N115" s="27">
        <f t="shared" si="4"/>
        <v>0</v>
      </c>
    </row>
    <row r="116" spans="1:14" x14ac:dyDescent="0.3">
      <c r="A116" s="10" t="s">
        <v>233</v>
      </c>
      <c r="B116" s="10" t="s">
        <v>121</v>
      </c>
      <c r="C116" s="25">
        <v>1744.1228868142668</v>
      </c>
      <c r="D116" s="25">
        <v>2552.0520642963129</v>
      </c>
      <c r="E116" s="25">
        <v>4522.37582266357</v>
      </c>
      <c r="F116" s="26">
        <v>3258.76197605264</v>
      </c>
      <c r="G116" s="25">
        <v>0</v>
      </c>
      <c r="H116" s="25">
        <v>1467.6896082495966</v>
      </c>
      <c r="I116" s="27">
        <f t="shared" si="4"/>
        <v>34.882457736285339</v>
      </c>
      <c r="J116" s="27">
        <f t="shared" si="4"/>
        <v>51.041041285926255</v>
      </c>
      <c r="K116" s="27">
        <f t="shared" si="4"/>
        <v>90.447516453271405</v>
      </c>
      <c r="L116" s="27">
        <f t="shared" si="4"/>
        <v>65.175239521052802</v>
      </c>
      <c r="M116" s="27">
        <f t="shared" si="4"/>
        <v>0</v>
      </c>
      <c r="N116" s="27">
        <f t="shared" si="4"/>
        <v>29.353792164991933</v>
      </c>
    </row>
    <row r="117" spans="1:14" x14ac:dyDescent="0.3">
      <c r="A117" s="10" t="s">
        <v>233</v>
      </c>
      <c r="B117" s="10" t="s">
        <v>122</v>
      </c>
      <c r="C117" s="25">
        <v>5301.1744133952061</v>
      </c>
      <c r="D117" s="25">
        <v>3554.7395122359198</v>
      </c>
      <c r="E117" s="25">
        <v>6093.5859441383764</v>
      </c>
      <c r="F117" s="26">
        <v>4228.6914175661195</v>
      </c>
      <c r="G117" s="25">
        <v>0</v>
      </c>
      <c r="H117" s="25">
        <v>0</v>
      </c>
      <c r="I117" s="27">
        <f t="shared" si="4"/>
        <v>106.02348826790413</v>
      </c>
      <c r="J117" s="27">
        <f t="shared" si="4"/>
        <v>71.094790244718396</v>
      </c>
      <c r="K117" s="27">
        <f t="shared" si="4"/>
        <v>121.87171888276754</v>
      </c>
      <c r="L117" s="27">
        <f t="shared" si="4"/>
        <v>84.573828351322391</v>
      </c>
      <c r="M117" s="27">
        <f t="shared" si="4"/>
        <v>0</v>
      </c>
      <c r="N117" s="27">
        <f t="shared" si="4"/>
        <v>0</v>
      </c>
    </row>
    <row r="118" spans="1:14" x14ac:dyDescent="0.3">
      <c r="A118" s="10" t="s">
        <v>233</v>
      </c>
      <c r="B118" s="7" t="s">
        <v>123</v>
      </c>
      <c r="C118" s="27">
        <v>4867.9066037297061</v>
      </c>
      <c r="D118" s="27">
        <v>10372.500021583057</v>
      </c>
      <c r="E118" s="27">
        <v>6276.1698941062132</v>
      </c>
      <c r="F118" s="26">
        <v>9407.1896684154071</v>
      </c>
      <c r="G118" s="27">
        <v>2430.6119629790001</v>
      </c>
      <c r="H118" s="27">
        <v>0</v>
      </c>
      <c r="I118" s="27">
        <f t="shared" si="4"/>
        <v>97.358132074594124</v>
      </c>
      <c r="J118" s="27">
        <f t="shared" si="4"/>
        <v>207.45000043166115</v>
      </c>
      <c r="K118" s="27">
        <f t="shared" si="4"/>
        <v>125.52339788212426</v>
      </c>
      <c r="L118" s="27">
        <f t="shared" si="4"/>
        <v>188.14379336830814</v>
      </c>
      <c r="M118" s="27">
        <f t="shared" si="4"/>
        <v>48.612239259580001</v>
      </c>
      <c r="N118" s="27">
        <f t="shared" si="4"/>
        <v>0</v>
      </c>
    </row>
    <row r="119" spans="1:14" x14ac:dyDescent="0.3">
      <c r="A119" s="10" t="s">
        <v>233</v>
      </c>
      <c r="B119" s="7" t="s">
        <v>124</v>
      </c>
      <c r="C119" s="27">
        <v>2332.8236703083003</v>
      </c>
      <c r="D119" s="27">
        <v>723.36236452925368</v>
      </c>
      <c r="E119" s="27">
        <v>1497.8790244579968</v>
      </c>
      <c r="F119" s="26">
        <v>1348.8959331344802</v>
      </c>
      <c r="G119" s="27">
        <v>0</v>
      </c>
      <c r="H119" s="27">
        <v>0</v>
      </c>
      <c r="I119" s="27">
        <f t="shared" si="4"/>
        <v>46.656473406166008</v>
      </c>
      <c r="J119" s="27">
        <f t="shared" si="4"/>
        <v>14.467247290585073</v>
      </c>
      <c r="K119" s="27">
        <f t="shared" si="4"/>
        <v>29.957580489159934</v>
      </c>
      <c r="L119" s="27">
        <f t="shared" si="4"/>
        <v>26.977918662689603</v>
      </c>
      <c r="M119" s="27">
        <f t="shared" si="4"/>
        <v>0</v>
      </c>
      <c r="N119" s="27">
        <f t="shared" si="4"/>
        <v>0</v>
      </c>
    </row>
    <row r="120" spans="1:14" x14ac:dyDescent="0.3">
      <c r="A120" s="10" t="s">
        <v>233</v>
      </c>
      <c r="B120" s="7" t="s">
        <v>125</v>
      </c>
      <c r="C120" s="27">
        <v>984.72189672110869</v>
      </c>
      <c r="D120" s="27">
        <v>0</v>
      </c>
      <c r="E120" s="27">
        <v>731.52155546352742</v>
      </c>
      <c r="F120" s="26">
        <v>0</v>
      </c>
      <c r="G120" s="27">
        <v>0</v>
      </c>
      <c r="H120" s="27">
        <v>0</v>
      </c>
      <c r="I120" s="27">
        <f t="shared" si="4"/>
        <v>19.694437934422172</v>
      </c>
      <c r="J120" s="27">
        <f t="shared" si="4"/>
        <v>0</v>
      </c>
      <c r="K120" s="27">
        <f t="shared" si="4"/>
        <v>14.630431109270548</v>
      </c>
      <c r="L120" s="27">
        <f t="shared" si="4"/>
        <v>0</v>
      </c>
      <c r="M120" s="27">
        <f t="shared" si="4"/>
        <v>0</v>
      </c>
      <c r="N120" s="27">
        <f t="shared" si="4"/>
        <v>0</v>
      </c>
    </row>
    <row r="121" spans="1:14" x14ac:dyDescent="0.3">
      <c r="A121" s="10" t="s">
        <v>233</v>
      </c>
      <c r="B121" s="7" t="s">
        <v>126</v>
      </c>
      <c r="C121" s="27">
        <v>6034.7758871666438</v>
      </c>
      <c r="D121" s="27">
        <v>4032.5427164213529</v>
      </c>
      <c r="E121" s="27">
        <v>6553.5880012891239</v>
      </c>
      <c r="F121" s="26">
        <v>0</v>
      </c>
      <c r="G121" s="27">
        <v>0</v>
      </c>
      <c r="H121" s="27">
        <v>0</v>
      </c>
      <c r="I121" s="27">
        <f t="shared" si="4"/>
        <v>120.69551774333287</v>
      </c>
      <c r="J121" s="27">
        <f t="shared" si="4"/>
        <v>80.650854328427059</v>
      </c>
      <c r="K121" s="27">
        <f t="shared" si="4"/>
        <v>131.07176002578248</v>
      </c>
      <c r="L121" s="27">
        <f t="shared" si="4"/>
        <v>0</v>
      </c>
      <c r="M121" s="27">
        <f t="shared" si="4"/>
        <v>0</v>
      </c>
      <c r="N121" s="27">
        <f t="shared" si="4"/>
        <v>0</v>
      </c>
    </row>
    <row r="122" spans="1:14" x14ac:dyDescent="0.3">
      <c r="A122" s="10" t="s">
        <v>233</v>
      </c>
      <c r="B122" s="7" t="s">
        <v>127</v>
      </c>
      <c r="C122" s="27">
        <v>298.00615045491134</v>
      </c>
      <c r="D122" s="27">
        <v>368.21317614419968</v>
      </c>
      <c r="E122" s="27">
        <v>382.03619870088761</v>
      </c>
      <c r="F122" s="26">
        <v>331.66530360276369</v>
      </c>
      <c r="G122" s="27">
        <v>109.04617868170213</v>
      </c>
      <c r="H122" s="27">
        <v>0</v>
      </c>
      <c r="I122" s="27">
        <f t="shared" si="4"/>
        <v>5.9601230090982265</v>
      </c>
      <c r="J122" s="27">
        <f t="shared" si="4"/>
        <v>7.3642635228839932</v>
      </c>
      <c r="K122" s="27">
        <f t="shared" si="4"/>
        <v>7.6407239740177522</v>
      </c>
      <c r="L122" s="27">
        <f t="shared" si="4"/>
        <v>6.6333060720552739</v>
      </c>
      <c r="M122" s="27">
        <f t="shared" si="4"/>
        <v>2.1809235736340424</v>
      </c>
      <c r="N122" s="27">
        <f t="shared" si="4"/>
        <v>0</v>
      </c>
    </row>
    <row r="123" spans="1:14" x14ac:dyDescent="0.3">
      <c r="A123" s="10" t="s">
        <v>233</v>
      </c>
      <c r="B123" s="7" t="s">
        <v>128</v>
      </c>
      <c r="C123" s="27">
        <v>6932.2748866746961</v>
      </c>
      <c r="D123" s="27">
        <v>0</v>
      </c>
      <c r="E123" s="27">
        <v>4029.4651421230333</v>
      </c>
      <c r="F123" s="26">
        <v>4709.5823658313502</v>
      </c>
      <c r="G123" s="27">
        <v>2055.1280544181868</v>
      </c>
      <c r="H123" s="27">
        <v>0</v>
      </c>
      <c r="I123" s="27">
        <f t="shared" si="4"/>
        <v>138.64549773349393</v>
      </c>
      <c r="J123" s="27">
        <f t="shared" si="4"/>
        <v>0</v>
      </c>
      <c r="K123" s="27">
        <f t="shared" si="4"/>
        <v>80.589302842460668</v>
      </c>
      <c r="L123" s="27">
        <f t="shared" si="4"/>
        <v>94.191647316626998</v>
      </c>
      <c r="M123" s="27">
        <f t="shared" si="4"/>
        <v>41.102561088363736</v>
      </c>
      <c r="N123" s="27">
        <f t="shared" si="4"/>
        <v>0</v>
      </c>
    </row>
    <row r="124" spans="1:14" x14ac:dyDescent="0.3">
      <c r="A124" s="10" t="s">
        <v>233</v>
      </c>
      <c r="B124" s="7" t="s">
        <v>129</v>
      </c>
      <c r="C124" s="27">
        <v>2039.2673423978397</v>
      </c>
      <c r="D124" s="27">
        <v>747.0356259356771</v>
      </c>
      <c r="E124" s="27">
        <v>545.91284299712402</v>
      </c>
      <c r="F124" s="26">
        <v>937.11504817914863</v>
      </c>
      <c r="G124" s="27">
        <v>835.36455215734168</v>
      </c>
      <c r="H124" s="27">
        <v>0</v>
      </c>
      <c r="I124" s="27">
        <f t="shared" si="4"/>
        <v>40.785346847956795</v>
      </c>
      <c r="J124" s="27">
        <f t="shared" si="4"/>
        <v>14.940712518713543</v>
      </c>
      <c r="K124" s="27">
        <f t="shared" si="4"/>
        <v>10.918256859942481</v>
      </c>
      <c r="L124" s="27">
        <f t="shared" si="4"/>
        <v>18.742300963582974</v>
      </c>
      <c r="M124" s="27">
        <f t="shared" si="4"/>
        <v>16.707291043146832</v>
      </c>
      <c r="N124" s="27">
        <f t="shared" si="4"/>
        <v>0</v>
      </c>
    </row>
    <row r="125" spans="1:14" x14ac:dyDescent="0.3">
      <c r="A125" s="10" t="s">
        <v>233</v>
      </c>
      <c r="B125" s="7" t="s">
        <v>130</v>
      </c>
      <c r="C125" s="27">
        <v>5463.1167311457712</v>
      </c>
      <c r="D125" s="27">
        <v>8404.6734398538701</v>
      </c>
      <c r="E125" s="27">
        <v>3108.5254931026161</v>
      </c>
      <c r="F125" s="26">
        <v>82.472131834012373</v>
      </c>
      <c r="G125" s="27">
        <v>0</v>
      </c>
      <c r="H125" s="27">
        <v>0</v>
      </c>
      <c r="I125" s="27">
        <f t="shared" si="4"/>
        <v>109.26233462291542</v>
      </c>
      <c r="J125" s="27">
        <f t="shared" si="4"/>
        <v>168.09346879707741</v>
      </c>
      <c r="K125" s="27">
        <f t="shared" si="4"/>
        <v>62.170509862052327</v>
      </c>
      <c r="L125" s="27">
        <f t="shared" si="4"/>
        <v>1.6494426366802473</v>
      </c>
      <c r="M125" s="27">
        <f t="shared" si="4"/>
        <v>0</v>
      </c>
      <c r="N125" s="27">
        <f t="shared" si="4"/>
        <v>0</v>
      </c>
    </row>
    <row r="126" spans="1:14" x14ac:dyDescent="0.3">
      <c r="A126" s="10" t="s">
        <v>233</v>
      </c>
      <c r="B126" s="7" t="s">
        <v>131</v>
      </c>
      <c r="C126" s="27">
        <v>4091.7779109426433</v>
      </c>
      <c r="D126" s="27">
        <v>0</v>
      </c>
      <c r="E126" s="27">
        <v>3169.4839622043532</v>
      </c>
      <c r="F126" s="26">
        <v>0</v>
      </c>
      <c r="G126" s="27">
        <v>0</v>
      </c>
      <c r="H126" s="27">
        <v>0</v>
      </c>
      <c r="I126" s="27">
        <f t="shared" si="4"/>
        <v>81.835558218852867</v>
      </c>
      <c r="J126" s="27">
        <f t="shared" si="4"/>
        <v>0</v>
      </c>
      <c r="K126" s="27">
        <f t="shared" si="4"/>
        <v>63.389679244087063</v>
      </c>
      <c r="L126" s="27">
        <f t="shared" si="4"/>
        <v>0</v>
      </c>
      <c r="M126" s="27">
        <f t="shared" si="4"/>
        <v>0</v>
      </c>
      <c r="N126" s="27">
        <f t="shared" si="4"/>
        <v>0</v>
      </c>
    </row>
    <row r="127" spans="1:14" x14ac:dyDescent="0.3">
      <c r="A127" s="10" t="s">
        <v>233</v>
      </c>
      <c r="B127" s="7" t="s">
        <v>132</v>
      </c>
      <c r="C127" s="27">
        <v>2824.8450136208235</v>
      </c>
      <c r="D127" s="27">
        <v>584.80516365959568</v>
      </c>
      <c r="E127" s="27">
        <v>2190.4892157131303</v>
      </c>
      <c r="F127" s="26">
        <v>2299.1352606953465</v>
      </c>
      <c r="G127" s="27">
        <v>1093.8239172442513</v>
      </c>
      <c r="H127" s="27">
        <v>0</v>
      </c>
      <c r="I127" s="27">
        <f t="shared" si="4"/>
        <v>56.496900272416475</v>
      </c>
      <c r="J127" s="27">
        <f t="shared" si="4"/>
        <v>11.696103273191913</v>
      </c>
      <c r="K127" s="27">
        <f t="shared" si="4"/>
        <v>43.809784314262608</v>
      </c>
      <c r="L127" s="27">
        <f t="shared" si="4"/>
        <v>45.982705213906925</v>
      </c>
      <c r="M127" s="27">
        <f t="shared" si="4"/>
        <v>21.876478344885026</v>
      </c>
      <c r="N127" s="27">
        <f t="shared" si="4"/>
        <v>0</v>
      </c>
    </row>
    <row r="128" spans="1:14" ht="15" customHeight="1" x14ac:dyDescent="0.3">
      <c r="A128" s="10" t="s">
        <v>233</v>
      </c>
      <c r="B128" s="7" t="s">
        <v>133</v>
      </c>
      <c r="C128" s="27">
        <v>4141.3897518344538</v>
      </c>
      <c r="D128" s="27">
        <v>1030.561973343388</v>
      </c>
      <c r="E128" s="27">
        <v>2482.2390952810902</v>
      </c>
      <c r="F128" s="26">
        <v>3053.4918554277997</v>
      </c>
      <c r="G128" s="27">
        <v>0</v>
      </c>
      <c r="H128" s="27">
        <v>0</v>
      </c>
      <c r="I128" s="27">
        <f t="shared" si="4"/>
        <v>82.827795036689082</v>
      </c>
      <c r="J128" s="27">
        <f t="shared" si="4"/>
        <v>20.611239466867758</v>
      </c>
      <c r="K128" s="27">
        <f t="shared" si="4"/>
        <v>49.644781905621805</v>
      </c>
      <c r="L128" s="27">
        <f t="shared" si="4"/>
        <v>61.069837108555994</v>
      </c>
      <c r="M128" s="27">
        <f t="shared" si="4"/>
        <v>0</v>
      </c>
      <c r="N128" s="27">
        <f t="shared" si="4"/>
        <v>0</v>
      </c>
    </row>
    <row r="129" spans="1:14" x14ac:dyDescent="0.3">
      <c r="A129" s="10" t="s">
        <v>233</v>
      </c>
      <c r="B129" s="7" t="s">
        <v>134</v>
      </c>
      <c r="C129" s="27">
        <v>3013.1804648221732</v>
      </c>
      <c r="D129" s="27">
        <v>295.41758296753198</v>
      </c>
      <c r="E129" s="27">
        <v>736.61290551337163</v>
      </c>
      <c r="F129" s="26">
        <v>881.27491863347461</v>
      </c>
      <c r="G129" s="27">
        <v>0</v>
      </c>
      <c r="H129" s="27">
        <v>0</v>
      </c>
      <c r="I129" s="27">
        <f t="shared" si="4"/>
        <v>60.263609296443462</v>
      </c>
      <c r="J129" s="27">
        <f t="shared" si="4"/>
        <v>5.9083516593506396</v>
      </c>
      <c r="K129" s="27">
        <f t="shared" si="4"/>
        <v>14.732258110267432</v>
      </c>
      <c r="L129" s="27">
        <f t="shared" si="4"/>
        <v>17.625498372669494</v>
      </c>
      <c r="M129" s="27">
        <f t="shared" si="4"/>
        <v>0</v>
      </c>
      <c r="N129" s="27">
        <f t="shared" si="4"/>
        <v>0</v>
      </c>
    </row>
    <row r="130" spans="1:14" x14ac:dyDescent="0.3">
      <c r="A130" s="10" t="s">
        <v>233</v>
      </c>
      <c r="B130" s="7" t="s">
        <v>135</v>
      </c>
      <c r="C130" s="27">
        <v>1718.0820608764097</v>
      </c>
      <c r="D130" s="27">
        <v>0</v>
      </c>
      <c r="E130" s="27">
        <v>1074.2003916100837</v>
      </c>
      <c r="F130" s="26">
        <v>808.50540063944027</v>
      </c>
      <c r="G130" s="27">
        <v>436.678301830495</v>
      </c>
      <c r="H130" s="27">
        <v>0</v>
      </c>
      <c r="I130" s="27">
        <f t="shared" si="4"/>
        <v>34.361641217528195</v>
      </c>
      <c r="J130" s="27">
        <f t="shared" si="4"/>
        <v>0</v>
      </c>
      <c r="K130" s="27">
        <f t="shared" si="4"/>
        <v>21.484007832201673</v>
      </c>
      <c r="L130" s="27">
        <f t="shared" si="4"/>
        <v>16.170108012788805</v>
      </c>
      <c r="M130" s="27">
        <f t="shared" si="4"/>
        <v>8.7335660366098988</v>
      </c>
      <c r="N130" s="27">
        <f t="shared" si="4"/>
        <v>0</v>
      </c>
    </row>
    <row r="131" spans="1:14" ht="15" customHeight="1" x14ac:dyDescent="0.3">
      <c r="A131" s="10" t="s">
        <v>233</v>
      </c>
      <c r="B131" s="7" t="s">
        <v>136</v>
      </c>
      <c r="C131" s="27">
        <v>3580.4641103913768</v>
      </c>
      <c r="D131" s="27">
        <v>3328.5476956457333</v>
      </c>
      <c r="E131" s="27">
        <v>3138.9570268254797</v>
      </c>
      <c r="F131" s="26">
        <v>2904.54441698248</v>
      </c>
      <c r="G131" s="27">
        <v>1648.5301482905768</v>
      </c>
      <c r="H131" s="27">
        <v>0</v>
      </c>
      <c r="I131" s="27">
        <f t="shared" si="4"/>
        <v>71.609282207827533</v>
      </c>
      <c r="J131" s="27">
        <f t="shared" si="4"/>
        <v>66.570953912914661</v>
      </c>
      <c r="K131" s="27">
        <f t="shared" si="4"/>
        <v>62.779140536509594</v>
      </c>
      <c r="L131" s="27">
        <f t="shared" si="4"/>
        <v>58.090888339649602</v>
      </c>
      <c r="M131" s="27">
        <f t="shared" si="4"/>
        <v>32.970602965811537</v>
      </c>
      <c r="N131" s="27">
        <f t="shared" si="4"/>
        <v>0</v>
      </c>
    </row>
    <row r="132" spans="1:14" x14ac:dyDescent="0.3">
      <c r="A132" s="10" t="s">
        <v>233</v>
      </c>
      <c r="B132" s="7" t="s">
        <v>137</v>
      </c>
      <c r="C132" s="27">
        <v>4232.5556917037902</v>
      </c>
      <c r="D132" s="27">
        <v>3378.9193646098065</v>
      </c>
      <c r="E132" s="27">
        <v>2719.1831967008434</v>
      </c>
      <c r="F132" s="26">
        <v>1582.5412898460365</v>
      </c>
      <c r="G132" s="27">
        <v>0</v>
      </c>
      <c r="H132" s="27">
        <v>0</v>
      </c>
      <c r="I132" s="27">
        <f t="shared" si="4"/>
        <v>84.651113834075815</v>
      </c>
      <c r="J132" s="27">
        <f t="shared" si="4"/>
        <v>67.578387292196126</v>
      </c>
      <c r="K132" s="27">
        <f t="shared" si="4"/>
        <v>54.383663934016866</v>
      </c>
      <c r="L132" s="27">
        <f t="shared" si="4"/>
        <v>31.650825796920728</v>
      </c>
      <c r="M132" s="27">
        <f t="shared" si="4"/>
        <v>0</v>
      </c>
      <c r="N132" s="27">
        <f t="shared" si="4"/>
        <v>0</v>
      </c>
    </row>
    <row r="133" spans="1:14" x14ac:dyDescent="0.3">
      <c r="A133" s="10" t="s">
        <v>233</v>
      </c>
      <c r="B133" s="7" t="s">
        <v>138</v>
      </c>
      <c r="C133" s="27">
        <v>762.26117102717308</v>
      </c>
      <c r="D133" s="27">
        <v>0</v>
      </c>
      <c r="E133" s="27">
        <v>220.34661034363265</v>
      </c>
      <c r="F133" s="26">
        <v>278.04034240430002</v>
      </c>
      <c r="G133" s="27">
        <v>0</v>
      </c>
      <c r="H133" s="27">
        <v>0</v>
      </c>
      <c r="I133" s="27">
        <f t="shared" si="4"/>
        <v>15.245223420543461</v>
      </c>
      <c r="J133" s="27">
        <f t="shared" si="4"/>
        <v>0</v>
      </c>
      <c r="K133" s="27">
        <f t="shared" si="4"/>
        <v>4.4069322068726535</v>
      </c>
      <c r="L133" s="27">
        <f t="shared" si="4"/>
        <v>5.560806848086</v>
      </c>
      <c r="M133" s="27">
        <f t="shared" si="4"/>
        <v>0</v>
      </c>
      <c r="N133" s="27">
        <f t="shared" si="4"/>
        <v>0</v>
      </c>
    </row>
    <row r="134" spans="1:14" x14ac:dyDescent="0.3">
      <c r="A134" s="10" t="s">
        <v>233</v>
      </c>
      <c r="B134" s="7" t="s">
        <v>139</v>
      </c>
      <c r="C134" s="27">
        <v>3173.5880975606433</v>
      </c>
      <c r="D134" s="27">
        <v>1666.1274690466132</v>
      </c>
      <c r="E134" s="27">
        <v>3196.672137734447</v>
      </c>
      <c r="F134" s="26">
        <v>4891.2246518749998</v>
      </c>
      <c r="G134" s="27">
        <v>1840.0751326110667</v>
      </c>
      <c r="H134" s="27">
        <v>0</v>
      </c>
      <c r="I134" s="27">
        <f t="shared" si="4"/>
        <v>63.471761951212869</v>
      </c>
      <c r="J134" s="27">
        <f t="shared" si="4"/>
        <v>33.322549380932266</v>
      </c>
      <c r="K134" s="27">
        <f t="shared" si="4"/>
        <v>63.93344275468894</v>
      </c>
      <c r="L134" s="27">
        <f t="shared" si="4"/>
        <v>97.824493037499991</v>
      </c>
      <c r="M134" s="27">
        <f t="shared" si="4"/>
        <v>36.801502652221338</v>
      </c>
      <c r="N134" s="27">
        <f t="shared" si="4"/>
        <v>0</v>
      </c>
    </row>
    <row r="135" spans="1:14" x14ac:dyDescent="0.3">
      <c r="A135" s="10" t="s">
        <v>233</v>
      </c>
      <c r="B135" s="7" t="s">
        <v>140</v>
      </c>
      <c r="C135" s="27">
        <v>3600.57240708885</v>
      </c>
      <c r="D135" s="27">
        <v>2823.5476721291302</v>
      </c>
      <c r="E135" s="27">
        <v>1570.83955578116</v>
      </c>
      <c r="F135" s="26">
        <v>0</v>
      </c>
      <c r="G135" s="27">
        <v>0</v>
      </c>
      <c r="H135" s="27">
        <v>0</v>
      </c>
      <c r="I135" s="27">
        <f t="shared" si="4"/>
        <v>72.011448141776995</v>
      </c>
      <c r="J135" s="27">
        <f t="shared" si="4"/>
        <v>56.470953442582605</v>
      </c>
      <c r="K135" s="27">
        <f t="shared" si="4"/>
        <v>31.416791115623198</v>
      </c>
      <c r="L135" s="27">
        <f t="shared" si="4"/>
        <v>0</v>
      </c>
      <c r="M135" s="27">
        <f t="shared" si="4"/>
        <v>0</v>
      </c>
      <c r="N135" s="27">
        <f t="shared" si="4"/>
        <v>0</v>
      </c>
    </row>
    <row r="136" spans="1:14" x14ac:dyDescent="0.3">
      <c r="A136" s="10" t="s">
        <v>233</v>
      </c>
      <c r="B136" s="10" t="s">
        <v>142</v>
      </c>
      <c r="C136" s="25">
        <v>2263.6462521948301</v>
      </c>
      <c r="D136" s="25">
        <v>4624.8626844288474</v>
      </c>
      <c r="E136" s="25">
        <v>6830.5735471350026</v>
      </c>
      <c r="F136" s="26">
        <v>0</v>
      </c>
      <c r="G136" s="25">
        <v>0</v>
      </c>
      <c r="H136" s="25">
        <v>0</v>
      </c>
      <c r="I136" s="27">
        <f t="shared" si="4"/>
        <v>45.272925043896599</v>
      </c>
      <c r="J136" s="27">
        <f t="shared" si="4"/>
        <v>92.497253688576947</v>
      </c>
      <c r="K136" s="27">
        <f t="shared" si="4"/>
        <v>136.61147094270007</v>
      </c>
      <c r="L136" s="27">
        <f t="shared" si="4"/>
        <v>0</v>
      </c>
      <c r="M136" s="27">
        <f t="shared" si="4"/>
        <v>0</v>
      </c>
      <c r="N136" s="27">
        <f t="shared" si="4"/>
        <v>0</v>
      </c>
    </row>
    <row r="137" spans="1:14" x14ac:dyDescent="0.3">
      <c r="A137" s="10" t="s">
        <v>233</v>
      </c>
      <c r="B137" s="7" t="s">
        <v>143</v>
      </c>
      <c r="C137" s="27">
        <v>3820.6562473092768</v>
      </c>
      <c r="D137" s="27">
        <v>3726.9559273453401</v>
      </c>
      <c r="E137" s="27">
        <v>3772.7871644221364</v>
      </c>
      <c r="F137" s="26">
        <v>23.060377637774764</v>
      </c>
      <c r="G137" s="27">
        <v>1803.4271376639299</v>
      </c>
      <c r="H137" s="27">
        <v>0</v>
      </c>
      <c r="I137" s="27">
        <f t="shared" si="4"/>
        <v>76.413124946185533</v>
      </c>
      <c r="J137" s="27">
        <f t="shared" si="4"/>
        <v>74.539118546906806</v>
      </c>
      <c r="K137" s="27">
        <f t="shared" si="4"/>
        <v>75.455743288442719</v>
      </c>
      <c r="L137" s="27">
        <f t="shared" si="4"/>
        <v>0.4612075527554953</v>
      </c>
      <c r="M137" s="27">
        <f t="shared" si="4"/>
        <v>36.068542753278599</v>
      </c>
      <c r="N137" s="27">
        <f t="shared" si="4"/>
        <v>0</v>
      </c>
    </row>
    <row r="138" spans="1:14" x14ac:dyDescent="0.3">
      <c r="A138" s="10" t="s">
        <v>233</v>
      </c>
      <c r="B138" s="7" t="s">
        <v>144</v>
      </c>
      <c r="C138" s="27">
        <v>1649.0409473872903</v>
      </c>
      <c r="D138" s="27">
        <v>0</v>
      </c>
      <c r="E138" s="27">
        <v>1511.6468746092032</v>
      </c>
      <c r="F138" s="26">
        <v>834.91523260925339</v>
      </c>
      <c r="G138" s="27">
        <v>993.45371968094003</v>
      </c>
      <c r="H138" s="27">
        <v>0</v>
      </c>
      <c r="I138" s="27">
        <f t="shared" si="4"/>
        <v>32.980818947745803</v>
      </c>
      <c r="J138" s="27">
        <f t="shared" si="4"/>
        <v>0</v>
      </c>
      <c r="K138" s="27">
        <f t="shared" si="4"/>
        <v>30.232937492184064</v>
      </c>
      <c r="L138" s="27">
        <f t="shared" si="4"/>
        <v>16.698304652185065</v>
      </c>
      <c r="M138" s="27">
        <f t="shared" si="4"/>
        <v>19.869074393618803</v>
      </c>
      <c r="N138" s="27">
        <f t="shared" si="4"/>
        <v>0</v>
      </c>
    </row>
    <row r="139" spans="1:14" x14ac:dyDescent="0.3">
      <c r="A139" s="10" t="s">
        <v>233</v>
      </c>
      <c r="B139" s="7" t="s">
        <v>141</v>
      </c>
      <c r="C139" s="27">
        <v>3723.291244669937</v>
      </c>
      <c r="D139" s="27">
        <v>0</v>
      </c>
      <c r="E139" s="27">
        <v>2875.4534782923365</v>
      </c>
      <c r="F139" s="26">
        <v>0</v>
      </c>
      <c r="G139" s="27">
        <v>0</v>
      </c>
      <c r="H139" s="27">
        <v>0</v>
      </c>
      <c r="I139" s="27">
        <f t="shared" si="4"/>
        <v>74.465824893398732</v>
      </c>
      <c r="J139" s="27">
        <f t="shared" si="4"/>
        <v>0</v>
      </c>
      <c r="K139" s="27">
        <f t="shared" si="4"/>
        <v>57.50906956584673</v>
      </c>
      <c r="L139" s="27">
        <f t="shared" si="4"/>
        <v>0</v>
      </c>
      <c r="M139" s="27">
        <f t="shared" si="4"/>
        <v>0</v>
      </c>
      <c r="N139" s="27">
        <f t="shared" si="4"/>
        <v>0</v>
      </c>
    </row>
    <row r="140" spans="1:14" x14ac:dyDescent="0.3">
      <c r="A140" s="10" t="s">
        <v>233</v>
      </c>
      <c r="B140" s="7" t="s">
        <v>145</v>
      </c>
      <c r="C140" s="27">
        <v>206.710769576236</v>
      </c>
      <c r="D140" s="27">
        <v>170.03161855335833</v>
      </c>
      <c r="E140" s="27">
        <v>0</v>
      </c>
      <c r="F140" s="26">
        <v>345.98495411121502</v>
      </c>
      <c r="G140" s="27">
        <v>0</v>
      </c>
      <c r="H140" s="27">
        <v>0</v>
      </c>
      <c r="I140" s="27">
        <f t="shared" si="4"/>
        <v>4.1342153915247204</v>
      </c>
      <c r="J140" s="27">
        <f t="shared" si="4"/>
        <v>3.4006323710671666</v>
      </c>
      <c r="K140" s="27">
        <f t="shared" si="4"/>
        <v>0</v>
      </c>
      <c r="L140" s="27">
        <f t="shared" si="4"/>
        <v>6.9196990822243007</v>
      </c>
      <c r="M140" s="27">
        <f t="shared" si="4"/>
        <v>0</v>
      </c>
      <c r="N140" s="27">
        <f t="shared" si="4"/>
        <v>0</v>
      </c>
    </row>
    <row r="141" spans="1:14" x14ac:dyDescent="0.3">
      <c r="A141" s="10" t="s">
        <v>233</v>
      </c>
      <c r="B141" s="10" t="s">
        <v>146</v>
      </c>
      <c r="C141" s="25">
        <v>1548.0135022183997</v>
      </c>
      <c r="D141" s="25">
        <v>1046.1146445636102</v>
      </c>
      <c r="E141" s="25">
        <v>944.89727045541702</v>
      </c>
      <c r="F141" s="26">
        <v>2347.9170211811102</v>
      </c>
      <c r="G141" s="25">
        <v>518.70241802400403</v>
      </c>
      <c r="H141" s="25">
        <v>0</v>
      </c>
      <c r="I141" s="27">
        <f t="shared" si="4"/>
        <v>30.960270044367995</v>
      </c>
      <c r="J141" s="27">
        <f t="shared" si="4"/>
        <v>20.922292891272203</v>
      </c>
      <c r="K141" s="27">
        <f t="shared" si="4"/>
        <v>18.897945409108342</v>
      </c>
      <c r="L141" s="27">
        <f t="shared" si="4"/>
        <v>46.958340423622204</v>
      </c>
      <c r="M141" s="27">
        <f t="shared" si="4"/>
        <v>10.37404836048008</v>
      </c>
      <c r="N141" s="27">
        <f t="shared" si="4"/>
        <v>0</v>
      </c>
    </row>
    <row r="142" spans="1:14" x14ac:dyDescent="0.3">
      <c r="A142" s="10" t="s">
        <v>233</v>
      </c>
      <c r="B142" s="7" t="s">
        <v>147</v>
      </c>
      <c r="C142" s="27">
        <v>3081.2101158311129</v>
      </c>
      <c r="D142" s="27">
        <v>0</v>
      </c>
      <c r="E142" s="27">
        <v>1402.3666699877401</v>
      </c>
      <c r="F142" s="26">
        <v>8.3313013103692324</v>
      </c>
      <c r="G142" s="27">
        <v>2695.9723311219568</v>
      </c>
      <c r="H142" s="27">
        <v>0</v>
      </c>
      <c r="I142" s="27">
        <f t="shared" si="4"/>
        <v>61.624202316622259</v>
      </c>
      <c r="J142" s="27">
        <f t="shared" si="4"/>
        <v>0</v>
      </c>
      <c r="K142" s="27">
        <f t="shared" si="4"/>
        <v>28.047333399754805</v>
      </c>
      <c r="L142" s="27">
        <f t="shared" si="4"/>
        <v>0.16662602620738465</v>
      </c>
      <c r="M142" s="27">
        <f t="shared" si="4"/>
        <v>53.919446622439139</v>
      </c>
      <c r="N142" s="27">
        <f t="shared" si="4"/>
        <v>0</v>
      </c>
    </row>
    <row r="143" spans="1:14" x14ac:dyDescent="0.3">
      <c r="A143" s="10" t="s">
        <v>233</v>
      </c>
      <c r="B143" s="7" t="s">
        <v>148</v>
      </c>
      <c r="C143" s="27">
        <v>6642.1039765805226</v>
      </c>
      <c r="D143" s="27">
        <v>9601.6691106317903</v>
      </c>
      <c r="E143" s="27">
        <v>3809.9150223916399</v>
      </c>
      <c r="F143" s="26">
        <v>4638.5833272709606</v>
      </c>
      <c r="G143" s="27">
        <v>1615.4140042694635</v>
      </c>
      <c r="H143" s="27">
        <v>1062.6469126073721</v>
      </c>
      <c r="I143" s="27">
        <f t="shared" si="4"/>
        <v>132.84207953161044</v>
      </c>
      <c r="J143" s="27">
        <f t="shared" si="4"/>
        <v>192.03338221263581</v>
      </c>
      <c r="K143" s="27">
        <f t="shared" si="4"/>
        <v>76.198300447832807</v>
      </c>
      <c r="L143" s="27">
        <f t="shared" si="4"/>
        <v>92.771666545419208</v>
      </c>
      <c r="M143" s="27">
        <f t="shared" si="4"/>
        <v>32.308280085389271</v>
      </c>
      <c r="N143" s="27">
        <f t="shared" si="4"/>
        <v>21.252938252147441</v>
      </c>
    </row>
    <row r="144" spans="1:14" x14ac:dyDescent="0.3">
      <c r="A144" s="10" t="s">
        <v>233</v>
      </c>
      <c r="B144" s="7" t="s">
        <v>149</v>
      </c>
      <c r="C144" s="27">
        <v>2870.7902241375</v>
      </c>
      <c r="D144" s="27">
        <v>0</v>
      </c>
      <c r="E144" s="27">
        <v>1795.9112670821667</v>
      </c>
      <c r="F144" s="26">
        <v>2476.2300158978965</v>
      </c>
      <c r="G144" s="27">
        <v>0</v>
      </c>
      <c r="H144" s="27">
        <v>0</v>
      </c>
      <c r="I144" s="27">
        <f t="shared" si="4"/>
        <v>57.415804482749998</v>
      </c>
      <c r="J144" s="27">
        <f t="shared" si="4"/>
        <v>0</v>
      </c>
      <c r="K144" s="27">
        <f t="shared" si="4"/>
        <v>35.918225341643335</v>
      </c>
      <c r="L144" s="27">
        <f t="shared" si="4"/>
        <v>49.524600317957926</v>
      </c>
      <c r="M144" s="27">
        <f t="shared" si="4"/>
        <v>0</v>
      </c>
      <c r="N144" s="27">
        <f t="shared" si="4"/>
        <v>0</v>
      </c>
    </row>
    <row r="145" spans="1:14" x14ac:dyDescent="0.3">
      <c r="A145" s="10" t="s">
        <v>233</v>
      </c>
      <c r="B145" s="7" t="s">
        <v>152</v>
      </c>
      <c r="C145" s="27">
        <v>5783.1250651928603</v>
      </c>
      <c r="D145" s="27">
        <v>0</v>
      </c>
      <c r="E145" s="27">
        <v>4227.1696971549436</v>
      </c>
      <c r="F145" s="26">
        <v>3475.2188552504231</v>
      </c>
      <c r="G145" s="27">
        <v>7685.547255530174</v>
      </c>
      <c r="H145" s="27">
        <v>0</v>
      </c>
      <c r="I145" s="27">
        <f t="shared" si="4"/>
        <v>115.6625013038572</v>
      </c>
      <c r="J145" s="27">
        <f t="shared" si="4"/>
        <v>0</v>
      </c>
      <c r="K145" s="27">
        <f t="shared" si="4"/>
        <v>84.543393943098877</v>
      </c>
      <c r="L145" s="27">
        <f t="shared" si="4"/>
        <v>69.504377105008459</v>
      </c>
      <c r="M145" s="27">
        <f t="shared" si="4"/>
        <v>153.71094511060349</v>
      </c>
      <c r="N145" s="27">
        <f t="shared" si="4"/>
        <v>0</v>
      </c>
    </row>
    <row r="146" spans="1:14" x14ac:dyDescent="0.3">
      <c r="A146" s="10" t="s">
        <v>233</v>
      </c>
      <c r="B146" s="7" t="s">
        <v>153</v>
      </c>
      <c r="C146" s="27">
        <v>1613.2593711965364</v>
      </c>
      <c r="D146" s="27">
        <v>0</v>
      </c>
      <c r="E146" s="27">
        <v>1120.5483423828534</v>
      </c>
      <c r="F146" s="26">
        <v>437.91132316056229</v>
      </c>
      <c r="G146" s="27">
        <v>0</v>
      </c>
      <c r="H146" s="27">
        <v>0</v>
      </c>
      <c r="I146" s="27">
        <f t="shared" si="4"/>
        <v>32.265187423930733</v>
      </c>
      <c r="J146" s="27">
        <f t="shared" si="4"/>
        <v>0</v>
      </c>
      <c r="K146" s="27">
        <f t="shared" si="4"/>
        <v>22.410966847657068</v>
      </c>
      <c r="L146" s="27">
        <f t="shared" si="4"/>
        <v>8.7582264632112459</v>
      </c>
      <c r="M146" s="27">
        <f t="shared" si="4"/>
        <v>0</v>
      </c>
      <c r="N146" s="27">
        <f t="shared" si="4"/>
        <v>0</v>
      </c>
    </row>
    <row r="147" spans="1:14" x14ac:dyDescent="0.3">
      <c r="A147" s="10" t="s">
        <v>233</v>
      </c>
      <c r="B147" s="7" t="s">
        <v>150</v>
      </c>
      <c r="C147" s="27">
        <v>2649.2423904290035</v>
      </c>
      <c r="D147" s="27">
        <v>1406.6919591439566</v>
      </c>
      <c r="E147" s="27">
        <v>654.39619589116762</v>
      </c>
      <c r="F147" s="26">
        <v>4.7222040873332336</v>
      </c>
      <c r="G147" s="27">
        <v>1520.4727070760166</v>
      </c>
      <c r="H147" s="27">
        <v>0</v>
      </c>
      <c r="I147" s="27">
        <f t="shared" si="4"/>
        <v>52.984847808580071</v>
      </c>
      <c r="J147" s="27">
        <f t="shared" si="4"/>
        <v>28.133839182879132</v>
      </c>
      <c r="K147" s="27">
        <f t="shared" si="4"/>
        <v>13.087923917823352</v>
      </c>
      <c r="L147" s="27">
        <f t="shared" si="4"/>
        <v>9.4444081746664674E-2</v>
      </c>
      <c r="M147" s="27">
        <f t="shared" si="4"/>
        <v>30.409454141520332</v>
      </c>
      <c r="N147" s="27">
        <f t="shared" si="4"/>
        <v>0</v>
      </c>
    </row>
    <row r="148" spans="1:14" x14ac:dyDescent="0.3">
      <c r="A148" s="10" t="s">
        <v>233</v>
      </c>
      <c r="B148" s="7" t="s">
        <v>151</v>
      </c>
      <c r="C148" s="27">
        <v>1097.00444724313</v>
      </c>
      <c r="D148" s="27">
        <v>0</v>
      </c>
      <c r="E148" s="27">
        <v>407.77172305608565</v>
      </c>
      <c r="F148" s="26">
        <v>624.88223265555371</v>
      </c>
      <c r="G148" s="27">
        <v>0</v>
      </c>
      <c r="H148" s="27">
        <v>0</v>
      </c>
      <c r="I148" s="27">
        <f t="shared" si="4"/>
        <v>21.940088944862602</v>
      </c>
      <c r="J148" s="27">
        <f t="shared" si="4"/>
        <v>0</v>
      </c>
      <c r="K148" s="27">
        <f t="shared" si="4"/>
        <v>8.1554344611217129</v>
      </c>
      <c r="L148" s="27">
        <f t="shared" si="4"/>
        <v>12.497644653111074</v>
      </c>
      <c r="M148" s="27">
        <f t="shared" si="4"/>
        <v>0</v>
      </c>
      <c r="N148" s="27">
        <f t="shared" si="4"/>
        <v>0</v>
      </c>
    </row>
    <row r="149" spans="1:14" x14ac:dyDescent="0.3">
      <c r="A149" s="10" t="s">
        <v>233</v>
      </c>
      <c r="B149" s="7" t="s">
        <v>154</v>
      </c>
      <c r="C149" s="27">
        <v>2877.9286437322771</v>
      </c>
      <c r="D149" s="27">
        <v>827.0205592797314</v>
      </c>
      <c r="E149" s="27">
        <v>1790.9112519021967</v>
      </c>
      <c r="F149" s="26">
        <v>768.27583587868673</v>
      </c>
      <c r="G149" s="27">
        <v>0</v>
      </c>
      <c r="H149" s="27">
        <v>0</v>
      </c>
      <c r="I149" s="27">
        <f t="shared" si="4"/>
        <v>57.558572874645542</v>
      </c>
      <c r="J149" s="27">
        <f t="shared" si="4"/>
        <v>16.540411185594628</v>
      </c>
      <c r="K149" s="27">
        <f t="shared" si="4"/>
        <v>35.818225038043934</v>
      </c>
      <c r="L149" s="27">
        <f t="shared" si="4"/>
        <v>15.365516717573735</v>
      </c>
      <c r="M149" s="27">
        <f t="shared" si="4"/>
        <v>0</v>
      </c>
      <c r="N149" s="27">
        <f t="shared" si="4"/>
        <v>0</v>
      </c>
    </row>
    <row r="150" spans="1:14" x14ac:dyDescent="0.3">
      <c r="A150" s="10" t="s">
        <v>233</v>
      </c>
      <c r="B150" s="7" t="s">
        <v>155</v>
      </c>
      <c r="C150" s="27">
        <v>4557.2805164927204</v>
      </c>
      <c r="D150" s="27">
        <v>4316.1120901475333</v>
      </c>
      <c r="E150" s="27">
        <v>2879.8085244032868</v>
      </c>
      <c r="F150" s="26">
        <v>4949.7977835121937</v>
      </c>
      <c r="G150" s="27">
        <v>0</v>
      </c>
      <c r="H150" s="27">
        <v>0</v>
      </c>
      <c r="I150" s="27">
        <f t="shared" si="4"/>
        <v>91.145610329854406</v>
      </c>
      <c r="J150" s="27">
        <f t="shared" si="4"/>
        <v>86.322241802950657</v>
      </c>
      <c r="K150" s="27">
        <f t="shared" si="4"/>
        <v>57.596170488065738</v>
      </c>
      <c r="L150" s="27">
        <f t="shared" si="4"/>
        <v>98.995955670243873</v>
      </c>
      <c r="M150" s="27">
        <f t="shared" si="4"/>
        <v>0</v>
      </c>
      <c r="N150" s="27">
        <f t="shared" si="4"/>
        <v>0</v>
      </c>
    </row>
    <row r="151" spans="1:14" x14ac:dyDescent="0.3">
      <c r="A151" s="10" t="s">
        <v>233</v>
      </c>
      <c r="B151" s="7" t="s">
        <v>156</v>
      </c>
      <c r="C151" s="27">
        <v>4386.9785856379303</v>
      </c>
      <c r="D151" s="27">
        <v>5900.6877020005231</v>
      </c>
      <c r="E151" s="27">
        <v>4541.3649076095689</v>
      </c>
      <c r="F151" s="26">
        <v>6800.9446654296453</v>
      </c>
      <c r="G151" s="27">
        <v>0</v>
      </c>
      <c r="H151" s="27">
        <v>0</v>
      </c>
      <c r="I151" s="27">
        <f t="shared" si="4"/>
        <v>87.739571712758604</v>
      </c>
      <c r="J151" s="27">
        <f t="shared" si="4"/>
        <v>118.01375404001047</v>
      </c>
      <c r="K151" s="27">
        <f t="shared" si="4"/>
        <v>90.827298152191389</v>
      </c>
      <c r="L151" s="27">
        <f t="shared" si="4"/>
        <v>136.01889330859291</v>
      </c>
      <c r="M151" s="27">
        <f t="shared" si="4"/>
        <v>0</v>
      </c>
      <c r="N151" s="27">
        <f t="shared" si="4"/>
        <v>0</v>
      </c>
    </row>
    <row r="152" spans="1:14" x14ac:dyDescent="0.3">
      <c r="A152" s="10" t="s">
        <v>233</v>
      </c>
      <c r="B152" s="7" t="s">
        <v>157</v>
      </c>
      <c r="C152" s="27">
        <v>7068.5283016504472</v>
      </c>
      <c r="D152" s="27">
        <v>1796.0740350576034</v>
      </c>
      <c r="E152" s="27">
        <v>3632.2031174963136</v>
      </c>
      <c r="F152" s="26">
        <v>583.11617268755765</v>
      </c>
      <c r="G152" s="27">
        <v>1242.6981921061767</v>
      </c>
      <c r="H152" s="27">
        <v>0</v>
      </c>
      <c r="I152" s="27">
        <f t="shared" si="4"/>
        <v>141.37056603300894</v>
      </c>
      <c r="J152" s="27">
        <f t="shared" si="4"/>
        <v>35.92148070115207</v>
      </c>
      <c r="K152" s="27">
        <f t="shared" si="4"/>
        <v>72.644062349926273</v>
      </c>
      <c r="L152" s="27">
        <f t="shared" si="4"/>
        <v>11.662323453751153</v>
      </c>
      <c r="M152" s="27">
        <f t="shared" si="4"/>
        <v>24.853963842123537</v>
      </c>
      <c r="N152" s="27">
        <f t="shared" si="4"/>
        <v>0</v>
      </c>
    </row>
    <row r="153" spans="1:14" x14ac:dyDescent="0.3">
      <c r="A153" s="10" t="s">
        <v>233</v>
      </c>
      <c r="B153" s="7" t="s">
        <v>158</v>
      </c>
      <c r="C153" s="27">
        <v>6822.7591176366732</v>
      </c>
      <c r="D153" s="27">
        <v>4200.0444546995868</v>
      </c>
      <c r="E153" s="27">
        <v>6062.9244586739596</v>
      </c>
      <c r="F153" s="26">
        <v>2333.8261987520132</v>
      </c>
      <c r="G153" s="27">
        <v>0</v>
      </c>
      <c r="H153" s="27">
        <v>0</v>
      </c>
      <c r="I153" s="27">
        <f t="shared" si="4"/>
        <v>136.45518235273346</v>
      </c>
      <c r="J153" s="27">
        <f t="shared" si="4"/>
        <v>84.000889093991731</v>
      </c>
      <c r="K153" s="27">
        <f t="shared" si="4"/>
        <v>121.25848917347919</v>
      </c>
      <c r="L153" s="27">
        <f t="shared" si="4"/>
        <v>46.676523975040261</v>
      </c>
      <c r="M153" s="27">
        <f t="shared" si="4"/>
        <v>0</v>
      </c>
      <c r="N153" s="27">
        <f t="shared" si="4"/>
        <v>0</v>
      </c>
    </row>
    <row r="154" spans="1:14" x14ac:dyDescent="0.3">
      <c r="A154" s="10" t="s">
        <v>233</v>
      </c>
      <c r="B154" s="7" t="s">
        <v>159</v>
      </c>
      <c r="C154" s="27">
        <v>1976.7874422879368</v>
      </c>
      <c r="D154" s="27">
        <v>4757.9531844109597</v>
      </c>
      <c r="E154" s="27">
        <v>1573.9912606909331</v>
      </c>
      <c r="F154" s="26">
        <v>2572.3236533901932</v>
      </c>
      <c r="G154" s="27">
        <v>1494.8577714537132</v>
      </c>
      <c r="H154" s="27">
        <v>0</v>
      </c>
      <c r="I154" s="27">
        <f t="shared" si="4"/>
        <v>39.535748845758732</v>
      </c>
      <c r="J154" s="27">
        <f t="shared" si="4"/>
        <v>95.159063688219192</v>
      </c>
      <c r="K154" s="27">
        <f t="shared" si="4"/>
        <v>31.479825213818664</v>
      </c>
      <c r="L154" s="27">
        <f t="shared" si="4"/>
        <v>51.446473067803865</v>
      </c>
      <c r="M154" s="27">
        <f t="shared" si="4"/>
        <v>29.897155429074264</v>
      </c>
      <c r="N154" s="27">
        <f t="shared" si="4"/>
        <v>0</v>
      </c>
    </row>
    <row r="155" spans="1:14" x14ac:dyDescent="0.3">
      <c r="A155" s="10" t="s">
        <v>233</v>
      </c>
      <c r="B155" s="7" t="s">
        <v>160</v>
      </c>
      <c r="C155" s="27">
        <v>11503.506031566101</v>
      </c>
      <c r="D155" s="27">
        <v>1718.0343767649267</v>
      </c>
      <c r="E155" s="27">
        <v>4404.0586157585203</v>
      </c>
      <c r="F155" s="26">
        <v>2979.1156175750402</v>
      </c>
      <c r="G155" s="27">
        <v>2352.0944069363068</v>
      </c>
      <c r="H155" s="27">
        <v>0</v>
      </c>
      <c r="I155" s="27">
        <f t="shared" si="4"/>
        <v>230.07012063132203</v>
      </c>
      <c r="J155" s="27">
        <f t="shared" si="4"/>
        <v>34.360687535298531</v>
      </c>
      <c r="K155" s="27">
        <f t="shared" si="4"/>
        <v>88.081172315170406</v>
      </c>
      <c r="L155" s="27">
        <f t="shared" si="4"/>
        <v>59.582312351500811</v>
      </c>
      <c r="M155" s="27">
        <f t="shared" si="4"/>
        <v>47.041888138726137</v>
      </c>
      <c r="N155" s="27">
        <f t="shared" si="4"/>
        <v>0</v>
      </c>
    </row>
    <row r="156" spans="1:14" x14ac:dyDescent="0.3">
      <c r="A156" s="10" t="s">
        <v>233</v>
      </c>
      <c r="B156" s="7" t="s">
        <v>161</v>
      </c>
      <c r="C156" s="27">
        <v>5329.8723328241394</v>
      </c>
      <c r="D156" s="27">
        <v>591.43640948729967</v>
      </c>
      <c r="E156" s="27">
        <v>788.55851753931358</v>
      </c>
      <c r="F156" s="26">
        <v>1424.33509532061</v>
      </c>
      <c r="G156" s="27">
        <v>3255.2269305926698</v>
      </c>
      <c r="H156" s="27">
        <v>0</v>
      </c>
      <c r="I156" s="27">
        <f t="shared" si="4"/>
        <v>106.59744665648279</v>
      </c>
      <c r="J156" s="27">
        <f t="shared" si="4"/>
        <v>11.828728189745993</v>
      </c>
      <c r="K156" s="27">
        <f t="shared" si="4"/>
        <v>15.771170350786271</v>
      </c>
      <c r="L156" s="27">
        <f t="shared" si="4"/>
        <v>28.486701906412197</v>
      </c>
      <c r="M156" s="27">
        <f t="shared" si="4"/>
        <v>65.104538611853386</v>
      </c>
      <c r="N156" s="27">
        <f t="shared" si="4"/>
        <v>0</v>
      </c>
    </row>
    <row r="157" spans="1:14" x14ac:dyDescent="0.3">
      <c r="A157" s="10" t="s">
        <v>233</v>
      </c>
      <c r="B157" s="7" t="s">
        <v>162</v>
      </c>
      <c r="C157" s="27">
        <v>4274.3651271847639</v>
      </c>
      <c r="D157" s="27">
        <v>4998.0749172619862</v>
      </c>
      <c r="E157" s="27">
        <v>3125.3322161236633</v>
      </c>
      <c r="F157" s="26">
        <v>7308.2925757651328</v>
      </c>
      <c r="G157" s="27">
        <v>1911.6708350982065</v>
      </c>
      <c r="H157" s="27">
        <v>0</v>
      </c>
      <c r="I157" s="27">
        <f t="shared" si="4"/>
        <v>85.487302543695279</v>
      </c>
      <c r="J157" s="27">
        <f t="shared" si="4"/>
        <v>99.961498345239733</v>
      </c>
      <c r="K157" s="27">
        <f t="shared" si="4"/>
        <v>62.506644322473271</v>
      </c>
      <c r="L157" s="27">
        <f t="shared" ref="L157:N220" si="5">F157/5000*100</f>
        <v>146.16585151530265</v>
      </c>
      <c r="M157" s="27">
        <f t="shared" si="5"/>
        <v>38.233416701964131</v>
      </c>
      <c r="N157" s="27">
        <f t="shared" si="5"/>
        <v>0</v>
      </c>
    </row>
    <row r="158" spans="1:14" x14ac:dyDescent="0.3">
      <c r="A158" s="10" t="s">
        <v>233</v>
      </c>
      <c r="B158" s="7" t="s">
        <v>163</v>
      </c>
      <c r="C158" s="27">
        <v>1180.2547788249033</v>
      </c>
      <c r="D158" s="27">
        <v>0</v>
      </c>
      <c r="E158" s="27">
        <v>1707.1081431770133</v>
      </c>
      <c r="F158" s="26">
        <v>1255.5034325623135</v>
      </c>
      <c r="G158" s="27">
        <v>0</v>
      </c>
      <c r="H158" s="27">
        <v>0</v>
      </c>
      <c r="I158" s="27">
        <f t="shared" ref="I158:N221" si="6">C158/5000*100</f>
        <v>23.605095576498066</v>
      </c>
      <c r="J158" s="27">
        <f t="shared" si="6"/>
        <v>0</v>
      </c>
      <c r="K158" s="27">
        <f t="shared" si="6"/>
        <v>34.142162863540264</v>
      </c>
      <c r="L158" s="27">
        <f t="shared" si="5"/>
        <v>25.110068651246269</v>
      </c>
      <c r="M158" s="27">
        <f t="shared" si="5"/>
        <v>0</v>
      </c>
      <c r="N158" s="27">
        <f t="shared" si="5"/>
        <v>0</v>
      </c>
    </row>
    <row r="159" spans="1:14" x14ac:dyDescent="0.3">
      <c r="A159" s="10" t="s">
        <v>233</v>
      </c>
      <c r="B159" s="7" t="s">
        <v>164</v>
      </c>
      <c r="C159" s="27">
        <v>2993.4118064439604</v>
      </c>
      <c r="D159" s="27">
        <v>5060.3307010125436</v>
      </c>
      <c r="E159" s="27">
        <v>8441.9765199764934</v>
      </c>
      <c r="F159" s="26">
        <v>4048.0706242816905</v>
      </c>
      <c r="G159" s="27">
        <v>2394.9390102609868</v>
      </c>
      <c r="H159" s="27">
        <v>0</v>
      </c>
      <c r="I159" s="27">
        <f t="shared" si="6"/>
        <v>59.868236128879204</v>
      </c>
      <c r="J159" s="27">
        <f t="shared" si="6"/>
        <v>101.20661402025087</v>
      </c>
      <c r="K159" s="27">
        <f t="shared" si="6"/>
        <v>168.83953039952985</v>
      </c>
      <c r="L159" s="27">
        <f t="shared" si="5"/>
        <v>80.961412485633815</v>
      </c>
      <c r="M159" s="27">
        <f t="shared" si="5"/>
        <v>47.898780205219737</v>
      </c>
      <c r="N159" s="27">
        <f t="shared" si="5"/>
        <v>0</v>
      </c>
    </row>
    <row r="160" spans="1:14" x14ac:dyDescent="0.3">
      <c r="A160" s="10" t="s">
        <v>233</v>
      </c>
      <c r="B160" s="7" t="s">
        <v>165</v>
      </c>
      <c r="C160" s="27">
        <v>7189.7775773336771</v>
      </c>
      <c r="D160" s="27">
        <v>1666.9031014913301</v>
      </c>
      <c r="E160" s="27">
        <v>4739.962934621336</v>
      </c>
      <c r="F160" s="26">
        <v>7419.5580840053999</v>
      </c>
      <c r="G160" s="27">
        <v>2641.1118412001433</v>
      </c>
      <c r="H160" s="27">
        <v>0</v>
      </c>
      <c r="I160" s="27">
        <f t="shared" si="6"/>
        <v>143.79555154667355</v>
      </c>
      <c r="J160" s="27">
        <f t="shared" si="6"/>
        <v>33.338062029826602</v>
      </c>
      <c r="K160" s="27">
        <f t="shared" si="6"/>
        <v>94.799258692426719</v>
      </c>
      <c r="L160" s="27">
        <f t="shared" si="5"/>
        <v>148.39116168010798</v>
      </c>
      <c r="M160" s="27">
        <f t="shared" si="5"/>
        <v>52.822236824002864</v>
      </c>
      <c r="N160" s="27">
        <f t="shared" si="5"/>
        <v>0</v>
      </c>
    </row>
    <row r="161" spans="1:14" x14ac:dyDescent="0.3">
      <c r="A161" s="10" t="s">
        <v>233</v>
      </c>
      <c r="B161" s="7" t="s">
        <v>166</v>
      </c>
      <c r="C161" s="27">
        <v>3378.8597920878233</v>
      </c>
      <c r="D161" s="27">
        <v>5267.4705803436937</v>
      </c>
      <c r="E161" s="27">
        <v>4746.587630398747</v>
      </c>
      <c r="F161" s="26">
        <v>9898.2874071592123</v>
      </c>
      <c r="G161" s="27">
        <v>0</v>
      </c>
      <c r="H161" s="27">
        <v>0</v>
      </c>
      <c r="I161" s="27">
        <f t="shared" si="6"/>
        <v>67.577195841756463</v>
      </c>
      <c r="J161" s="27">
        <f t="shared" si="6"/>
        <v>105.34941160687387</v>
      </c>
      <c r="K161" s="27">
        <f t="shared" si="6"/>
        <v>94.931752607974943</v>
      </c>
      <c r="L161" s="27">
        <f t="shared" si="5"/>
        <v>197.96574814318424</v>
      </c>
      <c r="M161" s="27">
        <f t="shared" si="5"/>
        <v>0</v>
      </c>
      <c r="N161" s="27">
        <f t="shared" si="5"/>
        <v>0</v>
      </c>
    </row>
    <row r="162" spans="1:14" x14ac:dyDescent="0.3">
      <c r="A162" s="10" t="s">
        <v>233</v>
      </c>
      <c r="B162" s="7" t="s">
        <v>167</v>
      </c>
      <c r="C162" s="27">
        <v>5595.8510304928132</v>
      </c>
      <c r="D162" s="27">
        <v>6600.0706641392098</v>
      </c>
      <c r="E162" s="27">
        <v>9215.5964755756304</v>
      </c>
      <c r="F162" s="26">
        <v>121.92172408267402</v>
      </c>
      <c r="G162" s="27">
        <v>2839.3345458280296</v>
      </c>
      <c r="H162" s="27">
        <v>0</v>
      </c>
      <c r="I162" s="27">
        <f t="shared" si="6"/>
        <v>111.91702060985627</v>
      </c>
      <c r="J162" s="27">
        <f t="shared" si="6"/>
        <v>132.0014132827842</v>
      </c>
      <c r="K162" s="27">
        <f t="shared" si="6"/>
        <v>184.3119295115126</v>
      </c>
      <c r="L162" s="27">
        <f t="shared" si="5"/>
        <v>2.4384344816534802</v>
      </c>
      <c r="M162" s="27">
        <f t="shared" si="5"/>
        <v>56.786690916560588</v>
      </c>
      <c r="N162" s="27">
        <f t="shared" si="5"/>
        <v>0</v>
      </c>
    </row>
    <row r="163" spans="1:14" x14ac:dyDescent="0.3">
      <c r="A163" s="10" t="s">
        <v>233</v>
      </c>
      <c r="B163" s="7" t="s">
        <v>168</v>
      </c>
      <c r="C163" s="27">
        <v>7679.6730218214607</v>
      </c>
      <c r="D163" s="27">
        <v>10435.777264906894</v>
      </c>
      <c r="E163" s="27">
        <v>3714.6696412233664</v>
      </c>
      <c r="F163" s="26">
        <v>9315.7331095721729</v>
      </c>
      <c r="G163" s="27">
        <v>0</v>
      </c>
      <c r="H163" s="27">
        <v>0</v>
      </c>
      <c r="I163" s="27">
        <f t="shared" si="6"/>
        <v>153.59346043642921</v>
      </c>
      <c r="J163" s="27">
        <f t="shared" si="6"/>
        <v>208.71554529813787</v>
      </c>
      <c r="K163" s="27">
        <f t="shared" si="6"/>
        <v>74.293392824467333</v>
      </c>
      <c r="L163" s="27">
        <f t="shared" si="5"/>
        <v>186.31466219144346</v>
      </c>
      <c r="M163" s="27">
        <f t="shared" si="5"/>
        <v>0</v>
      </c>
      <c r="N163" s="27">
        <f t="shared" si="5"/>
        <v>0</v>
      </c>
    </row>
    <row r="164" spans="1:14" x14ac:dyDescent="0.3">
      <c r="A164" s="10" t="s">
        <v>233</v>
      </c>
      <c r="B164" s="5" t="s">
        <v>169</v>
      </c>
      <c r="C164" s="26">
        <v>2509.0062291488598</v>
      </c>
      <c r="D164" s="26">
        <v>2892.3630636248399</v>
      </c>
      <c r="E164" s="26">
        <v>2047.4740949574168</v>
      </c>
      <c r="F164" s="26">
        <v>1126.6068737303997</v>
      </c>
      <c r="G164" s="26">
        <v>0</v>
      </c>
      <c r="H164" s="26">
        <v>0</v>
      </c>
      <c r="I164" s="26">
        <f t="shared" si="6"/>
        <v>50.180124582977193</v>
      </c>
      <c r="J164" s="26">
        <f t="shared" si="6"/>
        <v>57.847261272496795</v>
      </c>
      <c r="K164" s="26">
        <f t="shared" si="6"/>
        <v>40.949481899148338</v>
      </c>
      <c r="L164" s="26">
        <f t="shared" si="5"/>
        <v>22.532137474607993</v>
      </c>
      <c r="M164" s="26">
        <f t="shared" si="5"/>
        <v>0</v>
      </c>
      <c r="N164" s="26">
        <f t="shared" si="5"/>
        <v>0</v>
      </c>
    </row>
    <row r="165" spans="1:14" x14ac:dyDescent="0.3">
      <c r="A165" s="12" t="s">
        <v>234</v>
      </c>
      <c r="B165" s="12" t="s">
        <v>171</v>
      </c>
      <c r="C165" s="28">
        <v>1790.391461975385</v>
      </c>
      <c r="D165" s="28">
        <v>2221.6662903510864</v>
      </c>
      <c r="E165" s="28">
        <v>685.47157187799041</v>
      </c>
      <c r="F165" s="29">
        <v>712.97537657997498</v>
      </c>
      <c r="G165" s="28">
        <v>0</v>
      </c>
      <c r="H165" s="28" t="s">
        <v>240</v>
      </c>
      <c r="I165" s="28">
        <f t="shared" si="6"/>
        <v>35.807829239507697</v>
      </c>
      <c r="J165" s="28">
        <f t="shared" si="6"/>
        <v>44.433325807021731</v>
      </c>
      <c r="K165" s="28">
        <f t="shared" si="6"/>
        <v>13.709431437559807</v>
      </c>
      <c r="L165" s="28">
        <f t="shared" si="5"/>
        <v>14.2595075315995</v>
      </c>
      <c r="M165" s="28">
        <f t="shared" si="5"/>
        <v>0</v>
      </c>
      <c r="N165" s="28">
        <f t="shared" si="5"/>
        <v>0</v>
      </c>
    </row>
    <row r="166" spans="1:14" x14ac:dyDescent="0.3">
      <c r="A166" s="12" t="s">
        <v>234</v>
      </c>
      <c r="B166" s="15" t="s">
        <v>170</v>
      </c>
      <c r="C166" s="30">
        <v>4823.4721168759597</v>
      </c>
      <c r="D166" s="30">
        <v>4270.1268617949336</v>
      </c>
      <c r="E166" s="30">
        <v>2845.1754172247001</v>
      </c>
      <c r="F166" s="31">
        <v>0</v>
      </c>
      <c r="G166" s="30">
        <v>4352.6752348915534</v>
      </c>
      <c r="H166" s="30">
        <v>0</v>
      </c>
      <c r="I166" s="30">
        <f t="shared" si="6"/>
        <v>96.469442337519197</v>
      </c>
      <c r="J166" s="30">
        <f t="shared" si="6"/>
        <v>85.402537235898663</v>
      </c>
      <c r="K166" s="30">
        <f t="shared" si="6"/>
        <v>56.903508344494</v>
      </c>
      <c r="L166" s="30">
        <f t="shared" si="5"/>
        <v>0</v>
      </c>
      <c r="M166" s="30">
        <f t="shared" si="5"/>
        <v>87.053504697831059</v>
      </c>
      <c r="N166" s="30">
        <f t="shared" si="5"/>
        <v>0</v>
      </c>
    </row>
    <row r="167" spans="1:14" x14ac:dyDescent="0.3">
      <c r="A167" s="12" t="s">
        <v>234</v>
      </c>
      <c r="B167" s="15" t="s">
        <v>172</v>
      </c>
      <c r="C167" s="30">
        <v>1627.3118790037367</v>
      </c>
      <c r="D167" s="30">
        <v>1485.2175747341964</v>
      </c>
      <c r="E167" s="30">
        <v>0</v>
      </c>
      <c r="F167" s="31">
        <v>711.81114578113102</v>
      </c>
      <c r="G167" s="30">
        <v>0</v>
      </c>
      <c r="H167" s="30">
        <v>0</v>
      </c>
      <c r="I167" s="30">
        <f t="shared" si="6"/>
        <v>32.546237580074731</v>
      </c>
      <c r="J167" s="30">
        <f t="shared" si="6"/>
        <v>29.704351494683927</v>
      </c>
      <c r="K167" s="30">
        <f t="shared" si="6"/>
        <v>0</v>
      </c>
      <c r="L167" s="30">
        <f t="shared" si="5"/>
        <v>14.236222915622621</v>
      </c>
      <c r="M167" s="30">
        <f t="shared" si="5"/>
        <v>0</v>
      </c>
      <c r="N167" s="30">
        <f t="shared" si="5"/>
        <v>0</v>
      </c>
    </row>
    <row r="168" spans="1:14" x14ac:dyDescent="0.3">
      <c r="A168" s="12" t="s">
        <v>234</v>
      </c>
      <c r="B168" s="15" t="s">
        <v>173</v>
      </c>
      <c r="C168" s="30">
        <v>1423.8796766442465</v>
      </c>
      <c r="D168" s="30">
        <v>970.3246890879069</v>
      </c>
      <c r="E168" s="30">
        <v>814.31036140678737</v>
      </c>
      <c r="F168" s="31">
        <v>686.56105848487095</v>
      </c>
      <c r="G168" s="30">
        <v>0</v>
      </c>
      <c r="H168" s="30">
        <v>0</v>
      </c>
      <c r="I168" s="30">
        <f t="shared" si="6"/>
        <v>28.477593532884931</v>
      </c>
      <c r="J168" s="30">
        <f t="shared" si="6"/>
        <v>19.406493781758137</v>
      </c>
      <c r="K168" s="30">
        <f t="shared" si="6"/>
        <v>16.286207228135748</v>
      </c>
      <c r="L168" s="30">
        <f t="shared" si="5"/>
        <v>13.731221169697418</v>
      </c>
      <c r="M168" s="30">
        <f t="shared" si="5"/>
        <v>0</v>
      </c>
      <c r="N168" s="30">
        <f t="shared" si="5"/>
        <v>0</v>
      </c>
    </row>
    <row r="169" spans="1:14" x14ac:dyDescent="0.3">
      <c r="A169" s="12" t="s">
        <v>234</v>
      </c>
      <c r="B169" s="15" t="s">
        <v>180</v>
      </c>
      <c r="C169" s="30">
        <v>2369.8240658962136</v>
      </c>
      <c r="D169" s="30">
        <v>2856.1737471024867</v>
      </c>
      <c r="E169" s="30">
        <v>1751.9447490845298</v>
      </c>
      <c r="F169" s="31">
        <v>0</v>
      </c>
      <c r="G169" s="30">
        <v>876.18229326492735</v>
      </c>
      <c r="H169" s="30">
        <v>0</v>
      </c>
      <c r="I169" s="30">
        <f t="shared" si="6"/>
        <v>47.39648131792427</v>
      </c>
      <c r="J169" s="30">
        <f t="shared" si="6"/>
        <v>57.123474942049732</v>
      </c>
      <c r="K169" s="30">
        <f t="shared" si="6"/>
        <v>35.038894981690596</v>
      </c>
      <c r="L169" s="30">
        <f t="shared" si="5"/>
        <v>0</v>
      </c>
      <c r="M169" s="30">
        <f t="shared" si="5"/>
        <v>17.523645865298548</v>
      </c>
      <c r="N169" s="30">
        <f t="shared" si="5"/>
        <v>0</v>
      </c>
    </row>
    <row r="170" spans="1:14" x14ac:dyDescent="0.3">
      <c r="A170" s="12" t="s">
        <v>234</v>
      </c>
      <c r="B170" s="15" t="s">
        <v>181</v>
      </c>
      <c r="C170" s="30">
        <v>2111.3274878330699</v>
      </c>
      <c r="D170" s="30">
        <v>980.89697093820166</v>
      </c>
      <c r="E170" s="30">
        <v>317.37321133103598</v>
      </c>
      <c r="F170" s="31">
        <v>1102.0032795340767</v>
      </c>
      <c r="G170" s="30">
        <v>1569.3951813364602</v>
      </c>
      <c r="H170" s="30">
        <v>0</v>
      </c>
      <c r="I170" s="30">
        <f t="shared" si="6"/>
        <v>42.226549756661399</v>
      </c>
      <c r="J170" s="30">
        <f t="shared" si="6"/>
        <v>19.617939418764031</v>
      </c>
      <c r="K170" s="30">
        <f t="shared" si="6"/>
        <v>6.3474642266207191</v>
      </c>
      <c r="L170" s="30">
        <f t="shared" si="5"/>
        <v>22.040065590681536</v>
      </c>
      <c r="M170" s="30">
        <f t="shared" si="5"/>
        <v>31.387903626729202</v>
      </c>
      <c r="N170" s="30">
        <f t="shared" si="5"/>
        <v>0</v>
      </c>
    </row>
    <row r="171" spans="1:14" x14ac:dyDescent="0.3">
      <c r="A171" s="12" t="s">
        <v>234</v>
      </c>
      <c r="B171" s="15" t="s">
        <v>182</v>
      </c>
      <c r="C171" s="30">
        <v>3266.4852019746363</v>
      </c>
      <c r="D171" s="30">
        <v>4657.8735248585663</v>
      </c>
      <c r="E171" s="30">
        <v>868.82199622571659</v>
      </c>
      <c r="F171" s="31">
        <v>1873.6264771012102</v>
      </c>
      <c r="G171" s="30">
        <v>0</v>
      </c>
      <c r="H171" s="30">
        <v>0</v>
      </c>
      <c r="I171" s="30">
        <f t="shared" si="6"/>
        <v>65.329704039492725</v>
      </c>
      <c r="J171" s="30">
        <f t="shared" si="6"/>
        <v>93.157470497171317</v>
      </c>
      <c r="K171" s="30">
        <f t="shared" si="6"/>
        <v>17.37643992451433</v>
      </c>
      <c r="L171" s="30">
        <f t="shared" si="5"/>
        <v>37.472529542024205</v>
      </c>
      <c r="M171" s="30">
        <f t="shared" si="5"/>
        <v>0</v>
      </c>
      <c r="N171" s="30">
        <f t="shared" si="5"/>
        <v>0</v>
      </c>
    </row>
    <row r="172" spans="1:14" x14ac:dyDescent="0.3">
      <c r="A172" s="12" t="s">
        <v>234</v>
      </c>
      <c r="B172" s="15" t="s">
        <v>183</v>
      </c>
      <c r="C172" s="30">
        <v>2586.0962537595237</v>
      </c>
      <c r="D172" s="30">
        <v>2036.8453481973968</v>
      </c>
      <c r="E172" s="30">
        <v>0</v>
      </c>
      <c r="F172" s="31">
        <v>1564.1445261953668</v>
      </c>
      <c r="G172" s="30">
        <v>0</v>
      </c>
      <c r="H172" s="30">
        <v>1648.1540864854933</v>
      </c>
      <c r="I172" s="30">
        <f t="shared" si="6"/>
        <v>51.721925075190477</v>
      </c>
      <c r="J172" s="30">
        <f t="shared" si="6"/>
        <v>40.736906963947931</v>
      </c>
      <c r="K172" s="30">
        <f t="shared" si="6"/>
        <v>0</v>
      </c>
      <c r="L172" s="30">
        <f t="shared" si="5"/>
        <v>31.282890523907337</v>
      </c>
      <c r="M172" s="30">
        <f t="shared" si="5"/>
        <v>0</v>
      </c>
      <c r="N172" s="30">
        <f t="shared" si="5"/>
        <v>32.963081729709863</v>
      </c>
    </row>
    <row r="173" spans="1:14" x14ac:dyDescent="0.3">
      <c r="A173" s="12" t="s">
        <v>234</v>
      </c>
      <c r="B173" s="12" t="s">
        <v>184</v>
      </c>
      <c r="C173" s="28">
        <v>2604.9142679695001</v>
      </c>
      <c r="D173" s="28">
        <v>1910.2398463443299</v>
      </c>
      <c r="E173" s="28">
        <v>705.85788563663539</v>
      </c>
      <c r="F173" s="29">
        <v>1025.8308351646626</v>
      </c>
      <c r="G173" s="28">
        <v>0</v>
      </c>
      <c r="H173" s="28">
        <v>0</v>
      </c>
      <c r="I173" s="28">
        <f t="shared" si="6"/>
        <v>52.098285359390005</v>
      </c>
      <c r="J173" s="28">
        <f t="shared" si="6"/>
        <v>38.204796926886594</v>
      </c>
      <c r="K173" s="28">
        <f t="shared" si="6"/>
        <v>14.117157712732709</v>
      </c>
      <c r="L173" s="28">
        <f t="shared" si="5"/>
        <v>20.516616703293252</v>
      </c>
      <c r="M173" s="28">
        <f t="shared" si="5"/>
        <v>0</v>
      </c>
      <c r="N173" s="28">
        <f t="shared" si="5"/>
        <v>0</v>
      </c>
    </row>
    <row r="174" spans="1:14" x14ac:dyDescent="0.3">
      <c r="A174" s="12" t="s">
        <v>234</v>
      </c>
      <c r="B174" s="12" t="s">
        <v>185</v>
      </c>
      <c r="C174" s="28">
        <v>4423.0319067494938</v>
      </c>
      <c r="D174" s="28">
        <v>0</v>
      </c>
      <c r="E174" s="28">
        <v>1655.1599838806733</v>
      </c>
      <c r="F174" s="29">
        <v>2978.0729510184997</v>
      </c>
      <c r="G174" s="28">
        <v>2126.30407591729</v>
      </c>
      <c r="H174" s="28">
        <v>0</v>
      </c>
      <c r="I174" s="28">
        <f t="shared" si="6"/>
        <v>88.460638134989878</v>
      </c>
      <c r="J174" s="28">
        <f t="shared" si="6"/>
        <v>0</v>
      </c>
      <c r="K174" s="28">
        <f t="shared" si="6"/>
        <v>33.103199677613468</v>
      </c>
      <c r="L174" s="28">
        <f t="shared" si="5"/>
        <v>59.561459020369988</v>
      </c>
      <c r="M174" s="28">
        <f t="shared" si="5"/>
        <v>42.526081518345798</v>
      </c>
      <c r="N174" s="28">
        <f t="shared" si="5"/>
        <v>0</v>
      </c>
    </row>
    <row r="175" spans="1:14" x14ac:dyDescent="0.3">
      <c r="A175" s="12" t="s">
        <v>234</v>
      </c>
      <c r="B175" s="9" t="s">
        <v>179</v>
      </c>
      <c r="C175" s="28">
        <v>3327.0905019649631</v>
      </c>
      <c r="D175" s="28">
        <v>3854.9374798639933</v>
      </c>
      <c r="E175" s="28">
        <v>1745.0267992174101</v>
      </c>
      <c r="F175" s="29">
        <v>2695.3066355024666</v>
      </c>
      <c r="G175" s="28">
        <v>0</v>
      </c>
      <c r="H175" s="28">
        <v>0</v>
      </c>
      <c r="I175" s="28">
        <f t="shared" si="6"/>
        <v>66.541810039299264</v>
      </c>
      <c r="J175" s="28">
        <f t="shared" si="6"/>
        <v>77.098749597279863</v>
      </c>
      <c r="K175" s="28">
        <f t="shared" si="6"/>
        <v>34.900535984348203</v>
      </c>
      <c r="L175" s="28">
        <f t="shared" si="5"/>
        <v>53.906132710049334</v>
      </c>
      <c r="M175" s="28">
        <f t="shared" si="5"/>
        <v>0</v>
      </c>
      <c r="N175" s="28">
        <f t="shared" si="5"/>
        <v>0</v>
      </c>
    </row>
    <row r="176" spans="1:14" x14ac:dyDescent="0.3">
      <c r="A176" s="12" t="s">
        <v>234</v>
      </c>
      <c r="B176" s="12" t="s">
        <v>177</v>
      </c>
      <c r="C176" s="28">
        <v>3484.1761016980067</v>
      </c>
      <c r="D176" s="28">
        <v>0</v>
      </c>
      <c r="E176" s="28">
        <v>3480.2826336431499</v>
      </c>
      <c r="F176" s="29">
        <v>0</v>
      </c>
      <c r="G176" s="28">
        <v>0</v>
      </c>
      <c r="H176" s="28">
        <v>0</v>
      </c>
      <c r="I176" s="28">
        <f t="shared" si="6"/>
        <v>69.683522033960131</v>
      </c>
      <c r="J176" s="28">
        <f t="shared" si="6"/>
        <v>0</v>
      </c>
      <c r="K176" s="28">
        <f t="shared" si="6"/>
        <v>69.605652672862988</v>
      </c>
      <c r="L176" s="28">
        <f t="shared" si="5"/>
        <v>0</v>
      </c>
      <c r="M176" s="28">
        <f t="shared" si="5"/>
        <v>0</v>
      </c>
      <c r="N176" s="28">
        <f t="shared" si="5"/>
        <v>0</v>
      </c>
    </row>
    <row r="177" spans="1:14" x14ac:dyDescent="0.3">
      <c r="A177" s="12" t="s">
        <v>234</v>
      </c>
      <c r="B177" s="12" t="s">
        <v>178</v>
      </c>
      <c r="C177" s="28">
        <v>2600.2126069477704</v>
      </c>
      <c r="D177" s="28">
        <v>3282.6347005984135</v>
      </c>
      <c r="E177" s="28">
        <v>0</v>
      </c>
      <c r="F177" s="29">
        <v>3915.9126113626667</v>
      </c>
      <c r="G177" s="28">
        <v>0</v>
      </c>
      <c r="H177" s="28">
        <v>0</v>
      </c>
      <c r="I177" s="28">
        <f t="shared" si="6"/>
        <v>52.004252138955408</v>
      </c>
      <c r="J177" s="28">
        <f t="shared" si="6"/>
        <v>65.652694011968265</v>
      </c>
      <c r="K177" s="28">
        <f t="shared" si="6"/>
        <v>0</v>
      </c>
      <c r="L177" s="28">
        <f t="shared" si="5"/>
        <v>78.318252227253339</v>
      </c>
      <c r="M177" s="28">
        <f t="shared" si="5"/>
        <v>0</v>
      </c>
      <c r="N177" s="28">
        <f t="shared" si="5"/>
        <v>0</v>
      </c>
    </row>
    <row r="178" spans="1:14" x14ac:dyDescent="0.3">
      <c r="A178" s="12" t="s">
        <v>234</v>
      </c>
      <c r="B178" s="12" t="s">
        <v>174</v>
      </c>
      <c r="C178" s="28">
        <v>1659.36986816993</v>
      </c>
      <c r="D178" s="28">
        <v>1435.9455173712497</v>
      </c>
      <c r="E178" s="28">
        <v>749.66776421955194</v>
      </c>
      <c r="F178" s="29">
        <v>644.21693589371671</v>
      </c>
      <c r="G178" s="28">
        <v>0</v>
      </c>
      <c r="H178" s="28">
        <v>403.6086469934483</v>
      </c>
      <c r="I178" s="28">
        <f t="shared" si="6"/>
        <v>33.187397363398603</v>
      </c>
      <c r="J178" s="28">
        <f t="shared" si="6"/>
        <v>28.718910347424991</v>
      </c>
      <c r="K178" s="28">
        <f t="shared" si="6"/>
        <v>14.993355284391038</v>
      </c>
      <c r="L178" s="28">
        <f t="shared" si="5"/>
        <v>12.884338717874332</v>
      </c>
      <c r="M178" s="28">
        <f t="shared" si="5"/>
        <v>0</v>
      </c>
      <c r="N178" s="28">
        <f t="shared" si="5"/>
        <v>8.072172939868965</v>
      </c>
    </row>
    <row r="179" spans="1:14" x14ac:dyDescent="0.3">
      <c r="A179" s="12" t="s">
        <v>234</v>
      </c>
      <c r="B179" s="9" t="s">
        <v>175</v>
      </c>
      <c r="C179" s="28">
        <v>960.44769312941492</v>
      </c>
      <c r="D179" s="28">
        <v>923.0516442986891</v>
      </c>
      <c r="E179" s="28">
        <v>337.29325631920364</v>
      </c>
      <c r="F179" s="29">
        <v>1027.478111833954</v>
      </c>
      <c r="G179" s="28">
        <v>0</v>
      </c>
      <c r="H179" s="28">
        <v>0</v>
      </c>
      <c r="I179" s="28">
        <f t="shared" si="6"/>
        <v>19.208953862588299</v>
      </c>
      <c r="J179" s="28">
        <f t="shared" si="6"/>
        <v>18.461032885973783</v>
      </c>
      <c r="K179" s="28">
        <f t="shared" si="6"/>
        <v>6.7458651263840723</v>
      </c>
      <c r="L179" s="28">
        <f t="shared" si="5"/>
        <v>20.54956223667908</v>
      </c>
      <c r="M179" s="28">
        <f t="shared" si="5"/>
        <v>0</v>
      </c>
      <c r="N179" s="28">
        <f t="shared" si="5"/>
        <v>0</v>
      </c>
    </row>
    <row r="180" spans="1:14" x14ac:dyDescent="0.3">
      <c r="A180" s="12" t="s">
        <v>234</v>
      </c>
      <c r="B180" s="9" t="s">
        <v>176</v>
      </c>
      <c r="C180" s="28">
        <v>2861.0049295856697</v>
      </c>
      <c r="D180" s="28">
        <v>1729.8023979909001</v>
      </c>
      <c r="E180" s="28">
        <v>2328.9371991964704</v>
      </c>
      <c r="F180" s="29">
        <v>0</v>
      </c>
      <c r="G180" s="28">
        <v>0</v>
      </c>
      <c r="H180" s="28">
        <v>0</v>
      </c>
      <c r="I180" s="28">
        <f t="shared" si="6"/>
        <v>57.220098591713395</v>
      </c>
      <c r="J180" s="28">
        <f t="shared" si="6"/>
        <v>34.596047959818002</v>
      </c>
      <c r="K180" s="28">
        <f t="shared" si="6"/>
        <v>46.578743983929407</v>
      </c>
      <c r="L180" s="28">
        <f t="shared" si="5"/>
        <v>0</v>
      </c>
      <c r="M180" s="28">
        <f t="shared" si="5"/>
        <v>0</v>
      </c>
      <c r="N180" s="28">
        <f t="shared" si="5"/>
        <v>0</v>
      </c>
    </row>
    <row r="181" spans="1:14" x14ac:dyDescent="0.3">
      <c r="A181" s="8" t="s">
        <v>235</v>
      </c>
      <c r="B181" s="8" t="s">
        <v>204</v>
      </c>
      <c r="C181" s="32">
        <v>2414.0994758190504</v>
      </c>
      <c r="D181" s="32">
        <v>1977.9900270434966</v>
      </c>
      <c r="E181" s="32">
        <v>1800.0769025008767</v>
      </c>
      <c r="F181" s="33">
        <v>667.21265483499701</v>
      </c>
      <c r="G181" s="32">
        <v>0</v>
      </c>
      <c r="H181" s="32">
        <v>0</v>
      </c>
      <c r="I181" s="32">
        <f t="shared" si="6"/>
        <v>48.28198951638101</v>
      </c>
      <c r="J181" s="32">
        <f t="shared" si="6"/>
        <v>39.559800540869929</v>
      </c>
      <c r="K181" s="32">
        <f t="shared" si="6"/>
        <v>36.001538050017537</v>
      </c>
      <c r="L181" s="32">
        <f t="shared" si="5"/>
        <v>13.344253096699941</v>
      </c>
      <c r="M181" s="32">
        <f t="shared" si="5"/>
        <v>0</v>
      </c>
      <c r="N181" s="32">
        <f t="shared" si="5"/>
        <v>0</v>
      </c>
    </row>
    <row r="182" spans="1:14" x14ac:dyDescent="0.3">
      <c r="A182" s="8" t="s">
        <v>235</v>
      </c>
      <c r="B182" s="8" t="s">
        <v>203</v>
      </c>
      <c r="C182" s="32">
        <v>4823.215884170957</v>
      </c>
      <c r="D182" s="32">
        <v>6129.6117732022867</v>
      </c>
      <c r="E182" s="32">
        <v>4354.5122952347874</v>
      </c>
      <c r="F182" s="33">
        <v>3796.6186209322332</v>
      </c>
      <c r="G182" s="32">
        <v>0</v>
      </c>
      <c r="H182" s="32">
        <v>0</v>
      </c>
      <c r="I182" s="32">
        <f t="shared" si="6"/>
        <v>96.464317683419139</v>
      </c>
      <c r="J182" s="32">
        <f t="shared" si="6"/>
        <v>122.59223546404574</v>
      </c>
      <c r="K182" s="32">
        <f t="shared" si="6"/>
        <v>87.090245904695749</v>
      </c>
      <c r="L182" s="32">
        <f t="shared" si="5"/>
        <v>75.932372418644661</v>
      </c>
      <c r="M182" s="32">
        <f t="shared" si="5"/>
        <v>0</v>
      </c>
      <c r="N182" s="32">
        <f t="shared" si="5"/>
        <v>0</v>
      </c>
    </row>
    <row r="183" spans="1:14" x14ac:dyDescent="0.3">
      <c r="A183" s="8" t="s">
        <v>235</v>
      </c>
      <c r="B183" s="8" t="s">
        <v>202</v>
      </c>
      <c r="C183" s="32">
        <v>2260.0290005853471</v>
      </c>
      <c r="D183" s="32">
        <v>0</v>
      </c>
      <c r="E183" s="32">
        <v>2188.2727245459</v>
      </c>
      <c r="F183" s="33">
        <v>0</v>
      </c>
      <c r="G183" s="32">
        <v>0</v>
      </c>
      <c r="H183" s="32">
        <v>0</v>
      </c>
      <c r="I183" s="32">
        <f t="shared" si="6"/>
        <v>45.20058001170694</v>
      </c>
      <c r="J183" s="32">
        <f t="shared" si="6"/>
        <v>0</v>
      </c>
      <c r="K183" s="32">
        <f t="shared" si="6"/>
        <v>43.765454490917996</v>
      </c>
      <c r="L183" s="32">
        <f t="shared" si="5"/>
        <v>0</v>
      </c>
      <c r="M183" s="32">
        <f t="shared" si="5"/>
        <v>0</v>
      </c>
      <c r="N183" s="32">
        <f t="shared" si="5"/>
        <v>0</v>
      </c>
    </row>
    <row r="184" spans="1:14" x14ac:dyDescent="0.3">
      <c r="A184" s="8" t="s">
        <v>235</v>
      </c>
      <c r="B184" s="8" t="s">
        <v>205</v>
      </c>
      <c r="C184" s="32">
        <v>1065.1094164109288</v>
      </c>
      <c r="D184" s="32">
        <v>1400.7117187609399</v>
      </c>
      <c r="E184" s="32">
        <v>490.09094861569633</v>
      </c>
      <c r="F184" s="33">
        <v>463.44928389846899</v>
      </c>
      <c r="G184" s="32">
        <v>0</v>
      </c>
      <c r="H184" s="32">
        <v>0</v>
      </c>
      <c r="I184" s="32">
        <f t="shared" si="6"/>
        <v>21.302188328218577</v>
      </c>
      <c r="J184" s="32">
        <f t="shared" si="6"/>
        <v>28.014234375218798</v>
      </c>
      <c r="K184" s="32">
        <f t="shared" si="6"/>
        <v>9.8018189723139262</v>
      </c>
      <c r="L184" s="32">
        <f t="shared" si="5"/>
        <v>9.2689856779693791</v>
      </c>
      <c r="M184" s="32">
        <f t="shared" si="5"/>
        <v>0</v>
      </c>
      <c r="N184" s="32">
        <f t="shared" si="5"/>
        <v>0</v>
      </c>
    </row>
    <row r="185" spans="1:14" x14ac:dyDescent="0.3">
      <c r="A185" s="8" t="s">
        <v>235</v>
      </c>
      <c r="B185" s="8" t="s">
        <v>206</v>
      </c>
      <c r="C185" s="32">
        <v>3768.2320005392135</v>
      </c>
      <c r="D185" s="32">
        <v>509.98950100505135</v>
      </c>
      <c r="E185" s="32">
        <v>4492.4279768821334</v>
      </c>
      <c r="F185" s="33">
        <v>0</v>
      </c>
      <c r="G185" s="32">
        <v>0</v>
      </c>
      <c r="H185" s="32">
        <v>0</v>
      </c>
      <c r="I185" s="32">
        <f t="shared" si="6"/>
        <v>75.364640010784271</v>
      </c>
      <c r="J185" s="32">
        <f t="shared" si="6"/>
        <v>10.199790020101027</v>
      </c>
      <c r="K185" s="32">
        <f t="shared" si="6"/>
        <v>89.848559537642672</v>
      </c>
      <c r="L185" s="32">
        <f t="shared" si="5"/>
        <v>0</v>
      </c>
      <c r="M185" s="32">
        <f t="shared" si="5"/>
        <v>0</v>
      </c>
      <c r="N185" s="32">
        <f t="shared" si="5"/>
        <v>0</v>
      </c>
    </row>
    <row r="186" spans="1:14" x14ac:dyDescent="0.3">
      <c r="A186" s="8" t="s">
        <v>235</v>
      </c>
      <c r="B186" s="8" t="s">
        <v>207</v>
      </c>
      <c r="C186" s="32">
        <v>3246.0766801610498</v>
      </c>
      <c r="D186" s="32">
        <v>4214.8945508996367</v>
      </c>
      <c r="E186" s="32">
        <v>3068.8219551622637</v>
      </c>
      <c r="F186" s="33">
        <v>1933.0576916607733</v>
      </c>
      <c r="G186" s="32">
        <v>0</v>
      </c>
      <c r="H186" s="32">
        <v>0</v>
      </c>
      <c r="I186" s="32">
        <f t="shared" si="6"/>
        <v>64.921533603220993</v>
      </c>
      <c r="J186" s="32">
        <f t="shared" si="6"/>
        <v>84.297891017992725</v>
      </c>
      <c r="K186" s="32">
        <f t="shared" si="6"/>
        <v>61.376439103245275</v>
      </c>
      <c r="L186" s="32">
        <f t="shared" si="5"/>
        <v>38.661153833215465</v>
      </c>
      <c r="M186" s="32">
        <f t="shared" si="5"/>
        <v>0</v>
      </c>
      <c r="N186" s="32">
        <f t="shared" si="5"/>
        <v>0</v>
      </c>
    </row>
    <row r="187" spans="1:14" x14ac:dyDescent="0.3">
      <c r="A187" s="8" t="s">
        <v>235</v>
      </c>
      <c r="B187" s="8" t="s">
        <v>208</v>
      </c>
      <c r="C187" s="32">
        <v>2430.0925041913833</v>
      </c>
      <c r="D187" s="32">
        <v>3123.0544435852134</v>
      </c>
      <c r="E187" s="32">
        <v>2168.7084566818335</v>
      </c>
      <c r="F187" s="33">
        <v>0</v>
      </c>
      <c r="G187" s="32">
        <v>0</v>
      </c>
      <c r="H187" s="32">
        <v>0</v>
      </c>
      <c r="I187" s="32">
        <f t="shared" si="6"/>
        <v>48.601850083827671</v>
      </c>
      <c r="J187" s="32">
        <f t="shared" si="6"/>
        <v>62.461088871704277</v>
      </c>
      <c r="K187" s="32">
        <f t="shared" si="6"/>
        <v>43.37416913363667</v>
      </c>
      <c r="L187" s="32">
        <f t="shared" si="5"/>
        <v>0</v>
      </c>
      <c r="M187" s="32">
        <f t="shared" si="5"/>
        <v>0</v>
      </c>
      <c r="N187" s="32">
        <f t="shared" si="5"/>
        <v>0</v>
      </c>
    </row>
    <row r="188" spans="1:14" x14ac:dyDescent="0.3">
      <c r="A188" s="8" t="s">
        <v>235</v>
      </c>
      <c r="B188" s="8" t="s">
        <v>210</v>
      </c>
      <c r="C188" s="32">
        <v>3541.7484635935634</v>
      </c>
      <c r="D188" s="32">
        <v>0</v>
      </c>
      <c r="E188" s="32">
        <v>2579.6684792893134</v>
      </c>
      <c r="F188" s="33">
        <v>0</v>
      </c>
      <c r="G188" s="32">
        <v>0</v>
      </c>
      <c r="H188" s="32">
        <v>0</v>
      </c>
      <c r="I188" s="32">
        <f t="shared" si="6"/>
        <v>70.834969271871273</v>
      </c>
      <c r="J188" s="32">
        <f t="shared" si="6"/>
        <v>0</v>
      </c>
      <c r="K188" s="32">
        <f t="shared" si="6"/>
        <v>51.593369585786263</v>
      </c>
      <c r="L188" s="32">
        <f t="shared" si="5"/>
        <v>0</v>
      </c>
      <c r="M188" s="32">
        <f t="shared" si="5"/>
        <v>0</v>
      </c>
      <c r="N188" s="32">
        <f t="shared" si="5"/>
        <v>0</v>
      </c>
    </row>
    <row r="189" spans="1:14" x14ac:dyDescent="0.3">
      <c r="A189" s="8" t="s">
        <v>235</v>
      </c>
      <c r="B189" s="13" t="s">
        <v>209</v>
      </c>
      <c r="C189" s="32">
        <v>1917.8503367902533</v>
      </c>
      <c r="D189" s="32">
        <v>2206.2009331592267</v>
      </c>
      <c r="E189" s="32">
        <v>721.23491280307974</v>
      </c>
      <c r="F189" s="33">
        <v>836.9864077363236</v>
      </c>
      <c r="G189" s="32">
        <v>0</v>
      </c>
      <c r="H189" s="32">
        <v>0</v>
      </c>
      <c r="I189" s="32">
        <f t="shared" si="6"/>
        <v>38.357006735805065</v>
      </c>
      <c r="J189" s="32">
        <f t="shared" si="6"/>
        <v>44.124018663184536</v>
      </c>
      <c r="K189" s="32">
        <f t="shared" si="6"/>
        <v>14.424698256061594</v>
      </c>
      <c r="L189" s="32">
        <f t="shared" si="5"/>
        <v>16.739728154726471</v>
      </c>
      <c r="M189" s="32">
        <f t="shared" si="5"/>
        <v>0</v>
      </c>
      <c r="N189" s="32">
        <f t="shared" si="5"/>
        <v>0</v>
      </c>
    </row>
    <row r="190" spans="1:14" x14ac:dyDescent="0.3">
      <c r="A190" s="8" t="s">
        <v>235</v>
      </c>
      <c r="B190" s="8" t="s">
        <v>212</v>
      </c>
      <c r="C190" s="32">
        <v>3871.2994920911037</v>
      </c>
      <c r="D190" s="32">
        <v>8142.114628363578</v>
      </c>
      <c r="E190" s="32">
        <v>8316.9419069500818</v>
      </c>
      <c r="F190" s="33">
        <v>5735.8595086252199</v>
      </c>
      <c r="G190" s="32">
        <v>0</v>
      </c>
      <c r="H190" s="32">
        <v>0</v>
      </c>
      <c r="I190" s="32">
        <f t="shared" si="6"/>
        <v>77.425989841822073</v>
      </c>
      <c r="J190" s="32">
        <f t="shared" si="6"/>
        <v>162.84229256727156</v>
      </c>
      <c r="K190" s="32">
        <f t="shared" si="6"/>
        <v>166.33883813900164</v>
      </c>
      <c r="L190" s="32">
        <f t="shared" si="5"/>
        <v>114.71719017250439</v>
      </c>
      <c r="M190" s="32">
        <f t="shared" si="5"/>
        <v>0</v>
      </c>
      <c r="N190" s="32">
        <f t="shared" si="5"/>
        <v>0</v>
      </c>
    </row>
    <row r="191" spans="1:14" x14ac:dyDescent="0.3">
      <c r="A191" s="8" t="s">
        <v>235</v>
      </c>
      <c r="B191" s="8" t="s">
        <v>211</v>
      </c>
      <c r="C191" s="32">
        <v>3978.7753344051066</v>
      </c>
      <c r="D191" s="32">
        <v>5163.1640415650736</v>
      </c>
      <c r="E191" s="32">
        <v>4451.6168896437002</v>
      </c>
      <c r="F191" s="33">
        <v>578.58880779297044</v>
      </c>
      <c r="G191" s="32">
        <v>0</v>
      </c>
      <c r="H191" s="32">
        <v>0</v>
      </c>
      <c r="I191" s="32">
        <f t="shared" si="6"/>
        <v>79.575506688102124</v>
      </c>
      <c r="J191" s="32">
        <f t="shared" si="6"/>
        <v>103.26328083130147</v>
      </c>
      <c r="K191" s="32">
        <f t="shared" si="6"/>
        <v>89.032337792874003</v>
      </c>
      <c r="L191" s="32">
        <f t="shared" si="5"/>
        <v>11.571776155859409</v>
      </c>
      <c r="M191" s="32">
        <f t="shared" si="5"/>
        <v>0</v>
      </c>
      <c r="N191" s="32">
        <f t="shared" si="5"/>
        <v>0</v>
      </c>
    </row>
    <row r="192" spans="1:14" x14ac:dyDescent="0.3">
      <c r="A192" s="8" t="s">
        <v>235</v>
      </c>
      <c r="B192" s="8" t="s">
        <v>215</v>
      </c>
      <c r="C192" s="32">
        <v>2021.4091845566534</v>
      </c>
      <c r="D192" s="32">
        <v>2244.5583205660701</v>
      </c>
      <c r="E192" s="32">
        <v>1587.1757980193934</v>
      </c>
      <c r="F192" s="33">
        <v>2571.6714143036465</v>
      </c>
      <c r="G192" s="32">
        <v>0</v>
      </c>
      <c r="H192" s="32">
        <v>0</v>
      </c>
      <c r="I192" s="32">
        <f t="shared" si="6"/>
        <v>40.428183691133071</v>
      </c>
      <c r="J192" s="32">
        <f t="shared" si="6"/>
        <v>44.891166411321407</v>
      </c>
      <c r="K192" s="32">
        <f t="shared" si="6"/>
        <v>31.743515960387867</v>
      </c>
      <c r="L192" s="32">
        <f t="shared" si="5"/>
        <v>51.433428286072939</v>
      </c>
      <c r="M192" s="32">
        <f t="shared" si="5"/>
        <v>0</v>
      </c>
      <c r="N192" s="32">
        <f t="shared" si="5"/>
        <v>0</v>
      </c>
    </row>
    <row r="193" spans="1:14" x14ac:dyDescent="0.3">
      <c r="A193" s="8" t="s">
        <v>235</v>
      </c>
      <c r="B193" s="8" t="s">
        <v>214</v>
      </c>
      <c r="C193" s="32">
        <v>3923.7479357822972</v>
      </c>
      <c r="D193" s="32">
        <v>3665.8355873276469</v>
      </c>
      <c r="E193" s="32">
        <v>3334.2508091493669</v>
      </c>
      <c r="F193" s="33">
        <v>5650.522189629276</v>
      </c>
      <c r="G193" s="32">
        <v>0</v>
      </c>
      <c r="H193" s="32">
        <v>0</v>
      </c>
      <c r="I193" s="32">
        <f t="shared" si="6"/>
        <v>78.474958715645954</v>
      </c>
      <c r="J193" s="32">
        <f t="shared" si="6"/>
        <v>73.31671174655294</v>
      </c>
      <c r="K193" s="32">
        <f t="shared" si="6"/>
        <v>66.68501618298734</v>
      </c>
      <c r="L193" s="32">
        <f t="shared" si="5"/>
        <v>113.01044379258552</v>
      </c>
      <c r="M193" s="32">
        <f t="shared" si="5"/>
        <v>0</v>
      </c>
      <c r="N193" s="32">
        <f t="shared" si="5"/>
        <v>0</v>
      </c>
    </row>
    <row r="194" spans="1:14" x14ac:dyDescent="0.3">
      <c r="A194" s="8" t="s">
        <v>235</v>
      </c>
      <c r="B194" s="8" t="s">
        <v>213</v>
      </c>
      <c r="C194" s="32">
        <v>1514.07894507328</v>
      </c>
      <c r="D194" s="32">
        <v>1222.3778974701133</v>
      </c>
      <c r="E194" s="32">
        <v>402.78009706603638</v>
      </c>
      <c r="F194" s="33">
        <v>1101.5066510163067</v>
      </c>
      <c r="G194" s="32">
        <v>0</v>
      </c>
      <c r="H194" s="32">
        <v>0</v>
      </c>
      <c r="I194" s="32">
        <f t="shared" si="6"/>
        <v>30.2815789014656</v>
      </c>
      <c r="J194" s="32">
        <f t="shared" si="6"/>
        <v>24.447557949402267</v>
      </c>
      <c r="K194" s="32">
        <f t="shared" si="6"/>
        <v>8.0556019413207274</v>
      </c>
      <c r="L194" s="32">
        <f t="shared" si="5"/>
        <v>22.030133020326133</v>
      </c>
      <c r="M194" s="32">
        <f t="shared" si="5"/>
        <v>0</v>
      </c>
      <c r="N194" s="32">
        <f t="shared" si="5"/>
        <v>0</v>
      </c>
    </row>
    <row r="195" spans="1:14" x14ac:dyDescent="0.3">
      <c r="A195" s="8" t="s">
        <v>235</v>
      </c>
      <c r="B195" s="8" t="s">
        <v>193</v>
      </c>
      <c r="C195" s="32">
        <v>2928.0145417623266</v>
      </c>
      <c r="D195" s="32">
        <v>0</v>
      </c>
      <c r="E195" s="32">
        <v>6122.8284734968502</v>
      </c>
      <c r="F195" s="33">
        <v>6663.6949865065171</v>
      </c>
      <c r="G195" s="32">
        <v>0</v>
      </c>
      <c r="H195" s="32">
        <v>0</v>
      </c>
      <c r="I195" s="32">
        <f t="shared" si="6"/>
        <v>58.560290835246533</v>
      </c>
      <c r="J195" s="32">
        <f t="shared" si="6"/>
        <v>0</v>
      </c>
      <c r="K195" s="32">
        <f t="shared" si="6"/>
        <v>122.45656946993699</v>
      </c>
      <c r="L195" s="32">
        <f t="shared" si="5"/>
        <v>133.27389973013035</v>
      </c>
      <c r="M195" s="32">
        <f t="shared" si="5"/>
        <v>0</v>
      </c>
      <c r="N195" s="32">
        <f t="shared" si="5"/>
        <v>0</v>
      </c>
    </row>
    <row r="196" spans="1:14" x14ac:dyDescent="0.3">
      <c r="A196" s="8" t="s">
        <v>235</v>
      </c>
      <c r="B196" s="8" t="s">
        <v>194</v>
      </c>
      <c r="C196" s="32">
        <v>5018.8924487607565</v>
      </c>
      <c r="D196" s="32">
        <v>5684.0691838994499</v>
      </c>
      <c r="E196" s="32">
        <v>330.83424560260499</v>
      </c>
      <c r="F196" s="33">
        <v>5540.9917522456499</v>
      </c>
      <c r="G196" s="32">
        <v>0</v>
      </c>
      <c r="H196" s="32">
        <v>0</v>
      </c>
      <c r="I196" s="32">
        <f t="shared" si="6"/>
        <v>100.37784897521513</v>
      </c>
      <c r="J196" s="32">
        <f t="shared" si="6"/>
        <v>113.68138367798899</v>
      </c>
      <c r="K196" s="32">
        <f t="shared" si="6"/>
        <v>6.6166849120520999</v>
      </c>
      <c r="L196" s="32">
        <f t="shared" si="5"/>
        <v>110.81983504491299</v>
      </c>
      <c r="M196" s="32">
        <f t="shared" si="5"/>
        <v>0</v>
      </c>
      <c r="N196" s="32">
        <f t="shared" si="5"/>
        <v>0</v>
      </c>
    </row>
    <row r="197" spans="1:14" x14ac:dyDescent="0.3">
      <c r="A197" s="8" t="s">
        <v>235</v>
      </c>
      <c r="B197" s="8" t="s">
        <v>195</v>
      </c>
      <c r="C197" s="32">
        <v>2703.1036048119936</v>
      </c>
      <c r="D197" s="32">
        <v>3138.41742113072</v>
      </c>
      <c r="E197" s="32">
        <v>2478.2517394807733</v>
      </c>
      <c r="F197" s="33">
        <v>1554.3520290346898</v>
      </c>
      <c r="G197" s="32">
        <v>0</v>
      </c>
      <c r="H197" s="32">
        <v>0</v>
      </c>
      <c r="I197" s="32">
        <f t="shared" si="6"/>
        <v>54.062072096239874</v>
      </c>
      <c r="J197" s="32">
        <f t="shared" si="6"/>
        <v>62.768348422614395</v>
      </c>
      <c r="K197" s="32">
        <f t="shared" si="6"/>
        <v>49.565034789615467</v>
      </c>
      <c r="L197" s="32">
        <f t="shared" si="5"/>
        <v>31.087040580693799</v>
      </c>
      <c r="M197" s="32">
        <f t="shared" si="5"/>
        <v>0</v>
      </c>
      <c r="N197" s="32">
        <f t="shared" si="5"/>
        <v>0</v>
      </c>
    </row>
    <row r="198" spans="1:14" x14ac:dyDescent="0.3">
      <c r="A198" s="8" t="s">
        <v>235</v>
      </c>
      <c r="B198" s="8" t="s">
        <v>196</v>
      </c>
      <c r="C198" s="32">
        <v>1214.2809412409767</v>
      </c>
      <c r="D198" s="32">
        <v>523.09889354000768</v>
      </c>
      <c r="E198" s="32">
        <v>398.67329332244498</v>
      </c>
      <c r="F198" s="33">
        <v>423.58414910253305</v>
      </c>
      <c r="G198" s="32">
        <v>0</v>
      </c>
      <c r="H198" s="32">
        <v>0</v>
      </c>
      <c r="I198" s="32">
        <f t="shared" si="6"/>
        <v>24.285618824819537</v>
      </c>
      <c r="J198" s="32">
        <f t="shared" si="6"/>
        <v>10.461977870800155</v>
      </c>
      <c r="K198" s="32">
        <f t="shared" si="6"/>
        <v>7.9734658664488993</v>
      </c>
      <c r="L198" s="32">
        <f t="shared" si="5"/>
        <v>8.4716829820506607</v>
      </c>
      <c r="M198" s="32">
        <f t="shared" si="5"/>
        <v>0</v>
      </c>
      <c r="N198" s="32">
        <f t="shared" si="5"/>
        <v>0</v>
      </c>
    </row>
    <row r="199" spans="1:14" x14ac:dyDescent="0.3">
      <c r="A199" s="8" t="s">
        <v>235</v>
      </c>
      <c r="B199" s="8" t="s">
        <v>197</v>
      </c>
      <c r="C199" s="32">
        <v>2371.1927947351669</v>
      </c>
      <c r="D199" s="32">
        <v>2436.1518794592735</v>
      </c>
      <c r="E199" s="32">
        <v>2338.7666743218501</v>
      </c>
      <c r="F199" s="33">
        <v>1205.7391689747703</v>
      </c>
      <c r="G199" s="32">
        <v>0</v>
      </c>
      <c r="H199" s="32">
        <v>0</v>
      </c>
      <c r="I199" s="32">
        <f t="shared" si="6"/>
        <v>47.423855894703337</v>
      </c>
      <c r="J199" s="32">
        <f t="shared" si="6"/>
        <v>48.723037589185466</v>
      </c>
      <c r="K199" s="32">
        <f t="shared" si="6"/>
        <v>46.775333486437006</v>
      </c>
      <c r="L199" s="32">
        <f t="shared" si="5"/>
        <v>24.114783379495407</v>
      </c>
      <c r="M199" s="32">
        <f t="shared" si="5"/>
        <v>0</v>
      </c>
      <c r="N199" s="32">
        <f t="shared" si="5"/>
        <v>0</v>
      </c>
    </row>
    <row r="200" spans="1:14" ht="15" customHeight="1" x14ac:dyDescent="0.3">
      <c r="A200" s="8" t="s">
        <v>235</v>
      </c>
      <c r="B200" s="8" t="s">
        <v>198</v>
      </c>
      <c r="C200" s="32">
        <v>3442.5668958702668</v>
      </c>
      <c r="D200" s="32">
        <v>2240.0037618034198</v>
      </c>
      <c r="E200" s="32">
        <v>3060.2444760159701</v>
      </c>
      <c r="F200" s="33">
        <v>3.5824956555802996</v>
      </c>
      <c r="G200" s="32">
        <v>0</v>
      </c>
      <c r="H200" s="32">
        <v>0</v>
      </c>
      <c r="I200" s="32">
        <f t="shared" si="6"/>
        <v>68.851337917405331</v>
      </c>
      <c r="J200" s="32">
        <f t="shared" si="6"/>
        <v>44.800075236068402</v>
      </c>
      <c r="K200" s="32">
        <f t="shared" si="6"/>
        <v>61.204889520319405</v>
      </c>
      <c r="L200" s="32">
        <f t="shared" si="5"/>
        <v>7.1649913111605998E-2</v>
      </c>
      <c r="M200" s="32">
        <f t="shared" si="5"/>
        <v>0</v>
      </c>
      <c r="N200" s="32">
        <f t="shared" si="5"/>
        <v>0</v>
      </c>
    </row>
    <row r="201" spans="1:14" x14ac:dyDescent="0.3">
      <c r="A201" s="8" t="s">
        <v>235</v>
      </c>
      <c r="B201" s="8" t="s">
        <v>192</v>
      </c>
      <c r="C201" s="32">
        <v>5530.9779471540396</v>
      </c>
      <c r="D201" s="32">
        <v>5901.22162990368</v>
      </c>
      <c r="E201" s="32">
        <v>5235.5067830802536</v>
      </c>
      <c r="F201" s="33">
        <v>0</v>
      </c>
      <c r="G201" s="32">
        <v>0</v>
      </c>
      <c r="H201" s="32">
        <v>0</v>
      </c>
      <c r="I201" s="32">
        <f t="shared" si="6"/>
        <v>110.6195589430808</v>
      </c>
      <c r="J201" s="32">
        <f t="shared" si="6"/>
        <v>118.0244325980736</v>
      </c>
      <c r="K201" s="32">
        <f t="shared" si="6"/>
        <v>104.71013566160508</v>
      </c>
      <c r="L201" s="32">
        <f t="shared" si="5"/>
        <v>0</v>
      </c>
      <c r="M201" s="32">
        <f t="shared" si="5"/>
        <v>0</v>
      </c>
      <c r="N201" s="32">
        <f t="shared" si="5"/>
        <v>0</v>
      </c>
    </row>
    <row r="202" spans="1:14" x14ac:dyDescent="0.3">
      <c r="A202" s="8" t="s">
        <v>235</v>
      </c>
      <c r="B202" s="8" t="s">
        <v>190</v>
      </c>
      <c r="C202" s="32">
        <v>2666.716542213027</v>
      </c>
      <c r="D202" s="32">
        <v>2983.0477294293432</v>
      </c>
      <c r="E202" s="32">
        <v>2227.1329136134964</v>
      </c>
      <c r="F202" s="33">
        <v>1226.7560791359631</v>
      </c>
      <c r="G202" s="32">
        <v>0</v>
      </c>
      <c r="H202" s="32">
        <v>0</v>
      </c>
      <c r="I202" s="32">
        <f t="shared" si="6"/>
        <v>53.334330844260535</v>
      </c>
      <c r="J202" s="32">
        <f t="shared" si="6"/>
        <v>59.660954588586868</v>
      </c>
      <c r="K202" s="32">
        <f t="shared" si="6"/>
        <v>44.542658272269932</v>
      </c>
      <c r="L202" s="32">
        <f t="shared" si="5"/>
        <v>24.535121582719263</v>
      </c>
      <c r="M202" s="32">
        <f t="shared" si="5"/>
        <v>0</v>
      </c>
      <c r="N202" s="32">
        <f t="shared" si="5"/>
        <v>0</v>
      </c>
    </row>
    <row r="203" spans="1:14" x14ac:dyDescent="0.3">
      <c r="A203" s="8" t="s">
        <v>235</v>
      </c>
      <c r="B203" s="8" t="s">
        <v>191</v>
      </c>
      <c r="C203" s="32">
        <v>3676.9234901535633</v>
      </c>
      <c r="D203" s="32">
        <v>7766.0805570352068</v>
      </c>
      <c r="E203" s="32">
        <v>6811.595661988973</v>
      </c>
      <c r="F203" s="33">
        <v>8072.9643541431205</v>
      </c>
      <c r="G203" s="32">
        <v>0</v>
      </c>
      <c r="H203" s="32">
        <v>0</v>
      </c>
      <c r="I203" s="32">
        <f t="shared" si="6"/>
        <v>73.538469803071266</v>
      </c>
      <c r="J203" s="32">
        <f t="shared" si="6"/>
        <v>155.32161114070414</v>
      </c>
      <c r="K203" s="32">
        <f t="shared" si="6"/>
        <v>136.23191323977946</v>
      </c>
      <c r="L203" s="32">
        <f t="shared" si="5"/>
        <v>161.4592870828624</v>
      </c>
      <c r="M203" s="32">
        <f t="shared" si="5"/>
        <v>0</v>
      </c>
      <c r="N203" s="32">
        <f t="shared" si="5"/>
        <v>0</v>
      </c>
    </row>
    <row r="204" spans="1:14" x14ac:dyDescent="0.3">
      <c r="A204" s="8" t="s">
        <v>235</v>
      </c>
      <c r="B204" s="8" t="s">
        <v>189</v>
      </c>
      <c r="C204" s="32">
        <v>1766.8706755255935</v>
      </c>
      <c r="D204" s="32">
        <v>3049.4314721547566</v>
      </c>
      <c r="E204" s="32">
        <v>2106.3816910860464</v>
      </c>
      <c r="F204" s="33">
        <v>2386.8029184873631</v>
      </c>
      <c r="G204" s="32">
        <v>0</v>
      </c>
      <c r="H204" s="32">
        <v>0</v>
      </c>
      <c r="I204" s="32">
        <f t="shared" si="6"/>
        <v>35.337413510511865</v>
      </c>
      <c r="J204" s="32">
        <f t="shared" si="6"/>
        <v>60.988629443095135</v>
      </c>
      <c r="K204" s="32">
        <f t="shared" si="6"/>
        <v>42.127633821720927</v>
      </c>
      <c r="L204" s="32">
        <f t="shared" si="5"/>
        <v>47.736058369747255</v>
      </c>
      <c r="M204" s="32">
        <f t="shared" si="5"/>
        <v>0</v>
      </c>
      <c r="N204" s="32">
        <f t="shared" si="5"/>
        <v>0</v>
      </c>
    </row>
    <row r="205" spans="1:14" x14ac:dyDescent="0.3">
      <c r="A205" s="8" t="s">
        <v>235</v>
      </c>
      <c r="B205" s="13" t="s">
        <v>199</v>
      </c>
      <c r="C205" s="32">
        <v>2379.9365618823399</v>
      </c>
      <c r="D205" s="32">
        <v>0</v>
      </c>
      <c r="E205" s="32">
        <v>2314.9313375490033</v>
      </c>
      <c r="F205" s="33">
        <v>0</v>
      </c>
      <c r="G205" s="32">
        <v>0</v>
      </c>
      <c r="H205" s="32">
        <v>0</v>
      </c>
      <c r="I205" s="32">
        <f t="shared" si="6"/>
        <v>47.598731237646795</v>
      </c>
      <c r="J205" s="32">
        <f t="shared" si="6"/>
        <v>0</v>
      </c>
      <c r="K205" s="32">
        <f t="shared" si="6"/>
        <v>46.298626750980063</v>
      </c>
      <c r="L205" s="32">
        <f t="shared" si="5"/>
        <v>0</v>
      </c>
      <c r="M205" s="32">
        <f t="shared" si="5"/>
        <v>0</v>
      </c>
      <c r="N205" s="32">
        <f t="shared" si="5"/>
        <v>0</v>
      </c>
    </row>
    <row r="206" spans="1:14" x14ac:dyDescent="0.3">
      <c r="A206" s="8" t="s">
        <v>235</v>
      </c>
      <c r="B206" s="8" t="s">
        <v>186</v>
      </c>
      <c r="C206" s="32">
        <v>3744.9638161006533</v>
      </c>
      <c r="D206" s="32">
        <v>3478.4461866980705</v>
      </c>
      <c r="E206" s="32">
        <v>3553.313928612823</v>
      </c>
      <c r="F206" s="33">
        <v>2294.4874139255503</v>
      </c>
      <c r="G206" s="32">
        <v>0</v>
      </c>
      <c r="H206" s="32">
        <v>0</v>
      </c>
      <c r="I206" s="32">
        <f t="shared" si="6"/>
        <v>74.899276322013066</v>
      </c>
      <c r="J206" s="32">
        <f t="shared" si="6"/>
        <v>69.568923733961412</v>
      </c>
      <c r="K206" s="32">
        <f t="shared" si="6"/>
        <v>71.066278572256465</v>
      </c>
      <c r="L206" s="32">
        <f t="shared" si="5"/>
        <v>45.889748278511007</v>
      </c>
      <c r="M206" s="32">
        <f t="shared" si="5"/>
        <v>0</v>
      </c>
      <c r="N206" s="32">
        <f t="shared" si="5"/>
        <v>0</v>
      </c>
    </row>
    <row r="207" spans="1:14" x14ac:dyDescent="0.3">
      <c r="A207" s="8" t="s">
        <v>235</v>
      </c>
      <c r="B207" s="8" t="s">
        <v>187</v>
      </c>
      <c r="C207" s="32">
        <v>4461.1896965287024</v>
      </c>
      <c r="D207" s="32">
        <v>1394.8762814069867</v>
      </c>
      <c r="E207" s="32">
        <v>3985.8890858839827</v>
      </c>
      <c r="F207" s="33">
        <v>0</v>
      </c>
      <c r="G207" s="32">
        <v>0</v>
      </c>
      <c r="H207" s="32">
        <v>0</v>
      </c>
      <c r="I207" s="32">
        <f t="shared" si="6"/>
        <v>89.223793930574047</v>
      </c>
      <c r="J207" s="32">
        <f t="shared" si="6"/>
        <v>27.897525628139736</v>
      </c>
      <c r="K207" s="32">
        <f t="shared" si="6"/>
        <v>79.717781717679657</v>
      </c>
      <c r="L207" s="32">
        <f t="shared" si="5"/>
        <v>0</v>
      </c>
      <c r="M207" s="32">
        <f t="shared" si="5"/>
        <v>0</v>
      </c>
      <c r="N207" s="32">
        <f t="shared" si="5"/>
        <v>0</v>
      </c>
    </row>
    <row r="208" spans="1:14" x14ac:dyDescent="0.3">
      <c r="A208" s="8" t="s">
        <v>235</v>
      </c>
      <c r="B208" s="8" t="s">
        <v>188</v>
      </c>
      <c r="C208" s="32">
        <v>4114.2605948668897</v>
      </c>
      <c r="D208" s="32">
        <v>3362.2050065526164</v>
      </c>
      <c r="E208" s="32">
        <v>3063.8742217974936</v>
      </c>
      <c r="F208" s="33">
        <v>1907.4228382306731</v>
      </c>
      <c r="G208" s="32">
        <v>0</v>
      </c>
      <c r="H208" s="32">
        <v>0</v>
      </c>
      <c r="I208" s="32">
        <f t="shared" si="6"/>
        <v>82.285211897337803</v>
      </c>
      <c r="J208" s="32">
        <f t="shared" si="6"/>
        <v>67.244100131052335</v>
      </c>
      <c r="K208" s="32">
        <f t="shared" si="6"/>
        <v>61.277484435949873</v>
      </c>
      <c r="L208" s="32">
        <f t="shared" si="5"/>
        <v>38.148456764613456</v>
      </c>
      <c r="M208" s="32">
        <f t="shared" si="5"/>
        <v>0</v>
      </c>
      <c r="N208" s="32">
        <f t="shared" si="5"/>
        <v>0</v>
      </c>
    </row>
    <row r="209" spans="1:14" x14ac:dyDescent="0.3">
      <c r="A209" s="8" t="s">
        <v>235</v>
      </c>
      <c r="B209" s="8" t="s">
        <v>200</v>
      </c>
      <c r="C209" s="32">
        <v>1619.9099099651266</v>
      </c>
      <c r="D209" s="32">
        <v>2876.0657690570101</v>
      </c>
      <c r="E209" s="32">
        <v>2722.7618465944502</v>
      </c>
      <c r="F209" s="33">
        <v>2752.9311392987634</v>
      </c>
      <c r="G209" s="32">
        <v>0</v>
      </c>
      <c r="H209" s="32">
        <v>0</v>
      </c>
      <c r="I209" s="32">
        <f t="shared" si="6"/>
        <v>32.398198199302527</v>
      </c>
      <c r="J209" s="32">
        <f t="shared" si="6"/>
        <v>57.521315381140205</v>
      </c>
      <c r="K209" s="32">
        <f t="shared" si="6"/>
        <v>54.455236931889004</v>
      </c>
      <c r="L209" s="32">
        <f t="shared" si="5"/>
        <v>55.058622785975267</v>
      </c>
      <c r="M209" s="32">
        <f t="shared" si="5"/>
        <v>0</v>
      </c>
      <c r="N209" s="32">
        <f t="shared" si="5"/>
        <v>0</v>
      </c>
    </row>
    <row r="210" spans="1:14" x14ac:dyDescent="0.3">
      <c r="A210" s="8" t="s">
        <v>235</v>
      </c>
      <c r="B210" s="8" t="s">
        <v>201</v>
      </c>
      <c r="C210" s="32">
        <v>3535.4146787057166</v>
      </c>
      <c r="D210" s="32">
        <v>4086.4435167104002</v>
      </c>
      <c r="E210" s="32">
        <v>2415.8788656659067</v>
      </c>
      <c r="F210" s="33">
        <v>2057.6541035404102</v>
      </c>
      <c r="G210" s="32">
        <v>0</v>
      </c>
      <c r="H210" s="32">
        <v>1663.3497361056434</v>
      </c>
      <c r="I210" s="32">
        <f t="shared" si="6"/>
        <v>70.708293574114336</v>
      </c>
      <c r="J210" s="32">
        <f t="shared" si="6"/>
        <v>81.728870334207997</v>
      </c>
      <c r="K210" s="32">
        <f t="shared" si="6"/>
        <v>48.317577313318132</v>
      </c>
      <c r="L210" s="32">
        <f t="shared" si="5"/>
        <v>41.153082070808203</v>
      </c>
      <c r="M210" s="32">
        <f t="shared" si="5"/>
        <v>0</v>
      </c>
      <c r="N210" s="32">
        <f t="shared" si="5"/>
        <v>33.266994722112869</v>
      </c>
    </row>
    <row r="211" spans="1:14" x14ac:dyDescent="0.3">
      <c r="A211" s="11" t="s">
        <v>236</v>
      </c>
      <c r="B211" s="11" t="s">
        <v>223</v>
      </c>
      <c r="C211" s="34">
        <v>3992.2794866870595</v>
      </c>
      <c r="D211" s="34">
        <v>0</v>
      </c>
      <c r="E211" s="34">
        <v>2259.0421379640798</v>
      </c>
      <c r="F211" s="35">
        <v>2122.9409678290899</v>
      </c>
      <c r="G211" s="34">
        <v>0</v>
      </c>
      <c r="H211" s="34" t="s">
        <v>240</v>
      </c>
      <c r="I211" s="34">
        <f t="shared" si="6"/>
        <v>79.845589733741178</v>
      </c>
      <c r="J211" s="34">
        <f t="shared" si="6"/>
        <v>0</v>
      </c>
      <c r="K211" s="34">
        <f t="shared" si="6"/>
        <v>45.180842759281596</v>
      </c>
      <c r="L211" s="34">
        <f t="shared" si="5"/>
        <v>42.458819356581799</v>
      </c>
      <c r="M211" s="34">
        <f t="shared" si="5"/>
        <v>0</v>
      </c>
      <c r="N211" s="34">
        <f t="shared" si="5"/>
        <v>0</v>
      </c>
    </row>
    <row r="212" spans="1:14" x14ac:dyDescent="0.3">
      <c r="A212" s="11" t="s">
        <v>236</v>
      </c>
      <c r="B212" s="11" t="s">
        <v>224</v>
      </c>
      <c r="C212" s="34">
        <v>3197.3561944201433</v>
      </c>
      <c r="D212" s="34">
        <v>0</v>
      </c>
      <c r="E212" s="34">
        <v>2691.527454982333</v>
      </c>
      <c r="F212" s="35">
        <v>0</v>
      </c>
      <c r="G212" s="34">
        <v>0</v>
      </c>
      <c r="H212" s="34">
        <v>0</v>
      </c>
      <c r="I212" s="34">
        <f t="shared" si="6"/>
        <v>63.947123888402871</v>
      </c>
      <c r="J212" s="34">
        <f t="shared" si="6"/>
        <v>0</v>
      </c>
      <c r="K212" s="34">
        <f t="shared" si="6"/>
        <v>53.83054909964666</v>
      </c>
      <c r="L212" s="34">
        <f t="shared" si="5"/>
        <v>0</v>
      </c>
      <c r="M212" s="34">
        <f t="shared" si="5"/>
        <v>0</v>
      </c>
      <c r="N212" s="34">
        <f t="shared" si="5"/>
        <v>0</v>
      </c>
    </row>
    <row r="213" spans="1:14" x14ac:dyDescent="0.3">
      <c r="A213" s="11" t="s">
        <v>236</v>
      </c>
      <c r="B213" s="11" t="s">
        <v>225</v>
      </c>
      <c r="C213" s="34">
        <v>1687.83296607598</v>
      </c>
      <c r="D213" s="34">
        <v>529.37002897635227</v>
      </c>
      <c r="E213" s="34">
        <v>327.25225007188334</v>
      </c>
      <c r="F213" s="35">
        <v>1460.4223189726565</v>
      </c>
      <c r="G213" s="34">
        <v>476.21465535328599</v>
      </c>
      <c r="H213" s="34">
        <v>0</v>
      </c>
      <c r="I213" s="34">
        <f t="shared" si="6"/>
        <v>33.756659321519599</v>
      </c>
      <c r="J213" s="34">
        <f t="shared" si="6"/>
        <v>10.587400579527046</v>
      </c>
      <c r="K213" s="34">
        <f t="shared" si="6"/>
        <v>6.5450450014376678</v>
      </c>
      <c r="L213" s="34">
        <f t="shared" si="5"/>
        <v>29.208446379453129</v>
      </c>
      <c r="M213" s="34">
        <f t="shared" si="5"/>
        <v>9.52429310706572</v>
      </c>
      <c r="N213" s="34">
        <f t="shared" si="5"/>
        <v>0</v>
      </c>
    </row>
    <row r="214" spans="1:14" x14ac:dyDescent="0.3">
      <c r="A214" s="11" t="s">
        <v>236</v>
      </c>
      <c r="B214" s="11" t="s">
        <v>222</v>
      </c>
      <c r="C214" s="34">
        <v>1877.7738484510401</v>
      </c>
      <c r="D214" s="34">
        <v>648.44933964349173</v>
      </c>
      <c r="E214" s="34">
        <v>553.62343772069698</v>
      </c>
      <c r="F214" s="35">
        <v>1040.5550522981086</v>
      </c>
      <c r="G214" s="34">
        <v>75.672049175779705</v>
      </c>
      <c r="H214" s="34">
        <v>0</v>
      </c>
      <c r="I214" s="34">
        <f t="shared" si="6"/>
        <v>37.555476969020802</v>
      </c>
      <c r="J214" s="34">
        <f t="shared" si="6"/>
        <v>12.968986792869835</v>
      </c>
      <c r="K214" s="34">
        <f t="shared" si="6"/>
        <v>11.07246875441394</v>
      </c>
      <c r="L214" s="34">
        <f t="shared" si="5"/>
        <v>20.811101045962175</v>
      </c>
      <c r="M214" s="34">
        <f t="shared" si="5"/>
        <v>1.513440983515594</v>
      </c>
      <c r="N214" s="34">
        <f t="shared" si="5"/>
        <v>0</v>
      </c>
    </row>
    <row r="215" spans="1:14" x14ac:dyDescent="0.3">
      <c r="A215" s="11" t="s">
        <v>236</v>
      </c>
      <c r="B215" s="11" t="s">
        <v>221</v>
      </c>
      <c r="C215" s="34">
        <v>3289.1471538166302</v>
      </c>
      <c r="D215" s="34">
        <v>0</v>
      </c>
      <c r="E215" s="34">
        <v>2165.3177114058235</v>
      </c>
      <c r="F215" s="35">
        <v>0</v>
      </c>
      <c r="G215" s="34">
        <v>919.67176934794554</v>
      </c>
      <c r="H215" s="34">
        <v>0</v>
      </c>
      <c r="I215" s="34">
        <f t="shared" si="6"/>
        <v>65.7829430763326</v>
      </c>
      <c r="J215" s="34">
        <f t="shared" si="6"/>
        <v>0</v>
      </c>
      <c r="K215" s="34">
        <f t="shared" si="6"/>
        <v>43.306354228116476</v>
      </c>
      <c r="L215" s="34">
        <f t="shared" si="5"/>
        <v>0</v>
      </c>
      <c r="M215" s="34">
        <f t="shared" si="5"/>
        <v>18.393435386958913</v>
      </c>
      <c r="N215" s="34">
        <f t="shared" si="5"/>
        <v>0</v>
      </c>
    </row>
    <row r="216" spans="1:14" x14ac:dyDescent="0.3">
      <c r="A216" s="11" t="s">
        <v>236</v>
      </c>
      <c r="B216" s="16" t="s">
        <v>220</v>
      </c>
      <c r="C216" s="36">
        <v>5507.3875989947528</v>
      </c>
      <c r="D216" s="36">
        <v>8532.5537078312063</v>
      </c>
      <c r="E216" s="36">
        <v>8710.3003724300961</v>
      </c>
      <c r="F216" s="37">
        <v>7699.90670782089</v>
      </c>
      <c r="G216" s="36">
        <v>2901.8968747306099</v>
      </c>
      <c r="H216" s="36">
        <v>0</v>
      </c>
      <c r="I216" s="36">
        <f t="shared" si="6"/>
        <v>110.14775197989506</v>
      </c>
      <c r="J216" s="36">
        <f t="shared" si="6"/>
        <v>170.65107415662413</v>
      </c>
      <c r="K216" s="36">
        <f t="shared" si="6"/>
        <v>174.20600744860192</v>
      </c>
      <c r="L216" s="36">
        <f t="shared" si="5"/>
        <v>153.99813415641782</v>
      </c>
      <c r="M216" s="36">
        <f t="shared" si="5"/>
        <v>58.037937494612201</v>
      </c>
      <c r="N216" s="36">
        <f t="shared" si="5"/>
        <v>0</v>
      </c>
    </row>
    <row r="217" spans="1:14" x14ac:dyDescent="0.3">
      <c r="A217" s="11" t="s">
        <v>236</v>
      </c>
      <c r="B217" s="11" t="s">
        <v>219</v>
      </c>
      <c r="C217" s="34">
        <v>1289.9964401527166</v>
      </c>
      <c r="D217" s="34">
        <v>0</v>
      </c>
      <c r="E217" s="34">
        <v>733.41209898676004</v>
      </c>
      <c r="F217" s="35">
        <v>66.902419749093198</v>
      </c>
      <c r="G217" s="34">
        <v>0</v>
      </c>
      <c r="H217" s="34">
        <v>0</v>
      </c>
      <c r="I217" s="34">
        <f t="shared" si="6"/>
        <v>25.799928803054335</v>
      </c>
      <c r="J217" s="34">
        <f t="shared" si="6"/>
        <v>0</v>
      </c>
      <c r="K217" s="34">
        <f t="shared" si="6"/>
        <v>14.6682419797352</v>
      </c>
      <c r="L217" s="34">
        <f t="shared" si="5"/>
        <v>1.3380483949818638</v>
      </c>
      <c r="M217" s="34">
        <f t="shared" si="5"/>
        <v>0</v>
      </c>
      <c r="N217" s="34">
        <f t="shared" si="5"/>
        <v>0</v>
      </c>
    </row>
    <row r="218" spans="1:14" x14ac:dyDescent="0.3">
      <c r="A218" s="11" t="s">
        <v>236</v>
      </c>
      <c r="B218" s="11" t="s">
        <v>218</v>
      </c>
      <c r="C218" s="34">
        <v>5106.4467829744099</v>
      </c>
      <c r="D218" s="34">
        <v>0</v>
      </c>
      <c r="E218" s="34">
        <v>1964.6010086969866</v>
      </c>
      <c r="F218" s="35">
        <v>0</v>
      </c>
      <c r="G218" s="34">
        <v>0</v>
      </c>
      <c r="H218" s="34">
        <v>0</v>
      </c>
      <c r="I218" s="34">
        <f t="shared" si="6"/>
        <v>102.12893565948819</v>
      </c>
      <c r="J218" s="34">
        <f t="shared" si="6"/>
        <v>0</v>
      </c>
      <c r="K218" s="34">
        <f t="shared" si="6"/>
        <v>39.292020173939726</v>
      </c>
      <c r="L218" s="34">
        <f t="shared" si="5"/>
        <v>0</v>
      </c>
      <c r="M218" s="34">
        <f t="shared" si="5"/>
        <v>0</v>
      </c>
      <c r="N218" s="34">
        <f t="shared" si="5"/>
        <v>0</v>
      </c>
    </row>
    <row r="219" spans="1:14" x14ac:dyDescent="0.3">
      <c r="A219" s="11" t="s">
        <v>236</v>
      </c>
      <c r="B219" s="11" t="s">
        <v>216</v>
      </c>
      <c r="C219" s="34">
        <v>3916.5849907200532</v>
      </c>
      <c r="D219" s="34">
        <v>0</v>
      </c>
      <c r="E219" s="34">
        <v>0</v>
      </c>
      <c r="F219" s="35">
        <v>969.98793651466497</v>
      </c>
      <c r="G219" s="34">
        <v>0</v>
      </c>
      <c r="H219" s="34">
        <v>0</v>
      </c>
      <c r="I219" s="34">
        <f t="shared" si="6"/>
        <v>78.331699814401063</v>
      </c>
      <c r="J219" s="34">
        <f t="shared" si="6"/>
        <v>0</v>
      </c>
      <c r="K219" s="34">
        <f t="shared" si="6"/>
        <v>0</v>
      </c>
      <c r="L219" s="34">
        <f t="shared" si="5"/>
        <v>19.3997587302933</v>
      </c>
      <c r="M219" s="34">
        <f t="shared" si="5"/>
        <v>0</v>
      </c>
      <c r="N219" s="34">
        <f t="shared" si="5"/>
        <v>0</v>
      </c>
    </row>
    <row r="220" spans="1:14" x14ac:dyDescent="0.3">
      <c r="A220" s="11" t="s">
        <v>236</v>
      </c>
      <c r="B220" s="11" t="s">
        <v>217</v>
      </c>
      <c r="C220" s="34">
        <v>4043.8988732352605</v>
      </c>
      <c r="D220" s="34">
        <v>0</v>
      </c>
      <c r="E220" s="34">
        <v>438.72155743044164</v>
      </c>
      <c r="F220" s="35">
        <v>0</v>
      </c>
      <c r="G220" s="34">
        <v>0</v>
      </c>
      <c r="H220" s="34">
        <v>0</v>
      </c>
      <c r="I220" s="34">
        <f t="shared" si="6"/>
        <v>80.877977464705211</v>
      </c>
      <c r="J220" s="34">
        <f t="shared" si="6"/>
        <v>0</v>
      </c>
      <c r="K220" s="34">
        <f t="shared" si="6"/>
        <v>8.7744311486088336</v>
      </c>
      <c r="L220" s="34">
        <f t="shared" si="5"/>
        <v>0</v>
      </c>
      <c r="M220" s="34">
        <f t="shared" si="5"/>
        <v>0</v>
      </c>
      <c r="N220" s="34">
        <f t="shared" si="5"/>
        <v>0</v>
      </c>
    </row>
    <row r="221" spans="1:14" x14ac:dyDescent="0.3">
      <c r="A221" s="14" t="s">
        <v>237</v>
      </c>
      <c r="B221" s="14" t="s">
        <v>228</v>
      </c>
      <c r="C221" s="38">
        <v>2423.0336314841934</v>
      </c>
      <c r="D221" s="38">
        <v>6183.1129408261504</v>
      </c>
      <c r="E221" s="38">
        <v>7974.6608553518699</v>
      </c>
      <c r="F221" s="39">
        <v>5184.6822230971165</v>
      </c>
      <c r="G221" s="38">
        <v>0</v>
      </c>
      <c r="H221" s="38">
        <v>0</v>
      </c>
      <c r="I221" s="38">
        <f t="shared" si="6"/>
        <v>48.460672629683863</v>
      </c>
      <c r="J221" s="38">
        <f t="shared" si="6"/>
        <v>123.66225881652302</v>
      </c>
      <c r="K221" s="38">
        <f t="shared" si="6"/>
        <v>159.4932171070374</v>
      </c>
      <c r="L221" s="38">
        <f t="shared" si="6"/>
        <v>103.69364446194234</v>
      </c>
      <c r="M221" s="38">
        <f t="shared" si="6"/>
        <v>0</v>
      </c>
      <c r="N221" s="38">
        <f t="shared" si="6"/>
        <v>0</v>
      </c>
    </row>
    <row r="222" spans="1:14" x14ac:dyDescent="0.3">
      <c r="A222" s="14" t="s">
        <v>237</v>
      </c>
      <c r="B222" s="14" t="s">
        <v>227</v>
      </c>
      <c r="C222" s="38">
        <v>996.01304991613324</v>
      </c>
      <c r="D222" s="38">
        <v>620.31659070196099</v>
      </c>
      <c r="E222" s="38">
        <v>120.56322804026502</v>
      </c>
      <c r="F222" s="39">
        <v>0</v>
      </c>
      <c r="G222" s="38">
        <v>0</v>
      </c>
      <c r="H222" s="38">
        <v>0</v>
      </c>
      <c r="I222" s="38">
        <f t="shared" ref="I222:N226" si="7">C222/5000*100</f>
        <v>19.920260998322664</v>
      </c>
      <c r="J222" s="38">
        <f t="shared" si="7"/>
        <v>12.40633181403922</v>
      </c>
      <c r="K222" s="38">
        <f t="shared" si="7"/>
        <v>2.4112645608053001</v>
      </c>
      <c r="L222" s="38">
        <f t="shared" si="7"/>
        <v>0</v>
      </c>
      <c r="M222" s="38">
        <f t="shared" si="7"/>
        <v>0</v>
      </c>
      <c r="N222" s="38">
        <f t="shared" si="7"/>
        <v>0</v>
      </c>
    </row>
    <row r="223" spans="1:14" x14ac:dyDescent="0.3">
      <c r="A223" s="14" t="s">
        <v>237</v>
      </c>
      <c r="B223" s="14" t="s">
        <v>226</v>
      </c>
      <c r="C223" s="38">
        <v>5620.4177005689298</v>
      </c>
      <c r="D223" s="38">
        <v>2283.2458449476503</v>
      </c>
      <c r="E223" s="38">
        <v>1438.287375397703</v>
      </c>
      <c r="F223" s="39">
        <v>0</v>
      </c>
      <c r="G223" s="38">
        <v>0</v>
      </c>
      <c r="H223" s="38">
        <v>1670.7998270153266</v>
      </c>
      <c r="I223" s="38">
        <f t="shared" si="7"/>
        <v>112.40835401137859</v>
      </c>
      <c r="J223" s="38">
        <f t="shared" si="7"/>
        <v>45.66491689895301</v>
      </c>
      <c r="K223" s="38">
        <f t="shared" si="7"/>
        <v>28.76574750795406</v>
      </c>
      <c r="L223" s="38">
        <f t="shared" si="7"/>
        <v>0</v>
      </c>
      <c r="M223" s="38">
        <f t="shared" si="7"/>
        <v>0</v>
      </c>
      <c r="N223" s="38">
        <f t="shared" si="7"/>
        <v>33.41599654030653</v>
      </c>
    </row>
    <row r="224" spans="1:14" x14ac:dyDescent="0.3">
      <c r="A224" s="14" t="s">
        <v>237</v>
      </c>
      <c r="B224" s="4" t="s">
        <v>230</v>
      </c>
      <c r="C224" s="39">
        <v>1868.4899951135967</v>
      </c>
      <c r="D224" s="39">
        <v>0</v>
      </c>
      <c r="E224" s="39">
        <v>2043.6327432210935</v>
      </c>
      <c r="F224" s="39">
        <v>0</v>
      </c>
      <c r="G224" s="39">
        <v>0</v>
      </c>
      <c r="H224" s="39">
        <v>0</v>
      </c>
      <c r="I224" s="39">
        <f t="shared" si="7"/>
        <v>37.369799902271936</v>
      </c>
      <c r="J224" s="39">
        <f t="shared" si="7"/>
        <v>0</v>
      </c>
      <c r="K224" s="39">
        <f t="shared" si="7"/>
        <v>40.872654864421868</v>
      </c>
      <c r="L224" s="39">
        <f t="shared" si="7"/>
        <v>0</v>
      </c>
      <c r="M224" s="39">
        <f t="shared" si="7"/>
        <v>0</v>
      </c>
      <c r="N224" s="39">
        <f t="shared" si="7"/>
        <v>0</v>
      </c>
    </row>
    <row r="225" spans="1:14" x14ac:dyDescent="0.3">
      <c r="A225" s="14" t="s">
        <v>237</v>
      </c>
      <c r="B225" s="6" t="s">
        <v>229</v>
      </c>
      <c r="C225" s="39">
        <v>7500.9364705516928</v>
      </c>
      <c r="D225" s="39">
        <v>0</v>
      </c>
      <c r="E225" s="39">
        <v>0</v>
      </c>
      <c r="F225" s="39">
        <v>2714.8386129548999</v>
      </c>
      <c r="G225" s="39">
        <v>0</v>
      </c>
      <c r="H225" s="39">
        <v>0</v>
      </c>
      <c r="I225" s="39">
        <f t="shared" si="7"/>
        <v>150.01872941103386</v>
      </c>
      <c r="J225" s="39">
        <f t="shared" si="7"/>
        <v>0</v>
      </c>
      <c r="K225" s="39">
        <f t="shared" si="7"/>
        <v>0</v>
      </c>
      <c r="L225" s="39">
        <f t="shared" si="7"/>
        <v>54.296772259098006</v>
      </c>
      <c r="M225" s="39">
        <f t="shared" si="7"/>
        <v>0</v>
      </c>
      <c r="N225" s="39">
        <f t="shared" si="7"/>
        <v>0</v>
      </c>
    </row>
    <row r="226" spans="1:14" x14ac:dyDescent="0.3">
      <c r="A226" s="6" t="s">
        <v>237</v>
      </c>
      <c r="B226" s="6" t="s">
        <v>231</v>
      </c>
      <c r="C226" s="39">
        <v>4792.9787133497039</v>
      </c>
      <c r="D226" s="39">
        <v>4380.5917685409731</v>
      </c>
      <c r="E226" s="39">
        <v>2623.9951618887735</v>
      </c>
      <c r="F226" s="39">
        <v>0</v>
      </c>
      <c r="G226" s="39">
        <v>1115.2105193359832</v>
      </c>
      <c r="H226" s="39">
        <v>2107.9638082960601</v>
      </c>
      <c r="I226" s="39">
        <f t="shared" si="7"/>
        <v>95.859574266994073</v>
      </c>
      <c r="J226" s="39">
        <f t="shared" si="7"/>
        <v>87.611835370819463</v>
      </c>
      <c r="K226" s="39">
        <f t="shared" si="7"/>
        <v>52.479903237775474</v>
      </c>
      <c r="L226" s="39">
        <f t="shared" si="7"/>
        <v>0</v>
      </c>
      <c r="M226" s="39">
        <f t="shared" si="7"/>
        <v>22.304210386719664</v>
      </c>
      <c r="N226" s="39">
        <f t="shared" si="7"/>
        <v>42.159276165921199</v>
      </c>
    </row>
    <row r="233" spans="1:14" ht="15" customHeight="1" x14ac:dyDescent="0.3"/>
    <row r="272" ht="15" customHeight="1" x14ac:dyDescent="0.3"/>
    <row r="275" ht="15" customHeight="1" x14ac:dyDescent="0.3"/>
    <row r="308" ht="15" customHeight="1" x14ac:dyDescent="0.3"/>
    <row r="311" ht="15" customHeight="1" x14ac:dyDescent="0.3"/>
    <row r="344" ht="15" customHeight="1" x14ac:dyDescent="0.3"/>
    <row r="347" ht="15" customHeight="1" x14ac:dyDescent="0.3"/>
    <row r="377" ht="15" customHeight="1" x14ac:dyDescent="0.3"/>
    <row r="380" ht="15" customHeight="1" x14ac:dyDescent="0.3"/>
    <row r="383" ht="15" customHeight="1" x14ac:dyDescent="0.3"/>
    <row r="416" ht="15" customHeight="1" x14ac:dyDescent="0.3"/>
    <row r="419" ht="15" customHeight="1" x14ac:dyDescent="0.3"/>
    <row r="449" ht="15" customHeight="1" x14ac:dyDescent="0.3"/>
    <row r="452" ht="15" customHeight="1" x14ac:dyDescent="0.3"/>
    <row r="455" ht="15" customHeight="1" x14ac:dyDescent="0.3"/>
    <row r="566" ht="15" customHeight="1" x14ac:dyDescent="0.3"/>
    <row r="599" ht="15" customHeight="1" x14ac:dyDescent="0.3"/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EC33F-7E82-45AF-928B-88FA8E0E4D0D}">
  <dimension ref="A1:S600"/>
  <sheetViews>
    <sheetView topLeftCell="A192" workbookViewId="0">
      <selection activeCell="AB17" sqref="AB17"/>
    </sheetView>
  </sheetViews>
  <sheetFormatPr defaultRowHeight="14.4" x14ac:dyDescent="0.3"/>
  <cols>
    <col min="1" max="1" width="18.88671875" bestFit="1" customWidth="1"/>
    <col min="2" max="2" width="11.109375" bestFit="1" customWidth="1"/>
    <col min="11" max="11" width="18.88671875" bestFit="1" customWidth="1"/>
    <col min="12" max="12" width="11.109375" bestFit="1" customWidth="1"/>
  </cols>
  <sheetData>
    <row r="1" spans="1:19" x14ac:dyDescent="0.3">
      <c r="C1" s="24" t="s">
        <v>238</v>
      </c>
      <c r="D1" s="24"/>
      <c r="E1" s="24"/>
      <c r="F1" s="24"/>
      <c r="G1" s="24"/>
      <c r="H1" s="24"/>
      <c r="I1" s="22"/>
      <c r="L1" s="24" t="s">
        <v>239</v>
      </c>
      <c r="M1" s="24"/>
      <c r="N1" s="24"/>
      <c r="O1" s="24"/>
      <c r="P1" s="24"/>
      <c r="Q1" s="24"/>
      <c r="R1" s="24"/>
      <c r="S1" s="22"/>
    </row>
    <row r="2" spans="1:19" x14ac:dyDescent="0.3">
      <c r="A2" s="17" t="s">
        <v>232</v>
      </c>
      <c r="B2" s="17" t="s">
        <v>0</v>
      </c>
      <c r="C2" s="17" t="s">
        <v>1</v>
      </c>
      <c r="D2" s="17" t="s">
        <v>3</v>
      </c>
      <c r="E2" s="17" t="s">
        <v>5</v>
      </c>
      <c r="F2" s="17" t="s">
        <v>4</v>
      </c>
      <c r="G2" s="17" t="s">
        <v>2</v>
      </c>
      <c r="H2" s="17" t="s">
        <v>6</v>
      </c>
      <c r="K2" s="17" t="s">
        <v>232</v>
      </c>
      <c r="L2" s="17" t="s">
        <v>0</v>
      </c>
      <c r="M2" s="17" t="s">
        <v>1</v>
      </c>
      <c r="N2" s="17" t="s">
        <v>3</v>
      </c>
      <c r="O2" s="17" t="s">
        <v>5</v>
      </c>
      <c r="P2" s="17" t="s">
        <v>4</v>
      </c>
      <c r="Q2" s="17" t="s">
        <v>2</v>
      </c>
      <c r="R2" s="17" t="s">
        <v>6</v>
      </c>
    </row>
    <row r="3" spans="1:19" ht="15" customHeight="1" x14ac:dyDescent="0.3">
      <c r="A3" s="10" t="s">
        <v>233</v>
      </c>
      <c r="B3" s="10" t="s">
        <v>7</v>
      </c>
      <c r="C3" s="10">
        <v>5347.6073765904039</v>
      </c>
      <c r="D3" s="10">
        <v>0</v>
      </c>
      <c r="E3" s="10">
        <v>6452.1297706923642</v>
      </c>
      <c r="F3" s="5">
        <v>5801.397200074106</v>
      </c>
      <c r="G3" s="10">
        <v>4837.5662015096605</v>
      </c>
      <c r="H3" s="10">
        <v>0</v>
      </c>
      <c r="K3" s="7" t="s">
        <v>233</v>
      </c>
      <c r="L3" s="7" t="s">
        <v>7</v>
      </c>
      <c r="M3" s="7">
        <f>C3/5000*100</f>
        <v>106.95214753180808</v>
      </c>
      <c r="N3" s="7">
        <f>D3/5000*100</f>
        <v>0</v>
      </c>
      <c r="O3" s="7">
        <f>E3/5000*100</f>
        <v>129.04259541384729</v>
      </c>
      <c r="P3" s="7">
        <f>F3/5000*100</f>
        <v>116.02794400148211</v>
      </c>
      <c r="Q3" s="7">
        <f t="shared" ref="Q3:R18" si="0">G3/5000*100</f>
        <v>96.751324030193203</v>
      </c>
      <c r="R3" s="7">
        <f t="shared" si="0"/>
        <v>0</v>
      </c>
    </row>
    <row r="4" spans="1:19" x14ac:dyDescent="0.3">
      <c r="A4" s="10" t="s">
        <v>233</v>
      </c>
      <c r="B4" s="7" t="s">
        <v>8</v>
      </c>
      <c r="C4" s="7">
        <v>1955.1557800985902</v>
      </c>
      <c r="D4" s="7">
        <v>2134.8196943149965</v>
      </c>
      <c r="E4" s="7">
        <v>0</v>
      </c>
      <c r="F4" s="5">
        <v>7886.2405062759599</v>
      </c>
      <c r="G4" s="7">
        <v>0</v>
      </c>
      <c r="H4" s="7">
        <v>0</v>
      </c>
      <c r="K4" s="7" t="s">
        <v>233</v>
      </c>
      <c r="L4" s="7" t="s">
        <v>8</v>
      </c>
      <c r="M4" s="7">
        <f t="shared" ref="M4:M67" si="1">C4/5000*100</f>
        <v>39.103115601971808</v>
      </c>
      <c r="N4" s="7">
        <f t="shared" ref="N4:N18" si="2">D4/5000*100</f>
        <v>42.69639388629993</v>
      </c>
      <c r="O4" s="7">
        <f t="shared" ref="O4:O18" si="3">E4/5000*100</f>
        <v>0</v>
      </c>
      <c r="P4" s="7">
        <f t="shared" ref="P4:P18" si="4">F4/5000*100</f>
        <v>157.72481012551921</v>
      </c>
      <c r="Q4" s="7">
        <f t="shared" si="0"/>
        <v>0</v>
      </c>
      <c r="R4" s="7">
        <f t="shared" si="0"/>
        <v>0</v>
      </c>
    </row>
    <row r="5" spans="1:19" x14ac:dyDescent="0.3">
      <c r="A5" s="10" t="s">
        <v>233</v>
      </c>
      <c r="B5" s="7" t="s">
        <v>9</v>
      </c>
      <c r="C5" s="7">
        <v>8172.3650544351431</v>
      </c>
      <c r="D5" s="7">
        <v>7477.239832188573</v>
      </c>
      <c r="E5" s="7">
        <v>9571.3875236651384</v>
      </c>
      <c r="F5" s="5">
        <v>0</v>
      </c>
      <c r="G5" s="7">
        <v>0</v>
      </c>
      <c r="H5" s="7">
        <v>0</v>
      </c>
      <c r="K5" s="7" t="s">
        <v>233</v>
      </c>
      <c r="L5" s="7" t="s">
        <v>9</v>
      </c>
      <c r="M5" s="7">
        <f t="shared" si="1"/>
        <v>163.44730108870286</v>
      </c>
      <c r="N5" s="7">
        <f t="shared" si="2"/>
        <v>149.54479664377146</v>
      </c>
      <c r="O5" s="7">
        <f t="shared" si="3"/>
        <v>191.42775047330275</v>
      </c>
      <c r="P5" s="7">
        <f t="shared" si="4"/>
        <v>0</v>
      </c>
      <c r="Q5" s="7">
        <f t="shared" si="0"/>
        <v>0</v>
      </c>
      <c r="R5" s="7">
        <f t="shared" si="0"/>
        <v>0</v>
      </c>
    </row>
    <row r="6" spans="1:19" x14ac:dyDescent="0.3">
      <c r="A6" s="10" t="s">
        <v>233</v>
      </c>
      <c r="B6" s="7" t="s">
        <v>10</v>
      </c>
      <c r="C6" s="7">
        <v>4712.7018053306574</v>
      </c>
      <c r="D6" s="7">
        <v>0</v>
      </c>
      <c r="E6" s="7">
        <v>210.64938082668434</v>
      </c>
      <c r="F6" s="5">
        <v>6082.3857729500232</v>
      </c>
      <c r="G6" s="7">
        <v>2754.3638331213501</v>
      </c>
      <c r="H6" s="7">
        <v>0</v>
      </c>
      <c r="K6" s="7" t="s">
        <v>233</v>
      </c>
      <c r="L6" s="7" t="s">
        <v>10</v>
      </c>
      <c r="M6" s="7">
        <f t="shared" si="1"/>
        <v>94.254036106613142</v>
      </c>
      <c r="N6" s="7">
        <f t="shared" si="2"/>
        <v>0</v>
      </c>
      <c r="O6" s="7">
        <f t="shared" si="3"/>
        <v>4.2129876165336864</v>
      </c>
      <c r="P6" s="7">
        <f t="shared" si="4"/>
        <v>121.64771545900047</v>
      </c>
      <c r="Q6" s="7">
        <f t="shared" si="0"/>
        <v>55.087276662427001</v>
      </c>
      <c r="R6" s="7">
        <f t="shared" si="0"/>
        <v>0</v>
      </c>
    </row>
    <row r="7" spans="1:19" x14ac:dyDescent="0.3">
      <c r="A7" s="10" t="s">
        <v>233</v>
      </c>
      <c r="B7" s="7" t="s">
        <v>11</v>
      </c>
      <c r="C7" s="7">
        <v>6748.5730106091369</v>
      </c>
      <c r="D7" s="7">
        <v>4103.3399645068894</v>
      </c>
      <c r="E7" s="7">
        <v>3379.7570208640968</v>
      </c>
      <c r="F7" s="5">
        <v>0</v>
      </c>
      <c r="G7" s="7">
        <v>0</v>
      </c>
      <c r="H7" s="7">
        <v>0</v>
      </c>
      <c r="K7" s="7" t="s">
        <v>233</v>
      </c>
      <c r="L7" s="7" t="s">
        <v>11</v>
      </c>
      <c r="M7" s="7">
        <f t="shared" si="1"/>
        <v>134.97146021218273</v>
      </c>
      <c r="N7" s="7">
        <f t="shared" si="2"/>
        <v>82.066799290137794</v>
      </c>
      <c r="O7" s="7">
        <f t="shared" si="3"/>
        <v>67.595140417281939</v>
      </c>
      <c r="P7" s="7">
        <f t="shared" si="4"/>
        <v>0</v>
      </c>
      <c r="Q7" s="7">
        <f t="shared" si="0"/>
        <v>0</v>
      </c>
      <c r="R7" s="7">
        <f t="shared" si="0"/>
        <v>0</v>
      </c>
    </row>
    <row r="8" spans="1:19" x14ac:dyDescent="0.3">
      <c r="A8" s="10" t="s">
        <v>233</v>
      </c>
      <c r="B8" s="7" t="s">
        <v>12</v>
      </c>
      <c r="C8" s="7">
        <v>5074.9360468227633</v>
      </c>
      <c r="D8" s="7">
        <v>2341.6120104489164</v>
      </c>
      <c r="E8" s="7">
        <v>5157.5952541711858</v>
      </c>
      <c r="F8" s="5">
        <v>601.29862986458909</v>
      </c>
      <c r="G8" s="7">
        <v>0</v>
      </c>
      <c r="H8" s="7">
        <v>0</v>
      </c>
      <c r="K8" s="7" t="s">
        <v>233</v>
      </c>
      <c r="L8" s="7" t="s">
        <v>12</v>
      </c>
      <c r="M8" s="7">
        <f t="shared" si="1"/>
        <v>101.49872093645527</v>
      </c>
      <c r="N8" s="7">
        <f t="shared" si="2"/>
        <v>46.832240208978327</v>
      </c>
      <c r="O8" s="7">
        <f t="shared" si="3"/>
        <v>103.15190508342371</v>
      </c>
      <c r="P8" s="7">
        <f t="shared" si="4"/>
        <v>12.025972597291782</v>
      </c>
      <c r="Q8" s="7">
        <f t="shared" si="0"/>
        <v>0</v>
      </c>
      <c r="R8" s="7">
        <f t="shared" si="0"/>
        <v>0</v>
      </c>
      <c r="S8" t="s">
        <v>241</v>
      </c>
    </row>
    <row r="9" spans="1:19" x14ac:dyDescent="0.3">
      <c r="A9" s="10" t="s">
        <v>233</v>
      </c>
      <c r="B9" s="7" t="s">
        <v>13</v>
      </c>
      <c r="C9" s="7">
        <v>6501.0365152255499</v>
      </c>
      <c r="D9" s="7">
        <v>4943.0142381246196</v>
      </c>
      <c r="E9" s="7">
        <v>2414.6191419894267</v>
      </c>
      <c r="F9" s="5">
        <v>0</v>
      </c>
      <c r="G9" s="7">
        <v>611.95202074234965</v>
      </c>
      <c r="H9" s="7">
        <v>0</v>
      </c>
      <c r="K9" s="7" t="s">
        <v>233</v>
      </c>
      <c r="L9" s="7" t="s">
        <v>13</v>
      </c>
      <c r="M9" s="7">
        <f t="shared" si="1"/>
        <v>130.02073030451101</v>
      </c>
      <c r="N9" s="7">
        <f t="shared" si="2"/>
        <v>98.860284762492384</v>
      </c>
      <c r="O9" s="7">
        <f t="shared" si="3"/>
        <v>48.29238283978853</v>
      </c>
      <c r="P9" s="7">
        <f t="shared" si="4"/>
        <v>0</v>
      </c>
      <c r="Q9" s="7">
        <f t="shared" si="0"/>
        <v>12.239040414846993</v>
      </c>
      <c r="R9" s="7">
        <f t="shared" si="0"/>
        <v>0</v>
      </c>
    </row>
    <row r="10" spans="1:19" x14ac:dyDescent="0.3">
      <c r="A10" s="10" t="s">
        <v>233</v>
      </c>
      <c r="B10" s="7" t="s">
        <v>14</v>
      </c>
      <c r="C10" s="7">
        <v>10576.043479355905</v>
      </c>
      <c r="D10" s="7">
        <v>3916.5280447516566</v>
      </c>
      <c r="E10" s="7">
        <v>3239.2776783761328</v>
      </c>
      <c r="F10" s="5">
        <v>1981.5106635984</v>
      </c>
      <c r="G10" s="7">
        <v>2676.2090363839329</v>
      </c>
      <c r="H10" s="7">
        <v>0</v>
      </c>
      <c r="K10" s="7" t="s">
        <v>233</v>
      </c>
      <c r="L10" s="7" t="s">
        <v>14</v>
      </c>
      <c r="M10" s="7">
        <f t="shared" si="1"/>
        <v>211.52086958711811</v>
      </c>
      <c r="N10" s="7">
        <f t="shared" si="2"/>
        <v>78.33056089503313</v>
      </c>
      <c r="O10" s="7">
        <f t="shared" si="3"/>
        <v>64.785553567522655</v>
      </c>
      <c r="P10" s="7">
        <f t="shared" si="4"/>
        <v>39.630213271968003</v>
      </c>
      <c r="Q10" s="7">
        <f t="shared" si="0"/>
        <v>53.524180727678662</v>
      </c>
      <c r="R10" s="7">
        <f t="shared" si="0"/>
        <v>0</v>
      </c>
    </row>
    <row r="11" spans="1:19" x14ac:dyDescent="0.3">
      <c r="A11" s="10" t="s">
        <v>233</v>
      </c>
      <c r="B11" s="7" t="s">
        <v>15</v>
      </c>
      <c r="C11" s="7">
        <v>9787.5550373012502</v>
      </c>
      <c r="D11" s="7">
        <v>5240.7492986034495</v>
      </c>
      <c r="E11" s="7">
        <v>5093.6248333186804</v>
      </c>
      <c r="F11" s="5">
        <v>1554.2932169437966</v>
      </c>
      <c r="G11" s="7">
        <v>2927.1347703143497</v>
      </c>
      <c r="H11" s="7">
        <v>0</v>
      </c>
      <c r="K11" s="7" t="s">
        <v>233</v>
      </c>
      <c r="L11" s="7" t="s">
        <v>15</v>
      </c>
      <c r="M11" s="7">
        <f t="shared" si="1"/>
        <v>195.751100746025</v>
      </c>
      <c r="N11" s="7">
        <f t="shared" si="2"/>
        <v>104.814985972069</v>
      </c>
      <c r="O11" s="7">
        <f t="shared" si="3"/>
        <v>101.87249666637361</v>
      </c>
      <c r="P11" s="7">
        <f t="shared" si="4"/>
        <v>31.085864338875929</v>
      </c>
      <c r="Q11" s="7">
        <f t="shared" si="0"/>
        <v>58.542695406286995</v>
      </c>
      <c r="R11" s="7">
        <f t="shared" si="0"/>
        <v>0</v>
      </c>
    </row>
    <row r="12" spans="1:19" x14ac:dyDescent="0.3">
      <c r="A12" s="10" t="s">
        <v>233</v>
      </c>
      <c r="B12" s="7" t="s">
        <v>16</v>
      </c>
      <c r="C12" s="7">
        <v>5709.9568044640328</v>
      </c>
      <c r="D12" s="7">
        <v>4405.0702821329096</v>
      </c>
      <c r="E12" s="7">
        <v>11336.898694423367</v>
      </c>
      <c r="F12" s="5">
        <v>2909.8233186671864</v>
      </c>
      <c r="G12" s="7">
        <v>0</v>
      </c>
      <c r="H12" s="7">
        <v>0</v>
      </c>
      <c r="K12" s="7" t="s">
        <v>233</v>
      </c>
      <c r="L12" s="7" t="s">
        <v>16</v>
      </c>
      <c r="M12" s="7">
        <f t="shared" si="1"/>
        <v>114.19913608928066</v>
      </c>
      <c r="N12" s="7">
        <f t="shared" si="2"/>
        <v>88.101405642658193</v>
      </c>
      <c r="O12" s="7">
        <f t="shared" si="3"/>
        <v>226.73797388846734</v>
      </c>
      <c r="P12" s="7">
        <f t="shared" si="4"/>
        <v>58.196466373343725</v>
      </c>
      <c r="Q12" s="7">
        <f t="shared" si="0"/>
        <v>0</v>
      </c>
      <c r="R12" s="7">
        <f t="shared" si="0"/>
        <v>0</v>
      </c>
    </row>
    <row r="13" spans="1:19" x14ac:dyDescent="0.3">
      <c r="A13" s="10" t="s">
        <v>233</v>
      </c>
      <c r="B13" s="7" t="s">
        <v>17</v>
      </c>
      <c r="C13" s="7">
        <v>3139.6423218571704</v>
      </c>
      <c r="D13" s="7">
        <v>5947.362652930894</v>
      </c>
      <c r="E13" s="7">
        <v>5324.9053963209562</v>
      </c>
      <c r="F13" s="5">
        <v>3108.6538623382166</v>
      </c>
      <c r="G13" s="7">
        <v>480.46935873880233</v>
      </c>
      <c r="H13" s="7">
        <v>2061.8315423744934</v>
      </c>
      <c r="K13" s="7" t="s">
        <v>233</v>
      </c>
      <c r="L13" s="7" t="s">
        <v>17</v>
      </c>
      <c r="M13" s="7">
        <f t="shared" si="1"/>
        <v>62.79284643714341</v>
      </c>
      <c r="N13" s="7">
        <f t="shared" si="2"/>
        <v>118.94725305861789</v>
      </c>
      <c r="O13" s="7">
        <f t="shared" si="3"/>
        <v>106.49810792641912</v>
      </c>
      <c r="P13" s="7">
        <f t="shared" si="4"/>
        <v>62.173077246764329</v>
      </c>
      <c r="Q13" s="7">
        <f t="shared" si="0"/>
        <v>9.609387174776046</v>
      </c>
      <c r="R13" s="7">
        <f t="shared" si="0"/>
        <v>41.23663084748987</v>
      </c>
    </row>
    <row r="14" spans="1:19" x14ac:dyDescent="0.3">
      <c r="A14" s="10" t="s">
        <v>233</v>
      </c>
      <c r="B14" s="7" t="s">
        <v>18</v>
      </c>
      <c r="C14" s="7">
        <v>4314.2154071833138</v>
      </c>
      <c r="D14" s="7">
        <v>3993.7806341234063</v>
      </c>
      <c r="E14" s="7">
        <v>0</v>
      </c>
      <c r="F14" s="5">
        <v>0</v>
      </c>
      <c r="G14" s="7">
        <v>4013.6031184069266</v>
      </c>
      <c r="H14" s="7">
        <v>0</v>
      </c>
      <c r="K14" s="7" t="s">
        <v>233</v>
      </c>
      <c r="L14" s="7" t="s">
        <v>18</v>
      </c>
      <c r="M14" s="7">
        <f t="shared" si="1"/>
        <v>86.28430814366628</v>
      </c>
      <c r="N14" s="7">
        <f t="shared" si="2"/>
        <v>79.875612682468116</v>
      </c>
      <c r="O14" s="7">
        <f t="shared" si="3"/>
        <v>0</v>
      </c>
      <c r="P14" s="7">
        <f t="shared" si="4"/>
        <v>0</v>
      </c>
      <c r="Q14" s="7">
        <f t="shared" si="0"/>
        <v>80.272062368138535</v>
      </c>
      <c r="R14" s="7">
        <f t="shared" si="0"/>
        <v>0</v>
      </c>
    </row>
    <row r="15" spans="1:19" x14ac:dyDescent="0.3">
      <c r="A15" s="10" t="s">
        <v>233</v>
      </c>
      <c r="B15" s="7" t="s">
        <v>19</v>
      </c>
      <c r="C15" s="7">
        <v>3818.1741418635829</v>
      </c>
      <c r="D15" s="7">
        <v>3033.8008078233929</v>
      </c>
      <c r="E15" s="7">
        <v>2882.0951310887899</v>
      </c>
      <c r="F15" s="5">
        <v>7750.7146977791635</v>
      </c>
      <c r="G15" s="7">
        <v>0</v>
      </c>
      <c r="H15" s="7">
        <v>0</v>
      </c>
      <c r="K15" s="7" t="s">
        <v>233</v>
      </c>
      <c r="L15" s="7" t="s">
        <v>19</v>
      </c>
      <c r="M15" s="7">
        <f t="shared" si="1"/>
        <v>76.363482837271661</v>
      </c>
      <c r="N15" s="7">
        <f t="shared" si="2"/>
        <v>60.67601615646786</v>
      </c>
      <c r="O15" s="7">
        <f t="shared" si="3"/>
        <v>57.641902621775799</v>
      </c>
      <c r="P15" s="7">
        <f t="shared" si="4"/>
        <v>155.01429395558327</v>
      </c>
      <c r="Q15" s="7">
        <f t="shared" si="0"/>
        <v>0</v>
      </c>
      <c r="R15" s="7">
        <f t="shared" si="0"/>
        <v>0</v>
      </c>
    </row>
    <row r="16" spans="1:19" x14ac:dyDescent="0.3">
      <c r="A16" s="10" t="s">
        <v>233</v>
      </c>
      <c r="B16" s="7" t="s">
        <v>20</v>
      </c>
      <c r="C16" s="7">
        <v>2000.6090595587032</v>
      </c>
      <c r="D16" s="7">
        <v>2527.9694397935496</v>
      </c>
      <c r="E16" s="7">
        <v>3465.2549864753105</v>
      </c>
      <c r="F16" s="5">
        <v>2611.95681379193</v>
      </c>
      <c r="G16" s="7">
        <v>0</v>
      </c>
      <c r="H16" s="7">
        <v>0</v>
      </c>
      <c r="K16" s="7" t="s">
        <v>233</v>
      </c>
      <c r="L16" s="7" t="s">
        <v>20</v>
      </c>
      <c r="M16" s="7">
        <f t="shared" si="1"/>
        <v>40.012181191174065</v>
      </c>
      <c r="N16" s="7">
        <f t="shared" si="2"/>
        <v>50.559388795870994</v>
      </c>
      <c r="O16" s="7">
        <f t="shared" si="3"/>
        <v>69.30509972950621</v>
      </c>
      <c r="P16" s="7">
        <f t="shared" si="4"/>
        <v>52.239136275838604</v>
      </c>
      <c r="Q16" s="7">
        <f t="shared" si="0"/>
        <v>0</v>
      </c>
      <c r="R16" s="7">
        <f t="shared" si="0"/>
        <v>0</v>
      </c>
    </row>
    <row r="17" spans="1:18" x14ac:dyDescent="0.3">
      <c r="A17" s="10" t="s">
        <v>233</v>
      </c>
      <c r="B17" s="7" t="s">
        <v>21</v>
      </c>
      <c r="C17" s="7">
        <v>1920.1599352881501</v>
      </c>
      <c r="D17" s="7">
        <v>0</v>
      </c>
      <c r="E17" s="7">
        <v>376.85821782442434</v>
      </c>
      <c r="F17" s="5">
        <v>1853.0814578593465</v>
      </c>
      <c r="G17" s="7">
        <v>1204.98070144965</v>
      </c>
      <c r="H17" s="7">
        <v>247.19372693333466</v>
      </c>
      <c r="K17" s="7" t="s">
        <v>233</v>
      </c>
      <c r="L17" s="7" t="s">
        <v>21</v>
      </c>
      <c r="M17" s="7">
        <f t="shared" si="1"/>
        <v>38.403198705763003</v>
      </c>
      <c r="N17" s="7">
        <f t="shared" si="2"/>
        <v>0</v>
      </c>
      <c r="O17" s="7">
        <f t="shared" si="3"/>
        <v>7.5371643564884865</v>
      </c>
      <c r="P17" s="7">
        <f t="shared" si="4"/>
        <v>37.061629157186928</v>
      </c>
      <c r="Q17" s="7">
        <f t="shared" si="0"/>
        <v>24.099614028993003</v>
      </c>
      <c r="R17" s="7">
        <f t="shared" si="0"/>
        <v>4.9438745386666936</v>
      </c>
    </row>
    <row r="18" spans="1:18" x14ac:dyDescent="0.3">
      <c r="A18" s="10" t="s">
        <v>233</v>
      </c>
      <c r="B18" s="7" t="s">
        <v>22</v>
      </c>
      <c r="C18" s="7">
        <v>6283.5068912024626</v>
      </c>
      <c r="D18" s="7">
        <v>2668.1890584599969</v>
      </c>
      <c r="E18" s="7">
        <v>4128.78664400038</v>
      </c>
      <c r="F18" s="5">
        <v>4656.08209996806</v>
      </c>
      <c r="G18" s="7">
        <v>0</v>
      </c>
      <c r="H18" s="7">
        <v>405.75441475146528</v>
      </c>
      <c r="K18" s="7" t="s">
        <v>233</v>
      </c>
      <c r="L18" s="7" t="s">
        <v>22</v>
      </c>
      <c r="M18" s="7">
        <f t="shared" si="1"/>
        <v>125.67013782404925</v>
      </c>
      <c r="N18" s="7">
        <f t="shared" si="2"/>
        <v>53.363781169199939</v>
      </c>
      <c r="O18" s="7">
        <f t="shared" si="3"/>
        <v>82.575732880007607</v>
      </c>
      <c r="P18" s="7">
        <f t="shared" si="4"/>
        <v>93.121641999361202</v>
      </c>
      <c r="Q18" s="7">
        <f t="shared" si="0"/>
        <v>0</v>
      </c>
      <c r="R18" s="7">
        <f t="shared" si="0"/>
        <v>8.115088295029306</v>
      </c>
    </row>
    <row r="19" spans="1:18" x14ac:dyDescent="0.3">
      <c r="A19" s="10" t="s">
        <v>233</v>
      </c>
      <c r="B19" s="7" t="s">
        <v>23</v>
      </c>
      <c r="C19" s="7">
        <v>6036.8207033900608</v>
      </c>
      <c r="D19" s="7">
        <v>0</v>
      </c>
      <c r="E19" s="7">
        <v>4872.5730973906902</v>
      </c>
      <c r="F19" s="5">
        <v>6430.8778662321502</v>
      </c>
      <c r="G19" s="7">
        <v>2001.9214996481667</v>
      </c>
      <c r="H19" s="7">
        <v>0</v>
      </c>
      <c r="K19" s="7" t="s">
        <v>233</v>
      </c>
      <c r="L19" s="7" t="s">
        <v>23</v>
      </c>
      <c r="M19" s="7">
        <f t="shared" si="1"/>
        <v>120.73641406780122</v>
      </c>
      <c r="N19" s="7">
        <f t="shared" ref="N19:N82" si="5">D19/5000*100</f>
        <v>0</v>
      </c>
      <c r="O19" s="7">
        <f t="shared" ref="O19:O82" si="6">E19/5000*100</f>
        <v>97.451461947813797</v>
      </c>
      <c r="P19" s="7">
        <f t="shared" ref="P19:P82" si="7">F19/5000*100</f>
        <v>128.617557324643</v>
      </c>
      <c r="Q19" s="7">
        <f t="shared" ref="Q19:Q82" si="8">G19/5000*100</f>
        <v>40.03842999296333</v>
      </c>
      <c r="R19" s="7">
        <f t="shared" ref="R19:R82" si="9">H19/5000*100</f>
        <v>0</v>
      </c>
    </row>
    <row r="20" spans="1:18" x14ac:dyDescent="0.3">
      <c r="A20" s="10" t="s">
        <v>233</v>
      </c>
      <c r="B20" s="7" t="s">
        <v>24</v>
      </c>
      <c r="C20" s="7">
        <v>8438.4058571177793</v>
      </c>
      <c r="D20" s="7">
        <v>0</v>
      </c>
      <c r="E20" s="7">
        <v>1725.7131946575701</v>
      </c>
      <c r="F20" s="5">
        <v>6299.6197779777067</v>
      </c>
      <c r="G20" s="7">
        <v>842.39657090352</v>
      </c>
      <c r="H20" s="7">
        <v>0</v>
      </c>
      <c r="K20" s="7" t="s">
        <v>233</v>
      </c>
      <c r="L20" s="7" t="s">
        <v>24</v>
      </c>
      <c r="M20" s="7">
        <f t="shared" si="1"/>
        <v>168.76811714235558</v>
      </c>
      <c r="N20" s="7">
        <f t="shared" si="5"/>
        <v>0</v>
      </c>
      <c r="O20" s="7">
        <f t="shared" si="6"/>
        <v>34.514263893151401</v>
      </c>
      <c r="P20" s="7">
        <f t="shared" si="7"/>
        <v>125.99239555955413</v>
      </c>
      <c r="Q20" s="7">
        <f t="shared" si="8"/>
        <v>16.847931418070399</v>
      </c>
      <c r="R20" s="7">
        <f t="shared" si="9"/>
        <v>0</v>
      </c>
    </row>
    <row r="21" spans="1:18" x14ac:dyDescent="0.3">
      <c r="A21" s="10" t="s">
        <v>233</v>
      </c>
      <c r="B21" s="7" t="s">
        <v>25</v>
      </c>
      <c r="C21" s="7">
        <v>3991.8886294578801</v>
      </c>
      <c r="D21" s="7">
        <v>5487.1074819290297</v>
      </c>
      <c r="E21" s="7">
        <v>207.86976858211634</v>
      </c>
      <c r="F21" s="5">
        <v>0</v>
      </c>
      <c r="G21" s="7">
        <v>0</v>
      </c>
      <c r="H21" s="7">
        <v>0</v>
      </c>
      <c r="K21" s="7" t="s">
        <v>233</v>
      </c>
      <c r="L21" s="7" t="s">
        <v>25</v>
      </c>
      <c r="M21" s="7">
        <f t="shared" si="1"/>
        <v>79.837772589157609</v>
      </c>
      <c r="N21" s="7">
        <f t="shared" si="5"/>
        <v>109.7421496385806</v>
      </c>
      <c r="O21" s="7">
        <f t="shared" si="6"/>
        <v>4.1573953716423269</v>
      </c>
      <c r="P21" s="7">
        <f t="shared" si="7"/>
        <v>0</v>
      </c>
      <c r="Q21" s="7">
        <f t="shared" si="8"/>
        <v>0</v>
      </c>
      <c r="R21" s="7">
        <f t="shared" si="9"/>
        <v>0</v>
      </c>
    </row>
    <row r="22" spans="1:18" x14ac:dyDescent="0.3">
      <c r="A22" s="10" t="s">
        <v>233</v>
      </c>
      <c r="B22" s="7" t="s">
        <v>26</v>
      </c>
      <c r="C22" s="7">
        <v>5178.160379077267</v>
      </c>
      <c r="D22" s="7">
        <v>0</v>
      </c>
      <c r="E22" s="7">
        <v>1532.4159671650632</v>
      </c>
      <c r="F22" s="5">
        <v>1791.7881875445366</v>
      </c>
      <c r="G22" s="7">
        <v>0</v>
      </c>
      <c r="H22" s="7">
        <v>0</v>
      </c>
      <c r="K22" s="7" t="s">
        <v>233</v>
      </c>
      <c r="L22" s="7" t="s">
        <v>26</v>
      </c>
      <c r="M22" s="7">
        <f t="shared" si="1"/>
        <v>103.56320758154534</v>
      </c>
      <c r="N22" s="7">
        <f t="shared" si="5"/>
        <v>0</v>
      </c>
      <c r="O22" s="7">
        <f t="shared" si="6"/>
        <v>30.64831934330126</v>
      </c>
      <c r="P22" s="7">
        <f t="shared" si="7"/>
        <v>35.835763750890735</v>
      </c>
      <c r="Q22" s="7">
        <f t="shared" si="8"/>
        <v>0</v>
      </c>
      <c r="R22" s="7">
        <f t="shared" si="9"/>
        <v>0</v>
      </c>
    </row>
    <row r="23" spans="1:18" x14ac:dyDescent="0.3">
      <c r="A23" s="10" t="s">
        <v>233</v>
      </c>
      <c r="B23" s="7" t="s">
        <v>27</v>
      </c>
      <c r="C23" s="7">
        <v>8011.0918882875267</v>
      </c>
      <c r="D23" s="7">
        <v>6777.97667977534</v>
      </c>
      <c r="E23" s="7">
        <v>6634.0333561859561</v>
      </c>
      <c r="F23" s="5">
        <v>2585.2362947864435</v>
      </c>
      <c r="G23" s="7">
        <v>3500.0981084032569</v>
      </c>
      <c r="H23" s="7">
        <v>0</v>
      </c>
      <c r="K23" s="7" t="s">
        <v>233</v>
      </c>
      <c r="L23" s="7" t="s">
        <v>27</v>
      </c>
      <c r="M23" s="7">
        <f t="shared" si="1"/>
        <v>160.22183776575054</v>
      </c>
      <c r="N23" s="7">
        <f t="shared" si="5"/>
        <v>135.55953359550682</v>
      </c>
      <c r="O23" s="7">
        <f t="shared" si="6"/>
        <v>132.68066712371913</v>
      </c>
      <c r="P23" s="7">
        <f t="shared" si="7"/>
        <v>51.704725895728878</v>
      </c>
      <c r="Q23" s="7">
        <f t="shared" si="8"/>
        <v>70.001962168065134</v>
      </c>
      <c r="R23" s="7">
        <f t="shared" si="9"/>
        <v>0</v>
      </c>
    </row>
    <row r="24" spans="1:18" x14ac:dyDescent="0.3">
      <c r="A24" s="10" t="s">
        <v>233</v>
      </c>
      <c r="B24" s="7" t="s">
        <v>28</v>
      </c>
      <c r="C24" s="7">
        <v>4435.2687298821102</v>
      </c>
      <c r="D24" s="7">
        <v>6828.7434555425207</v>
      </c>
      <c r="E24" s="7">
        <v>8896.0612644652811</v>
      </c>
      <c r="F24" s="5">
        <v>2816.0899940555832</v>
      </c>
      <c r="G24" s="7">
        <v>244.21506959565932</v>
      </c>
      <c r="H24" s="7">
        <v>0</v>
      </c>
      <c r="K24" s="7" t="s">
        <v>233</v>
      </c>
      <c r="L24" s="7" t="s">
        <v>28</v>
      </c>
      <c r="M24" s="7">
        <f t="shared" si="1"/>
        <v>88.705374597642205</v>
      </c>
      <c r="N24" s="7">
        <f t="shared" si="5"/>
        <v>136.57486911085041</v>
      </c>
      <c r="O24" s="7">
        <f t="shared" si="6"/>
        <v>177.92122528930562</v>
      </c>
      <c r="P24" s="7">
        <f t="shared" si="7"/>
        <v>56.321799881111666</v>
      </c>
      <c r="Q24" s="7">
        <f t="shared" si="8"/>
        <v>4.8843013919131861</v>
      </c>
      <c r="R24" s="7">
        <f t="shared" si="9"/>
        <v>0</v>
      </c>
    </row>
    <row r="25" spans="1:18" x14ac:dyDescent="0.3">
      <c r="A25" s="10" t="s">
        <v>233</v>
      </c>
      <c r="B25" s="7" t="s">
        <v>29</v>
      </c>
      <c r="C25" s="7">
        <v>1571.4821213109999</v>
      </c>
      <c r="D25" s="7">
        <v>3217.02956029387</v>
      </c>
      <c r="E25" s="7">
        <v>4842.3633128944966</v>
      </c>
      <c r="F25" s="5">
        <v>3799.3988669181635</v>
      </c>
      <c r="G25" s="7">
        <v>1354.3404201742267</v>
      </c>
      <c r="H25" s="7">
        <v>0</v>
      </c>
      <c r="K25" s="7" t="s">
        <v>233</v>
      </c>
      <c r="L25" s="7" t="s">
        <v>29</v>
      </c>
      <c r="M25" s="7">
        <f t="shared" si="1"/>
        <v>31.429642426219999</v>
      </c>
      <c r="N25" s="7">
        <f t="shared" si="5"/>
        <v>64.340591205877402</v>
      </c>
      <c r="O25" s="7">
        <f t="shared" si="6"/>
        <v>96.847266257889927</v>
      </c>
      <c r="P25" s="7">
        <f t="shared" si="7"/>
        <v>75.987977338363265</v>
      </c>
      <c r="Q25" s="7">
        <f t="shared" si="8"/>
        <v>27.086808403484536</v>
      </c>
      <c r="R25" s="7">
        <f t="shared" si="9"/>
        <v>0</v>
      </c>
    </row>
    <row r="26" spans="1:18" x14ac:dyDescent="0.3">
      <c r="A26" s="10" t="s">
        <v>233</v>
      </c>
      <c r="B26" s="7" t="s">
        <v>30</v>
      </c>
      <c r="C26" s="7">
        <v>3566.6050111919299</v>
      </c>
      <c r="D26" s="7">
        <v>2176.3519836717733</v>
      </c>
      <c r="E26" s="7">
        <v>757.07003079888671</v>
      </c>
      <c r="F26" s="5">
        <v>512.03912988003663</v>
      </c>
      <c r="G26" s="7">
        <v>1424.1718957701169</v>
      </c>
      <c r="H26" s="7">
        <v>0</v>
      </c>
      <c r="K26" s="7" t="s">
        <v>233</v>
      </c>
      <c r="L26" s="7" t="s">
        <v>30</v>
      </c>
      <c r="M26" s="7">
        <f t="shared" si="1"/>
        <v>71.332100223838609</v>
      </c>
      <c r="N26" s="7">
        <f t="shared" si="5"/>
        <v>43.527039673435461</v>
      </c>
      <c r="O26" s="7">
        <f t="shared" si="6"/>
        <v>15.141400615977735</v>
      </c>
      <c r="P26" s="7">
        <f t="shared" si="7"/>
        <v>10.240782597600733</v>
      </c>
      <c r="Q26" s="7">
        <f t="shared" si="8"/>
        <v>28.483437915402337</v>
      </c>
      <c r="R26" s="7">
        <f t="shared" si="9"/>
        <v>0</v>
      </c>
    </row>
    <row r="27" spans="1:18" x14ac:dyDescent="0.3">
      <c r="A27" s="10" t="s">
        <v>233</v>
      </c>
      <c r="B27" s="7" t="s">
        <v>31</v>
      </c>
      <c r="C27" s="7">
        <v>4795.0032548198833</v>
      </c>
      <c r="D27" s="7">
        <v>4334.7656877401396</v>
      </c>
      <c r="E27" s="7">
        <v>3559.6733425847033</v>
      </c>
      <c r="F27" s="5">
        <v>3401.9798511918566</v>
      </c>
      <c r="G27" s="7">
        <v>0</v>
      </c>
      <c r="H27" s="7">
        <v>0</v>
      </c>
      <c r="K27" s="7" t="s">
        <v>233</v>
      </c>
      <c r="L27" s="7" t="s">
        <v>31</v>
      </c>
      <c r="M27" s="7">
        <f t="shared" si="1"/>
        <v>95.900065096397668</v>
      </c>
      <c r="N27" s="7">
        <f t="shared" si="5"/>
        <v>86.695313754802797</v>
      </c>
      <c r="O27" s="7">
        <f t="shared" si="6"/>
        <v>71.193466851694069</v>
      </c>
      <c r="P27" s="7">
        <f t="shared" si="7"/>
        <v>68.039597023837132</v>
      </c>
      <c r="Q27" s="7">
        <f t="shared" si="8"/>
        <v>0</v>
      </c>
      <c r="R27" s="7">
        <f t="shared" si="9"/>
        <v>0</v>
      </c>
    </row>
    <row r="28" spans="1:18" x14ac:dyDescent="0.3">
      <c r="A28" s="10" t="s">
        <v>233</v>
      </c>
      <c r="B28" s="7" t="s">
        <v>32</v>
      </c>
      <c r="C28" s="7">
        <v>7489.1129566155732</v>
      </c>
      <c r="D28" s="7">
        <v>9547.1397914227982</v>
      </c>
      <c r="E28" s="7">
        <v>5876.844130388271</v>
      </c>
      <c r="F28" s="5">
        <v>5984.3833658294361</v>
      </c>
      <c r="G28" s="7">
        <v>1811.5503557325967</v>
      </c>
      <c r="H28" s="7">
        <v>0</v>
      </c>
      <c r="K28" s="7" t="s">
        <v>233</v>
      </c>
      <c r="L28" s="7" t="s">
        <v>32</v>
      </c>
      <c r="M28" s="7">
        <f t="shared" si="1"/>
        <v>149.78225913231148</v>
      </c>
      <c r="N28" s="7">
        <f t="shared" si="5"/>
        <v>190.94279582845596</v>
      </c>
      <c r="O28" s="7">
        <f t="shared" si="6"/>
        <v>117.53688260776542</v>
      </c>
      <c r="P28" s="7">
        <f t="shared" si="7"/>
        <v>119.68766731658873</v>
      </c>
      <c r="Q28" s="7">
        <f t="shared" si="8"/>
        <v>36.231007114651938</v>
      </c>
      <c r="R28" s="7">
        <f t="shared" si="9"/>
        <v>0</v>
      </c>
    </row>
    <row r="29" spans="1:18" x14ac:dyDescent="0.3">
      <c r="A29" s="10" t="s">
        <v>233</v>
      </c>
      <c r="B29" s="7" t="s">
        <v>33</v>
      </c>
      <c r="C29" s="7">
        <v>2491.7268650260867</v>
      </c>
      <c r="D29" s="7">
        <v>0</v>
      </c>
      <c r="E29" s="7">
        <v>1490.2357981842633</v>
      </c>
      <c r="F29" s="5">
        <v>1299.8185334821867</v>
      </c>
      <c r="G29" s="7">
        <v>492.54222180061396</v>
      </c>
      <c r="H29" s="7">
        <v>0</v>
      </c>
      <c r="K29" s="7" t="s">
        <v>233</v>
      </c>
      <c r="L29" s="7" t="s">
        <v>33</v>
      </c>
      <c r="M29" s="7">
        <f t="shared" si="1"/>
        <v>49.834537300521731</v>
      </c>
      <c r="N29" s="7">
        <f t="shared" si="5"/>
        <v>0</v>
      </c>
      <c r="O29" s="7">
        <f t="shared" si="6"/>
        <v>29.804715963685268</v>
      </c>
      <c r="P29" s="7">
        <f t="shared" si="7"/>
        <v>25.996370669643731</v>
      </c>
      <c r="Q29" s="7">
        <f t="shared" si="8"/>
        <v>9.8508444360122791</v>
      </c>
      <c r="R29" s="7">
        <f t="shared" si="9"/>
        <v>0</v>
      </c>
    </row>
    <row r="30" spans="1:18" x14ac:dyDescent="0.3">
      <c r="A30" s="10" t="s">
        <v>233</v>
      </c>
      <c r="B30" s="7" t="s">
        <v>34</v>
      </c>
      <c r="C30" s="7">
        <v>740.2155444943902</v>
      </c>
      <c r="D30" s="7">
        <v>0</v>
      </c>
      <c r="E30" s="7">
        <v>299.88427709437866</v>
      </c>
      <c r="F30" s="5">
        <v>440.19534645699065</v>
      </c>
      <c r="G30" s="7">
        <v>0</v>
      </c>
      <c r="H30" s="7">
        <v>0</v>
      </c>
      <c r="K30" s="7" t="s">
        <v>233</v>
      </c>
      <c r="L30" s="7" t="s">
        <v>34</v>
      </c>
      <c r="M30" s="7">
        <f t="shared" si="1"/>
        <v>14.804310889887804</v>
      </c>
      <c r="N30" s="7">
        <f t="shared" si="5"/>
        <v>0</v>
      </c>
      <c r="O30" s="7">
        <f t="shared" si="6"/>
        <v>5.9976855418875736</v>
      </c>
      <c r="P30" s="7">
        <f t="shared" si="7"/>
        <v>8.8039069291398118</v>
      </c>
      <c r="Q30" s="7">
        <f t="shared" si="8"/>
        <v>0</v>
      </c>
      <c r="R30" s="7">
        <f t="shared" si="9"/>
        <v>0</v>
      </c>
    </row>
    <row r="31" spans="1:18" x14ac:dyDescent="0.3">
      <c r="A31" s="10" t="s">
        <v>233</v>
      </c>
      <c r="B31" s="10" t="s">
        <v>35</v>
      </c>
      <c r="C31" s="10">
        <v>586.55751983935943</v>
      </c>
      <c r="D31" s="10">
        <v>0</v>
      </c>
      <c r="E31" s="10">
        <v>463.18513676341803</v>
      </c>
      <c r="F31" s="5">
        <v>361.48863827861368</v>
      </c>
      <c r="G31" s="10">
        <v>215.48105056448</v>
      </c>
      <c r="H31" s="10">
        <v>0</v>
      </c>
      <c r="K31" s="7" t="s">
        <v>233</v>
      </c>
      <c r="L31" s="7" t="s">
        <v>35</v>
      </c>
      <c r="M31" s="7">
        <f t="shared" si="1"/>
        <v>11.731150396787189</v>
      </c>
      <c r="N31" s="7">
        <f t="shared" si="5"/>
        <v>0</v>
      </c>
      <c r="O31" s="7">
        <f t="shared" si="6"/>
        <v>9.2637027352683603</v>
      </c>
      <c r="P31" s="7">
        <f t="shared" si="7"/>
        <v>7.2297727655722728</v>
      </c>
      <c r="Q31" s="7">
        <f t="shared" si="8"/>
        <v>4.3096210112896003</v>
      </c>
      <c r="R31" s="7">
        <f t="shared" si="9"/>
        <v>0</v>
      </c>
    </row>
    <row r="32" spans="1:18" x14ac:dyDescent="0.3">
      <c r="A32" s="10" t="s">
        <v>233</v>
      </c>
      <c r="B32" s="10" t="s">
        <v>36</v>
      </c>
      <c r="C32" s="10">
        <v>6992.8245078296568</v>
      </c>
      <c r="D32" s="10">
        <v>0</v>
      </c>
      <c r="E32" s="10">
        <v>1791.5800206572567</v>
      </c>
      <c r="F32" s="5">
        <v>0</v>
      </c>
      <c r="G32" s="10">
        <v>0</v>
      </c>
      <c r="H32" s="10">
        <v>0</v>
      </c>
      <c r="K32" s="7" t="s">
        <v>233</v>
      </c>
      <c r="L32" s="7" t="s">
        <v>36</v>
      </c>
      <c r="M32" s="7">
        <f t="shared" si="1"/>
        <v>139.85649015659314</v>
      </c>
      <c r="N32" s="7">
        <f t="shared" si="5"/>
        <v>0</v>
      </c>
      <c r="O32" s="7">
        <f t="shared" si="6"/>
        <v>35.831600413145132</v>
      </c>
      <c r="P32" s="7">
        <f t="shared" si="7"/>
        <v>0</v>
      </c>
      <c r="Q32" s="7">
        <f t="shared" si="8"/>
        <v>0</v>
      </c>
      <c r="R32" s="7">
        <f t="shared" si="9"/>
        <v>0</v>
      </c>
    </row>
    <row r="33" spans="1:18" x14ac:dyDescent="0.3">
      <c r="A33" s="10" t="s">
        <v>233</v>
      </c>
      <c r="B33" s="7" t="s">
        <v>37</v>
      </c>
      <c r="C33" s="7">
        <v>3809.5025110997171</v>
      </c>
      <c r="D33" s="7">
        <v>8068.4534895172865</v>
      </c>
      <c r="E33" s="7">
        <v>7655.8725629549663</v>
      </c>
      <c r="F33" s="5">
        <v>5265.2720156142741</v>
      </c>
      <c r="G33" s="7">
        <v>1436.5591513912532</v>
      </c>
      <c r="H33" s="7">
        <v>0</v>
      </c>
      <c r="K33" s="7" t="s">
        <v>233</v>
      </c>
      <c r="L33" s="7" t="s">
        <v>37</v>
      </c>
      <c r="M33" s="7">
        <f t="shared" si="1"/>
        <v>76.190050221994341</v>
      </c>
      <c r="N33" s="7">
        <f t="shared" si="5"/>
        <v>161.36906979034572</v>
      </c>
      <c r="O33" s="7">
        <f t="shared" si="6"/>
        <v>153.11745125909931</v>
      </c>
      <c r="P33" s="7">
        <f t="shared" si="7"/>
        <v>105.30544031228548</v>
      </c>
      <c r="Q33" s="7">
        <f t="shared" si="8"/>
        <v>28.731183027825065</v>
      </c>
      <c r="R33" s="7">
        <f t="shared" si="9"/>
        <v>0</v>
      </c>
    </row>
    <row r="34" spans="1:18" x14ac:dyDescent="0.3">
      <c r="A34" s="10" t="s">
        <v>233</v>
      </c>
      <c r="B34" s="7" t="s">
        <v>38</v>
      </c>
      <c r="C34" s="7">
        <v>3781.6530171953696</v>
      </c>
      <c r="D34" s="7">
        <v>5251.3877887899625</v>
      </c>
      <c r="E34" s="7">
        <v>3557.5241497196598</v>
      </c>
      <c r="F34" s="5">
        <v>2662.2523600720833</v>
      </c>
      <c r="G34" s="7">
        <v>1840.62863937766</v>
      </c>
      <c r="H34" s="7">
        <v>0</v>
      </c>
      <c r="K34" s="7" t="s">
        <v>233</v>
      </c>
      <c r="L34" s="7" t="s">
        <v>38</v>
      </c>
      <c r="M34" s="7">
        <f t="shared" si="1"/>
        <v>75.633060343907388</v>
      </c>
      <c r="N34" s="7">
        <f t="shared" si="5"/>
        <v>105.02775577579926</v>
      </c>
      <c r="O34" s="7">
        <f t="shared" si="6"/>
        <v>71.150482994393201</v>
      </c>
      <c r="P34" s="7">
        <f t="shared" si="7"/>
        <v>53.245047201441665</v>
      </c>
      <c r="Q34" s="7">
        <f t="shared" si="8"/>
        <v>36.812572787553201</v>
      </c>
      <c r="R34" s="7">
        <f t="shared" si="9"/>
        <v>0</v>
      </c>
    </row>
    <row r="35" spans="1:18" x14ac:dyDescent="0.3">
      <c r="A35" s="10" t="s">
        <v>233</v>
      </c>
      <c r="B35" s="7" t="s">
        <v>39</v>
      </c>
      <c r="C35" s="7">
        <v>2401.8070808137336</v>
      </c>
      <c r="D35" s="7">
        <v>4191.9994863213533</v>
      </c>
      <c r="E35" s="7">
        <v>1534.5527223648332</v>
      </c>
      <c r="F35" s="5">
        <v>2907.2475396694567</v>
      </c>
      <c r="G35" s="7">
        <v>0</v>
      </c>
      <c r="H35" s="7">
        <v>0</v>
      </c>
      <c r="K35" s="7" t="s">
        <v>233</v>
      </c>
      <c r="L35" s="7" t="s">
        <v>39</v>
      </c>
      <c r="M35" s="7">
        <f t="shared" si="1"/>
        <v>48.036141616274676</v>
      </c>
      <c r="N35" s="7">
        <f t="shared" si="5"/>
        <v>83.839989726427063</v>
      </c>
      <c r="O35" s="7">
        <f t="shared" si="6"/>
        <v>30.691054447296668</v>
      </c>
      <c r="P35" s="7">
        <f t="shared" si="7"/>
        <v>58.144950793389135</v>
      </c>
      <c r="Q35" s="7">
        <f t="shared" si="8"/>
        <v>0</v>
      </c>
      <c r="R35" s="7">
        <f t="shared" si="9"/>
        <v>0</v>
      </c>
    </row>
    <row r="36" spans="1:18" x14ac:dyDescent="0.3">
      <c r="A36" s="10" t="s">
        <v>233</v>
      </c>
      <c r="B36" s="7" t="s">
        <v>40</v>
      </c>
      <c r="C36" s="7">
        <v>3158.1515425167067</v>
      </c>
      <c r="D36" s="7">
        <v>0</v>
      </c>
      <c r="E36" s="7">
        <v>2004.6585438673601</v>
      </c>
      <c r="F36" s="5">
        <v>3031.50074338278</v>
      </c>
      <c r="G36" s="7">
        <v>0</v>
      </c>
      <c r="H36" s="7">
        <v>0</v>
      </c>
      <c r="K36" s="7" t="s">
        <v>233</v>
      </c>
      <c r="L36" s="7" t="s">
        <v>40</v>
      </c>
      <c r="M36" s="7">
        <f t="shared" si="1"/>
        <v>63.163030850334131</v>
      </c>
      <c r="N36" s="7">
        <f t="shared" si="5"/>
        <v>0</v>
      </c>
      <c r="O36" s="7">
        <f t="shared" si="6"/>
        <v>40.093170877347198</v>
      </c>
      <c r="P36" s="7">
        <f t="shared" si="7"/>
        <v>60.630014867655603</v>
      </c>
      <c r="Q36" s="7">
        <f t="shared" si="8"/>
        <v>0</v>
      </c>
      <c r="R36" s="7">
        <f t="shared" si="9"/>
        <v>0</v>
      </c>
    </row>
    <row r="37" spans="1:18" x14ac:dyDescent="0.3">
      <c r="A37" s="10" t="s">
        <v>233</v>
      </c>
      <c r="B37" s="7" t="s">
        <v>41</v>
      </c>
      <c r="C37" s="7">
        <v>5061.9328041558565</v>
      </c>
      <c r="D37" s="7">
        <v>0</v>
      </c>
      <c r="E37" s="7">
        <v>9100.9425780841484</v>
      </c>
      <c r="F37" s="5">
        <v>8343.9190725799072</v>
      </c>
      <c r="G37" s="7">
        <v>0</v>
      </c>
      <c r="H37" s="7">
        <v>0</v>
      </c>
      <c r="K37" s="7" t="s">
        <v>233</v>
      </c>
      <c r="L37" s="7" t="s">
        <v>41</v>
      </c>
      <c r="M37" s="7">
        <f t="shared" si="1"/>
        <v>101.23865608311714</v>
      </c>
      <c r="N37" s="7">
        <f t="shared" si="5"/>
        <v>0</v>
      </c>
      <c r="O37" s="7">
        <f t="shared" si="6"/>
        <v>182.01885156168296</v>
      </c>
      <c r="P37" s="7">
        <f t="shared" si="7"/>
        <v>166.87838145159816</v>
      </c>
      <c r="Q37" s="7">
        <f t="shared" si="8"/>
        <v>0</v>
      </c>
      <c r="R37" s="7">
        <f t="shared" si="9"/>
        <v>0</v>
      </c>
    </row>
    <row r="38" spans="1:18" x14ac:dyDescent="0.3">
      <c r="A38" s="10" t="s">
        <v>233</v>
      </c>
      <c r="B38" s="7" t="s">
        <v>42</v>
      </c>
      <c r="C38" s="7">
        <v>7079.7984715344037</v>
      </c>
      <c r="D38" s="7">
        <v>6790.9814345811601</v>
      </c>
      <c r="E38" s="7">
        <v>5211.8185378567796</v>
      </c>
      <c r="F38" s="5">
        <v>4627.6891062396362</v>
      </c>
      <c r="G38" s="7">
        <v>2252.4493748699533</v>
      </c>
      <c r="H38" s="7">
        <v>0</v>
      </c>
      <c r="K38" s="7" t="s">
        <v>233</v>
      </c>
      <c r="L38" s="7" t="s">
        <v>42</v>
      </c>
      <c r="M38" s="7">
        <f t="shared" si="1"/>
        <v>141.59596943068809</v>
      </c>
      <c r="N38" s="7">
        <f t="shared" si="5"/>
        <v>135.81962869162319</v>
      </c>
      <c r="O38" s="7">
        <f t="shared" si="6"/>
        <v>104.23637075713559</v>
      </c>
      <c r="P38" s="7">
        <f t="shared" si="7"/>
        <v>92.553782124792733</v>
      </c>
      <c r="Q38" s="7">
        <f t="shared" si="8"/>
        <v>45.048987497399068</v>
      </c>
      <c r="R38" s="7">
        <f t="shared" si="9"/>
        <v>0</v>
      </c>
    </row>
    <row r="39" spans="1:18" x14ac:dyDescent="0.3">
      <c r="A39" s="10" t="s">
        <v>233</v>
      </c>
      <c r="B39" s="7" t="s">
        <v>43</v>
      </c>
      <c r="C39" s="7">
        <v>3986.4414042953031</v>
      </c>
      <c r="D39" s="7">
        <v>2533.36523257505</v>
      </c>
      <c r="E39" s="7">
        <v>1902.2729098399798</v>
      </c>
      <c r="F39" s="5">
        <v>1573.0436768834134</v>
      </c>
      <c r="G39" s="7">
        <v>924.09311258160369</v>
      </c>
      <c r="H39" s="7">
        <v>0</v>
      </c>
      <c r="K39" s="7" t="s">
        <v>233</v>
      </c>
      <c r="L39" s="7" t="s">
        <v>43</v>
      </c>
      <c r="M39" s="7">
        <f t="shared" si="1"/>
        <v>79.728828085906059</v>
      </c>
      <c r="N39" s="7">
        <f t="shared" si="5"/>
        <v>50.667304651500999</v>
      </c>
      <c r="O39" s="7">
        <f t="shared" si="6"/>
        <v>38.045458196799601</v>
      </c>
      <c r="P39" s="7">
        <f t="shared" si="7"/>
        <v>31.460873537668267</v>
      </c>
      <c r="Q39" s="7">
        <f t="shared" si="8"/>
        <v>18.481862251632077</v>
      </c>
      <c r="R39" s="7">
        <f t="shared" si="9"/>
        <v>0</v>
      </c>
    </row>
    <row r="40" spans="1:18" x14ac:dyDescent="0.3">
      <c r="A40" s="10" t="s">
        <v>233</v>
      </c>
      <c r="B40" s="7" t="s">
        <v>44</v>
      </c>
      <c r="C40" s="7">
        <v>1120.6848372659967</v>
      </c>
      <c r="D40" s="7">
        <v>0</v>
      </c>
      <c r="E40" s="7">
        <v>238.31966282933163</v>
      </c>
      <c r="F40" s="5">
        <v>287.16407902798937</v>
      </c>
      <c r="G40" s="7">
        <v>256.00693045301767</v>
      </c>
      <c r="H40" s="7">
        <v>0</v>
      </c>
      <c r="K40" s="7" t="s">
        <v>233</v>
      </c>
      <c r="L40" s="7" t="s">
        <v>44</v>
      </c>
      <c r="M40" s="7">
        <f t="shared" si="1"/>
        <v>22.413696745319935</v>
      </c>
      <c r="N40" s="7">
        <f t="shared" si="5"/>
        <v>0</v>
      </c>
      <c r="O40" s="7">
        <f t="shared" si="6"/>
        <v>4.7663932565866327</v>
      </c>
      <c r="P40" s="7">
        <f t="shared" si="7"/>
        <v>5.7432815805597874</v>
      </c>
      <c r="Q40" s="7">
        <f t="shared" si="8"/>
        <v>5.1201386090603531</v>
      </c>
      <c r="R40" s="7">
        <f t="shared" si="9"/>
        <v>0</v>
      </c>
    </row>
    <row r="41" spans="1:18" x14ac:dyDescent="0.3">
      <c r="A41" s="10" t="s">
        <v>233</v>
      </c>
      <c r="B41" s="7" t="s">
        <v>45</v>
      </c>
      <c r="C41" s="7">
        <v>2778.9647752098003</v>
      </c>
      <c r="D41" s="7">
        <v>5199.6738325109727</v>
      </c>
      <c r="E41" s="7">
        <v>3867.1316496803229</v>
      </c>
      <c r="F41" s="5">
        <v>3628.2836001622636</v>
      </c>
      <c r="G41" s="7">
        <v>0</v>
      </c>
      <c r="H41" s="7">
        <v>0</v>
      </c>
      <c r="K41" s="7" t="s">
        <v>233</v>
      </c>
      <c r="L41" s="7" t="s">
        <v>45</v>
      </c>
      <c r="M41" s="7">
        <f t="shared" si="1"/>
        <v>55.579295504196004</v>
      </c>
      <c r="N41" s="7">
        <f t="shared" si="5"/>
        <v>103.99347665021945</v>
      </c>
      <c r="O41" s="7">
        <f t="shared" si="6"/>
        <v>77.342632993606458</v>
      </c>
      <c r="P41" s="7">
        <f t="shared" si="7"/>
        <v>72.565672003245268</v>
      </c>
      <c r="Q41" s="7">
        <f t="shared" si="8"/>
        <v>0</v>
      </c>
      <c r="R41" s="7">
        <f t="shared" si="9"/>
        <v>0</v>
      </c>
    </row>
    <row r="42" spans="1:18" x14ac:dyDescent="0.3">
      <c r="A42" s="10" t="s">
        <v>233</v>
      </c>
      <c r="B42" s="7" t="s">
        <v>46</v>
      </c>
      <c r="C42" s="7">
        <v>2480.7857570847268</v>
      </c>
      <c r="D42" s="7">
        <v>1375.9531858936068</v>
      </c>
      <c r="E42" s="7">
        <v>1160.9517654147166</v>
      </c>
      <c r="F42" s="5">
        <v>111.98912979625463</v>
      </c>
      <c r="G42" s="7">
        <v>0</v>
      </c>
      <c r="H42" s="7">
        <v>0</v>
      </c>
      <c r="K42" s="7" t="s">
        <v>233</v>
      </c>
      <c r="L42" s="7" t="s">
        <v>46</v>
      </c>
      <c r="M42" s="7">
        <f t="shared" si="1"/>
        <v>49.615715141694537</v>
      </c>
      <c r="N42" s="7">
        <f t="shared" si="5"/>
        <v>27.51906371787214</v>
      </c>
      <c r="O42" s="7">
        <f t="shared" si="6"/>
        <v>23.219035308294334</v>
      </c>
      <c r="P42" s="7">
        <f t="shared" si="7"/>
        <v>2.2397825959250923</v>
      </c>
      <c r="Q42" s="7">
        <f t="shared" si="8"/>
        <v>0</v>
      </c>
      <c r="R42" s="7">
        <f t="shared" si="9"/>
        <v>0</v>
      </c>
    </row>
    <row r="43" spans="1:18" x14ac:dyDescent="0.3">
      <c r="A43" s="10" t="s">
        <v>233</v>
      </c>
      <c r="B43" s="7" t="s">
        <v>47</v>
      </c>
      <c r="C43" s="7">
        <v>5212.7519250927598</v>
      </c>
      <c r="D43" s="7">
        <v>1810.0395850614332</v>
      </c>
      <c r="E43" s="7">
        <v>3179.2853070928104</v>
      </c>
      <c r="F43" s="5">
        <v>2697.6523966861864</v>
      </c>
      <c r="G43" s="7">
        <v>0</v>
      </c>
      <c r="H43" s="7">
        <v>0</v>
      </c>
      <c r="K43" s="7" t="s">
        <v>233</v>
      </c>
      <c r="L43" s="7" t="s">
        <v>47</v>
      </c>
      <c r="M43" s="7">
        <f t="shared" si="1"/>
        <v>104.2550385018552</v>
      </c>
      <c r="N43" s="7">
        <f t="shared" si="5"/>
        <v>36.20079170122866</v>
      </c>
      <c r="O43" s="7">
        <f t="shared" si="6"/>
        <v>63.585706141856214</v>
      </c>
      <c r="P43" s="7">
        <f t="shared" si="7"/>
        <v>53.953047933723731</v>
      </c>
      <c r="Q43" s="7">
        <f t="shared" si="8"/>
        <v>0</v>
      </c>
      <c r="R43" s="7">
        <f t="shared" si="9"/>
        <v>0</v>
      </c>
    </row>
    <row r="44" spans="1:18" x14ac:dyDescent="0.3">
      <c r="A44" s="10" t="s">
        <v>233</v>
      </c>
      <c r="B44" s="7" t="s">
        <v>48</v>
      </c>
      <c r="C44" s="7">
        <v>5230.9983908926597</v>
      </c>
      <c r="D44" s="7">
        <v>0</v>
      </c>
      <c r="E44" s="7">
        <v>2377.1966654837202</v>
      </c>
      <c r="F44" s="5">
        <v>2600.4365796342499</v>
      </c>
      <c r="G44" s="7">
        <v>0</v>
      </c>
      <c r="H44" s="7">
        <v>0</v>
      </c>
      <c r="K44" s="7" t="s">
        <v>233</v>
      </c>
      <c r="L44" s="7" t="s">
        <v>48</v>
      </c>
      <c r="M44" s="7">
        <f t="shared" si="1"/>
        <v>104.61996781785319</v>
      </c>
      <c r="N44" s="7">
        <f t="shared" si="5"/>
        <v>0</v>
      </c>
      <c r="O44" s="7">
        <f t="shared" si="6"/>
        <v>47.543933309674401</v>
      </c>
      <c r="P44" s="7">
        <f t="shared" si="7"/>
        <v>52.008731592684995</v>
      </c>
      <c r="Q44" s="7">
        <f t="shared" si="8"/>
        <v>0</v>
      </c>
      <c r="R44" s="7">
        <f t="shared" si="9"/>
        <v>0</v>
      </c>
    </row>
    <row r="45" spans="1:18" x14ac:dyDescent="0.3">
      <c r="A45" s="10" t="s">
        <v>233</v>
      </c>
      <c r="B45" s="7" t="s">
        <v>49</v>
      </c>
      <c r="C45" s="7">
        <v>2576.0745199820431</v>
      </c>
      <c r="D45" s="7">
        <v>4596.58933724896</v>
      </c>
      <c r="E45" s="7">
        <v>4409.7637568930768</v>
      </c>
      <c r="F45" s="5">
        <v>2813.6580674395568</v>
      </c>
      <c r="G45" s="7">
        <v>172.085871256557</v>
      </c>
      <c r="H45" s="7">
        <v>0</v>
      </c>
      <c r="K45" s="7" t="s">
        <v>233</v>
      </c>
      <c r="L45" s="7" t="s">
        <v>49</v>
      </c>
      <c r="M45" s="7">
        <f t="shared" si="1"/>
        <v>51.521490399640854</v>
      </c>
      <c r="N45" s="7">
        <f t="shared" si="5"/>
        <v>91.931786744979206</v>
      </c>
      <c r="O45" s="7">
        <f t="shared" si="6"/>
        <v>88.195275137861543</v>
      </c>
      <c r="P45" s="7">
        <f t="shared" si="7"/>
        <v>56.273161348791135</v>
      </c>
      <c r="Q45" s="7">
        <f t="shared" si="8"/>
        <v>3.4417174251311398</v>
      </c>
      <c r="R45" s="7">
        <f t="shared" si="9"/>
        <v>0</v>
      </c>
    </row>
    <row r="46" spans="1:18" x14ac:dyDescent="0.3">
      <c r="A46" s="10" t="s">
        <v>233</v>
      </c>
      <c r="B46" s="7" t="s">
        <v>50</v>
      </c>
      <c r="C46" s="7">
        <v>5037.4431423113738</v>
      </c>
      <c r="D46" s="7">
        <v>954.61092161860961</v>
      </c>
      <c r="E46" s="7">
        <v>1481.8189186249599</v>
      </c>
      <c r="F46" s="5">
        <v>3635.3874724729267</v>
      </c>
      <c r="G46" s="7">
        <v>3182.1220905340701</v>
      </c>
      <c r="H46" s="7">
        <v>0</v>
      </c>
      <c r="K46" s="7" t="s">
        <v>233</v>
      </c>
      <c r="L46" s="7" t="s">
        <v>50</v>
      </c>
      <c r="M46" s="7">
        <f t="shared" si="1"/>
        <v>100.74886284622748</v>
      </c>
      <c r="N46" s="7">
        <f t="shared" si="5"/>
        <v>19.092218432372192</v>
      </c>
      <c r="O46" s="7">
        <f t="shared" si="6"/>
        <v>29.636378372499202</v>
      </c>
      <c r="P46" s="7">
        <f t="shared" si="7"/>
        <v>72.707749449458532</v>
      </c>
      <c r="Q46" s="7">
        <f t="shared" si="8"/>
        <v>63.642441810681404</v>
      </c>
      <c r="R46" s="7">
        <f t="shared" si="9"/>
        <v>0</v>
      </c>
    </row>
    <row r="47" spans="1:18" x14ac:dyDescent="0.3">
      <c r="A47" s="10" t="s">
        <v>233</v>
      </c>
      <c r="B47" s="7" t="s">
        <v>51</v>
      </c>
      <c r="C47" s="7">
        <v>2013.8448269223966</v>
      </c>
      <c r="D47" s="7">
        <v>2652.6041790077466</v>
      </c>
      <c r="E47" s="7">
        <v>1910.0040833891399</v>
      </c>
      <c r="F47" s="5">
        <v>1886.5641726924132</v>
      </c>
      <c r="G47" s="7">
        <v>0</v>
      </c>
      <c r="H47" s="7">
        <v>0</v>
      </c>
      <c r="K47" s="7" t="s">
        <v>233</v>
      </c>
      <c r="L47" s="7" t="s">
        <v>51</v>
      </c>
      <c r="M47" s="7">
        <f t="shared" si="1"/>
        <v>40.276896538447929</v>
      </c>
      <c r="N47" s="7">
        <f t="shared" si="5"/>
        <v>53.052083580154928</v>
      </c>
      <c r="O47" s="7">
        <f t="shared" si="6"/>
        <v>38.200081667782797</v>
      </c>
      <c r="P47" s="7">
        <f t="shared" si="7"/>
        <v>37.731283453848263</v>
      </c>
      <c r="Q47" s="7">
        <f t="shared" si="8"/>
        <v>0</v>
      </c>
      <c r="R47" s="7">
        <f t="shared" si="9"/>
        <v>0</v>
      </c>
    </row>
    <row r="48" spans="1:18" x14ac:dyDescent="0.3">
      <c r="A48" s="10" t="s">
        <v>233</v>
      </c>
      <c r="B48" s="7" t="s">
        <v>52</v>
      </c>
      <c r="C48" s="7">
        <v>2831.2426593418763</v>
      </c>
      <c r="D48" s="7">
        <v>4340.8413751874104</v>
      </c>
      <c r="E48" s="7">
        <v>1464.4886106670665</v>
      </c>
      <c r="F48" s="5">
        <v>2109.6661277523831</v>
      </c>
      <c r="G48" s="7">
        <v>0</v>
      </c>
      <c r="H48" s="7">
        <v>0</v>
      </c>
      <c r="K48" s="7" t="s">
        <v>233</v>
      </c>
      <c r="L48" s="7" t="s">
        <v>52</v>
      </c>
      <c r="M48" s="7">
        <f t="shared" si="1"/>
        <v>56.624853186837534</v>
      </c>
      <c r="N48" s="7">
        <f t="shared" si="5"/>
        <v>86.8168275037482</v>
      </c>
      <c r="O48" s="7">
        <f t="shared" si="6"/>
        <v>29.28977221334133</v>
      </c>
      <c r="P48" s="7">
        <f t="shared" si="7"/>
        <v>42.193322555047665</v>
      </c>
      <c r="Q48" s="7">
        <f t="shared" si="8"/>
        <v>0</v>
      </c>
      <c r="R48" s="7">
        <f t="shared" si="9"/>
        <v>0</v>
      </c>
    </row>
    <row r="49" spans="1:18" x14ac:dyDescent="0.3">
      <c r="A49" s="10" t="s">
        <v>233</v>
      </c>
      <c r="B49" s="7" t="s">
        <v>53</v>
      </c>
      <c r="C49" s="7">
        <v>1534.7593900286302</v>
      </c>
      <c r="D49" s="7">
        <v>900.72252613443777</v>
      </c>
      <c r="E49" s="7">
        <v>842.99581413340559</v>
      </c>
      <c r="F49" s="5">
        <v>1704.9272433939002</v>
      </c>
      <c r="G49" s="7">
        <v>0</v>
      </c>
      <c r="H49" s="7">
        <v>0</v>
      </c>
      <c r="K49" s="7" t="s">
        <v>233</v>
      </c>
      <c r="L49" s="7" t="s">
        <v>53</v>
      </c>
      <c r="M49" s="7">
        <f t="shared" si="1"/>
        <v>30.695187800572604</v>
      </c>
      <c r="N49" s="7">
        <f t="shared" si="5"/>
        <v>18.014450522688755</v>
      </c>
      <c r="O49" s="7">
        <f t="shared" si="6"/>
        <v>16.859916282668109</v>
      </c>
      <c r="P49" s="7">
        <f t="shared" si="7"/>
        <v>34.098544867878005</v>
      </c>
      <c r="Q49" s="7">
        <f t="shared" si="8"/>
        <v>0</v>
      </c>
      <c r="R49" s="7">
        <f t="shared" si="9"/>
        <v>0</v>
      </c>
    </row>
    <row r="50" spans="1:18" x14ac:dyDescent="0.3">
      <c r="A50" s="10" t="s">
        <v>233</v>
      </c>
      <c r="B50" s="7" t="s">
        <v>54</v>
      </c>
      <c r="C50" s="7">
        <v>6334.7856815859768</v>
      </c>
      <c r="D50" s="7">
        <v>182.28818922938333</v>
      </c>
      <c r="E50" s="7">
        <v>1576.7820456873667</v>
      </c>
      <c r="F50" s="5">
        <v>1916.9488242837799</v>
      </c>
      <c r="G50" s="7">
        <v>0</v>
      </c>
      <c r="H50" s="7">
        <v>0</v>
      </c>
      <c r="K50" s="7" t="s">
        <v>233</v>
      </c>
      <c r="L50" s="7" t="s">
        <v>54</v>
      </c>
      <c r="M50" s="7">
        <f t="shared" si="1"/>
        <v>126.69571363171954</v>
      </c>
      <c r="N50" s="7">
        <f t="shared" si="5"/>
        <v>3.6457637845876669</v>
      </c>
      <c r="O50" s="7">
        <f t="shared" si="6"/>
        <v>31.535640913747333</v>
      </c>
      <c r="P50" s="7">
        <f t="shared" si="7"/>
        <v>38.338976485675595</v>
      </c>
      <c r="Q50" s="7">
        <f t="shared" si="8"/>
        <v>0</v>
      </c>
      <c r="R50" s="7">
        <f t="shared" si="9"/>
        <v>0</v>
      </c>
    </row>
    <row r="51" spans="1:18" x14ac:dyDescent="0.3">
      <c r="A51" s="10" t="s">
        <v>233</v>
      </c>
      <c r="B51" s="7" t="s">
        <v>55</v>
      </c>
      <c r="C51" s="7">
        <v>2743.4693301137463</v>
      </c>
      <c r="D51" s="7">
        <v>903.87213129248096</v>
      </c>
      <c r="E51" s="7">
        <v>1058.6921672781</v>
      </c>
      <c r="F51" s="5">
        <v>1560.4855834469599</v>
      </c>
      <c r="G51" s="7">
        <v>0</v>
      </c>
      <c r="H51" s="7">
        <v>0</v>
      </c>
      <c r="K51" s="7" t="s">
        <v>233</v>
      </c>
      <c r="L51" s="7" t="s">
        <v>55</v>
      </c>
      <c r="M51" s="7">
        <f t="shared" si="1"/>
        <v>54.869386602274929</v>
      </c>
      <c r="N51" s="7">
        <f t="shared" si="5"/>
        <v>18.077442625849617</v>
      </c>
      <c r="O51" s="7">
        <f t="shared" si="6"/>
        <v>21.173843345561998</v>
      </c>
      <c r="P51" s="7">
        <f t="shared" si="7"/>
        <v>31.2097116689392</v>
      </c>
      <c r="Q51" s="7">
        <f t="shared" si="8"/>
        <v>0</v>
      </c>
      <c r="R51" s="7">
        <f t="shared" si="9"/>
        <v>0</v>
      </c>
    </row>
    <row r="52" spans="1:18" x14ac:dyDescent="0.3">
      <c r="A52" s="10" t="s">
        <v>233</v>
      </c>
      <c r="B52" s="10" t="s">
        <v>56</v>
      </c>
      <c r="C52" s="10">
        <v>5680.1254676176031</v>
      </c>
      <c r="D52" s="10">
        <v>4457.0547132276733</v>
      </c>
      <c r="E52" s="10">
        <v>445.94175119343532</v>
      </c>
      <c r="F52" s="5">
        <v>3941.7014774405602</v>
      </c>
      <c r="G52" s="10">
        <v>0</v>
      </c>
      <c r="H52" s="10">
        <v>0</v>
      </c>
      <c r="K52" s="7" t="s">
        <v>233</v>
      </c>
      <c r="L52" s="7" t="s">
        <v>56</v>
      </c>
      <c r="M52" s="7">
        <f t="shared" si="1"/>
        <v>113.60250935235206</v>
      </c>
      <c r="N52" s="7">
        <f t="shared" si="5"/>
        <v>89.141094264553473</v>
      </c>
      <c r="O52" s="7">
        <f t="shared" si="6"/>
        <v>8.9188350238687075</v>
      </c>
      <c r="P52" s="7">
        <f t="shared" si="7"/>
        <v>78.834029548811202</v>
      </c>
      <c r="Q52" s="7">
        <f t="shared" si="8"/>
        <v>0</v>
      </c>
      <c r="R52" s="7">
        <f t="shared" si="9"/>
        <v>0</v>
      </c>
    </row>
    <row r="53" spans="1:18" x14ac:dyDescent="0.3">
      <c r="A53" s="10" t="s">
        <v>233</v>
      </c>
      <c r="B53" s="7" t="s">
        <v>57</v>
      </c>
      <c r="C53" s="7">
        <v>2257.5217170405031</v>
      </c>
      <c r="D53" s="7">
        <v>0</v>
      </c>
      <c r="E53" s="7">
        <v>4277.1641642082204</v>
      </c>
      <c r="F53" s="5">
        <v>1949.7100009418166</v>
      </c>
      <c r="G53" s="7">
        <v>0</v>
      </c>
      <c r="H53" s="7">
        <v>0</v>
      </c>
      <c r="K53" s="7" t="s">
        <v>233</v>
      </c>
      <c r="L53" s="7" t="s">
        <v>57</v>
      </c>
      <c r="M53" s="7">
        <f t="shared" si="1"/>
        <v>45.150434340810065</v>
      </c>
      <c r="N53" s="7">
        <f t="shared" si="5"/>
        <v>0</v>
      </c>
      <c r="O53" s="7">
        <f t="shared" si="6"/>
        <v>85.543283284164403</v>
      </c>
      <c r="P53" s="7">
        <f t="shared" si="7"/>
        <v>38.994200018836331</v>
      </c>
      <c r="Q53" s="7">
        <f t="shared" si="8"/>
        <v>0</v>
      </c>
      <c r="R53" s="7">
        <f t="shared" si="9"/>
        <v>0</v>
      </c>
    </row>
    <row r="54" spans="1:18" x14ac:dyDescent="0.3">
      <c r="A54" s="10" t="s">
        <v>233</v>
      </c>
      <c r="B54" s="7" t="s">
        <v>58</v>
      </c>
      <c r="C54" s="7">
        <v>3445.4686390796164</v>
      </c>
      <c r="D54" s="7">
        <v>5083.6253962733872</v>
      </c>
      <c r="E54" s="7">
        <v>6688.2688553195067</v>
      </c>
      <c r="F54" s="5">
        <v>3375.6272888134099</v>
      </c>
      <c r="G54" s="7">
        <v>4683.9526106522726</v>
      </c>
      <c r="H54" s="7">
        <v>0</v>
      </c>
      <c r="K54" s="7" t="s">
        <v>233</v>
      </c>
      <c r="L54" s="7" t="s">
        <v>58</v>
      </c>
      <c r="M54" s="7">
        <f t="shared" si="1"/>
        <v>68.909372781592324</v>
      </c>
      <c r="N54" s="7">
        <f t="shared" si="5"/>
        <v>101.67250792546774</v>
      </c>
      <c r="O54" s="7">
        <f t="shared" si="6"/>
        <v>133.76537710639013</v>
      </c>
      <c r="P54" s="7">
        <f t="shared" si="7"/>
        <v>67.512545776268198</v>
      </c>
      <c r="Q54" s="7">
        <f t="shared" si="8"/>
        <v>93.679052213045452</v>
      </c>
      <c r="R54" s="7">
        <f t="shared" si="9"/>
        <v>0</v>
      </c>
    </row>
    <row r="55" spans="1:18" x14ac:dyDescent="0.3">
      <c r="A55" s="10" t="s">
        <v>233</v>
      </c>
      <c r="B55" s="7" t="s">
        <v>59</v>
      </c>
      <c r="C55" s="7">
        <v>5210.9237273413064</v>
      </c>
      <c r="D55" s="7">
        <v>5235.6577293699966</v>
      </c>
      <c r="E55" s="7">
        <v>2453.7151282414866</v>
      </c>
      <c r="F55" s="5">
        <v>4254.4100129298868</v>
      </c>
      <c r="G55" s="7">
        <v>3795.8234353664398</v>
      </c>
      <c r="H55" s="7">
        <v>0</v>
      </c>
      <c r="K55" s="7" t="s">
        <v>233</v>
      </c>
      <c r="L55" s="7" t="s">
        <v>59</v>
      </c>
      <c r="M55" s="7">
        <f t="shared" si="1"/>
        <v>104.21847454682613</v>
      </c>
      <c r="N55" s="7">
        <f t="shared" si="5"/>
        <v>104.71315458739994</v>
      </c>
      <c r="O55" s="7">
        <f t="shared" si="6"/>
        <v>49.074302564829729</v>
      </c>
      <c r="P55" s="7">
        <f t="shared" si="7"/>
        <v>85.088200258597738</v>
      </c>
      <c r="Q55" s="7">
        <f t="shared" si="8"/>
        <v>75.916468707328804</v>
      </c>
      <c r="R55" s="7">
        <f t="shared" si="9"/>
        <v>0</v>
      </c>
    </row>
    <row r="56" spans="1:18" x14ac:dyDescent="0.3">
      <c r="A56" s="10" t="s">
        <v>233</v>
      </c>
      <c r="B56" s="7" t="s">
        <v>60</v>
      </c>
      <c r="C56" s="7">
        <v>4029.8010491188234</v>
      </c>
      <c r="D56" s="7">
        <v>4360.8837313881768</v>
      </c>
      <c r="E56" s="7">
        <v>2471.9043533986001</v>
      </c>
      <c r="F56" s="5">
        <v>4044.1804181231132</v>
      </c>
      <c r="G56" s="7">
        <v>2261.8708413015866</v>
      </c>
      <c r="H56" s="7">
        <v>0</v>
      </c>
      <c r="K56" s="7" t="s">
        <v>233</v>
      </c>
      <c r="L56" s="7" t="s">
        <v>60</v>
      </c>
      <c r="M56" s="7">
        <f t="shared" si="1"/>
        <v>80.596020982376473</v>
      </c>
      <c r="N56" s="7">
        <f t="shared" si="5"/>
        <v>87.217674627763529</v>
      </c>
      <c r="O56" s="7">
        <f t="shared" si="6"/>
        <v>49.438087067972006</v>
      </c>
      <c r="P56" s="7">
        <f t="shared" si="7"/>
        <v>80.883608362462269</v>
      </c>
      <c r="Q56" s="7">
        <f t="shared" si="8"/>
        <v>45.237416826031726</v>
      </c>
      <c r="R56" s="7">
        <f t="shared" si="9"/>
        <v>0</v>
      </c>
    </row>
    <row r="57" spans="1:18" x14ac:dyDescent="0.3">
      <c r="A57" s="10" t="s">
        <v>233</v>
      </c>
      <c r="B57" s="7" t="s">
        <v>61</v>
      </c>
      <c r="C57" s="7">
        <v>2450.6429677021133</v>
      </c>
      <c r="D57" s="7">
        <v>1316.5169607543432</v>
      </c>
      <c r="E57" s="7">
        <v>793.07016856454629</v>
      </c>
      <c r="F57" s="5">
        <v>1148.5109558741274</v>
      </c>
      <c r="G57" s="7">
        <v>0</v>
      </c>
      <c r="H57" s="7">
        <v>0</v>
      </c>
      <c r="K57" s="7" t="s">
        <v>233</v>
      </c>
      <c r="L57" s="7" t="s">
        <v>61</v>
      </c>
      <c r="M57" s="7">
        <f t="shared" si="1"/>
        <v>49.012859354042263</v>
      </c>
      <c r="N57" s="7">
        <f t="shared" si="5"/>
        <v>26.330339215086866</v>
      </c>
      <c r="O57" s="7">
        <f t="shared" si="6"/>
        <v>15.861403371290924</v>
      </c>
      <c r="P57" s="7">
        <f t="shared" si="7"/>
        <v>22.97021911748255</v>
      </c>
      <c r="Q57" s="7">
        <f t="shared" si="8"/>
        <v>0</v>
      </c>
      <c r="R57" s="7">
        <f t="shared" si="9"/>
        <v>0</v>
      </c>
    </row>
    <row r="58" spans="1:18" x14ac:dyDescent="0.3">
      <c r="A58" s="10" t="s">
        <v>233</v>
      </c>
      <c r="B58" s="7" t="s">
        <v>62</v>
      </c>
      <c r="C58" s="7">
        <v>7275.8622283416735</v>
      </c>
      <c r="D58" s="7">
        <v>5545.5727708478298</v>
      </c>
      <c r="E58" s="7">
        <v>1143.8196231065224</v>
      </c>
      <c r="F58" s="5">
        <v>0</v>
      </c>
      <c r="G58" s="7">
        <v>0</v>
      </c>
      <c r="H58" s="7">
        <v>0</v>
      </c>
      <c r="K58" s="7" t="s">
        <v>233</v>
      </c>
      <c r="L58" s="7" t="s">
        <v>62</v>
      </c>
      <c r="M58" s="7">
        <f t="shared" si="1"/>
        <v>145.51724456683345</v>
      </c>
      <c r="N58" s="7">
        <f t="shared" si="5"/>
        <v>110.9114554169566</v>
      </c>
      <c r="O58" s="7">
        <f t="shared" si="6"/>
        <v>22.87639246213045</v>
      </c>
      <c r="P58" s="7">
        <f t="shared" si="7"/>
        <v>0</v>
      </c>
      <c r="Q58" s="7">
        <f t="shared" si="8"/>
        <v>0</v>
      </c>
      <c r="R58" s="7">
        <f t="shared" si="9"/>
        <v>0</v>
      </c>
    </row>
    <row r="59" spans="1:18" x14ac:dyDescent="0.3">
      <c r="A59" s="10" t="s">
        <v>233</v>
      </c>
      <c r="B59" s="7" t="s">
        <v>63</v>
      </c>
      <c r="C59" s="7">
        <v>3188.5950603996966</v>
      </c>
      <c r="D59" s="7">
        <v>0</v>
      </c>
      <c r="E59" s="7">
        <v>2816.1160790737299</v>
      </c>
      <c r="F59" s="5">
        <v>3140.3485308327236</v>
      </c>
      <c r="G59" s="7">
        <v>664.72910363609333</v>
      </c>
      <c r="H59" s="7">
        <v>0</v>
      </c>
      <c r="K59" s="7" t="s">
        <v>233</v>
      </c>
      <c r="L59" s="7" t="s">
        <v>63</v>
      </c>
      <c r="M59" s="7">
        <f t="shared" si="1"/>
        <v>63.771901207993928</v>
      </c>
      <c r="N59" s="7">
        <f t="shared" si="5"/>
        <v>0</v>
      </c>
      <c r="O59" s="7">
        <f t="shared" si="6"/>
        <v>56.322321581474597</v>
      </c>
      <c r="P59" s="7">
        <f t="shared" si="7"/>
        <v>62.806970616654468</v>
      </c>
      <c r="Q59" s="7">
        <f t="shared" si="8"/>
        <v>13.294582072721866</v>
      </c>
      <c r="R59" s="7">
        <f t="shared" si="9"/>
        <v>0</v>
      </c>
    </row>
    <row r="60" spans="1:18" x14ac:dyDescent="0.3">
      <c r="A60" s="10" t="s">
        <v>233</v>
      </c>
      <c r="B60" s="7" t="s">
        <v>64</v>
      </c>
      <c r="C60" s="7">
        <v>1919.4357938817902</v>
      </c>
      <c r="D60" s="7">
        <v>2525.7588514809768</v>
      </c>
      <c r="E60" s="7">
        <v>204.8468883316913</v>
      </c>
      <c r="F60" s="5">
        <v>1434.1104802271032</v>
      </c>
      <c r="G60" s="7">
        <v>0</v>
      </c>
      <c r="H60" s="7">
        <v>0</v>
      </c>
      <c r="K60" s="7" t="s">
        <v>233</v>
      </c>
      <c r="L60" s="7" t="s">
        <v>64</v>
      </c>
      <c r="M60" s="7">
        <f t="shared" si="1"/>
        <v>38.388715877635804</v>
      </c>
      <c r="N60" s="7">
        <f t="shared" si="5"/>
        <v>50.515177029619537</v>
      </c>
      <c r="O60" s="7">
        <f t="shared" si="6"/>
        <v>4.0969377666338263</v>
      </c>
      <c r="P60" s="7">
        <f t="shared" si="7"/>
        <v>28.682209604542063</v>
      </c>
      <c r="Q60" s="7">
        <f t="shared" si="8"/>
        <v>0</v>
      </c>
      <c r="R60" s="7">
        <f t="shared" si="9"/>
        <v>0</v>
      </c>
    </row>
    <row r="61" spans="1:18" x14ac:dyDescent="0.3">
      <c r="A61" s="10" t="s">
        <v>233</v>
      </c>
      <c r="B61" s="7" t="s">
        <v>65</v>
      </c>
      <c r="C61" s="7">
        <v>2205.9708473717401</v>
      </c>
      <c r="D61" s="7">
        <v>546.69534999754205</v>
      </c>
      <c r="E61" s="7">
        <v>702.38435944043624</v>
      </c>
      <c r="F61" s="5">
        <v>705.2587628618561</v>
      </c>
      <c r="G61" s="7">
        <v>0</v>
      </c>
      <c r="H61" s="7">
        <v>0</v>
      </c>
      <c r="K61" s="7" t="s">
        <v>233</v>
      </c>
      <c r="L61" s="7" t="s">
        <v>65</v>
      </c>
      <c r="M61" s="7">
        <f t="shared" si="1"/>
        <v>44.1194169474348</v>
      </c>
      <c r="N61" s="7">
        <f t="shared" si="5"/>
        <v>10.933906999950841</v>
      </c>
      <c r="O61" s="7">
        <f t="shared" si="6"/>
        <v>14.047687188808725</v>
      </c>
      <c r="P61" s="7">
        <f t="shared" si="7"/>
        <v>14.105175257237121</v>
      </c>
      <c r="Q61" s="7">
        <f t="shared" si="8"/>
        <v>0</v>
      </c>
      <c r="R61" s="7">
        <f t="shared" si="9"/>
        <v>0</v>
      </c>
    </row>
    <row r="62" spans="1:18" x14ac:dyDescent="0.3">
      <c r="A62" s="10" t="s">
        <v>233</v>
      </c>
      <c r="B62" s="10" t="s">
        <v>66</v>
      </c>
      <c r="C62" s="10">
        <v>1653.5711649453933</v>
      </c>
      <c r="D62" s="10">
        <v>0</v>
      </c>
      <c r="E62" s="10">
        <v>127.03425935616401</v>
      </c>
      <c r="F62" s="5">
        <v>0</v>
      </c>
      <c r="G62" s="10">
        <v>770.10806275957259</v>
      </c>
      <c r="H62" s="10">
        <v>0</v>
      </c>
      <c r="K62" s="7" t="s">
        <v>233</v>
      </c>
      <c r="L62" s="7" t="s">
        <v>66</v>
      </c>
      <c r="M62" s="7">
        <f t="shared" si="1"/>
        <v>33.071423298907867</v>
      </c>
      <c r="N62" s="7">
        <f t="shared" si="5"/>
        <v>0</v>
      </c>
      <c r="O62" s="7">
        <f t="shared" si="6"/>
        <v>2.5406851871232803</v>
      </c>
      <c r="P62" s="7">
        <f t="shared" si="7"/>
        <v>0</v>
      </c>
      <c r="Q62" s="7">
        <f t="shared" si="8"/>
        <v>15.402161255191452</v>
      </c>
      <c r="R62" s="7">
        <f t="shared" si="9"/>
        <v>0</v>
      </c>
    </row>
    <row r="63" spans="1:18" x14ac:dyDescent="0.3">
      <c r="A63" s="10" t="s">
        <v>233</v>
      </c>
      <c r="B63" s="7" t="s">
        <v>67</v>
      </c>
      <c r="C63" s="7">
        <v>2911.4456968349864</v>
      </c>
      <c r="D63" s="7">
        <v>1349.8213719978032</v>
      </c>
      <c r="E63" s="7">
        <v>3030.2714613398402</v>
      </c>
      <c r="F63" s="5">
        <v>2060.21671391059</v>
      </c>
      <c r="G63" s="7">
        <v>0</v>
      </c>
      <c r="H63" s="7">
        <v>0</v>
      </c>
      <c r="K63" s="7" t="s">
        <v>233</v>
      </c>
      <c r="L63" s="7" t="s">
        <v>67</v>
      </c>
      <c r="M63" s="7">
        <f t="shared" si="1"/>
        <v>58.228913936699733</v>
      </c>
      <c r="N63" s="7">
        <f t="shared" si="5"/>
        <v>26.996427439956065</v>
      </c>
      <c r="O63" s="7">
        <f t="shared" si="6"/>
        <v>60.605429226796801</v>
      </c>
      <c r="P63" s="7">
        <f t="shared" si="7"/>
        <v>41.204334278211803</v>
      </c>
      <c r="Q63" s="7">
        <f t="shared" si="8"/>
        <v>0</v>
      </c>
      <c r="R63" s="7">
        <f t="shared" si="9"/>
        <v>0</v>
      </c>
    </row>
    <row r="64" spans="1:18" x14ac:dyDescent="0.3">
      <c r="A64" s="10" t="s">
        <v>233</v>
      </c>
      <c r="B64" s="7" t="s">
        <v>68</v>
      </c>
      <c r="C64" s="7">
        <v>7203.151970634889</v>
      </c>
      <c r="D64" s="7">
        <v>2838.5288590779001</v>
      </c>
      <c r="E64" s="7">
        <v>5316.612285368913</v>
      </c>
      <c r="F64" s="5">
        <v>5377.1204155486203</v>
      </c>
      <c r="G64" s="7">
        <v>0</v>
      </c>
      <c r="H64" s="7">
        <v>1219.0346627954168</v>
      </c>
      <c r="K64" s="7" t="s">
        <v>233</v>
      </c>
      <c r="L64" s="7" t="s">
        <v>68</v>
      </c>
      <c r="M64" s="7">
        <f t="shared" si="1"/>
        <v>144.06303941269778</v>
      </c>
      <c r="N64" s="7">
        <f t="shared" si="5"/>
        <v>56.770577181558004</v>
      </c>
      <c r="O64" s="7">
        <f t="shared" si="6"/>
        <v>106.33224570737826</v>
      </c>
      <c r="P64" s="7">
        <f t="shared" si="7"/>
        <v>107.54240831097242</v>
      </c>
      <c r="Q64" s="7">
        <f t="shared" si="8"/>
        <v>0</v>
      </c>
      <c r="R64" s="7">
        <f t="shared" si="9"/>
        <v>24.380693255908337</v>
      </c>
    </row>
    <row r="65" spans="1:18" x14ac:dyDescent="0.3">
      <c r="A65" s="10" t="s">
        <v>233</v>
      </c>
      <c r="B65" s="7" t="s">
        <v>69</v>
      </c>
      <c r="C65" s="7">
        <v>3453.8111857594763</v>
      </c>
      <c r="D65" s="7">
        <v>3469.7272679359098</v>
      </c>
      <c r="E65" s="7">
        <v>3313.1987181768368</v>
      </c>
      <c r="F65" s="5">
        <v>3789.0301253985467</v>
      </c>
      <c r="G65" s="7">
        <v>1370.8507162689932</v>
      </c>
      <c r="H65" s="7">
        <v>0</v>
      </c>
      <c r="K65" s="7" t="s">
        <v>233</v>
      </c>
      <c r="L65" s="7" t="s">
        <v>69</v>
      </c>
      <c r="M65" s="7">
        <f t="shared" si="1"/>
        <v>69.076223715189528</v>
      </c>
      <c r="N65" s="7">
        <f t="shared" si="5"/>
        <v>69.39454535871819</v>
      </c>
      <c r="O65" s="7">
        <f t="shared" si="6"/>
        <v>66.263974363536732</v>
      </c>
      <c r="P65" s="7">
        <f t="shared" si="7"/>
        <v>75.780602507970926</v>
      </c>
      <c r="Q65" s="7">
        <f t="shared" si="8"/>
        <v>27.417014325379863</v>
      </c>
      <c r="R65" s="7">
        <f t="shared" si="9"/>
        <v>0</v>
      </c>
    </row>
    <row r="66" spans="1:18" x14ac:dyDescent="0.3">
      <c r="A66" s="10" t="s">
        <v>233</v>
      </c>
      <c r="B66" s="7" t="s">
        <v>70</v>
      </c>
      <c r="C66" s="7">
        <v>4183.59956639147</v>
      </c>
      <c r="D66" s="7">
        <v>2084.0934544530464</v>
      </c>
      <c r="E66" s="7">
        <v>539.94989508723802</v>
      </c>
      <c r="F66" s="5">
        <v>1933.3105949654866</v>
      </c>
      <c r="G66" s="7">
        <v>1647.9927267113733</v>
      </c>
      <c r="H66" s="7">
        <v>0</v>
      </c>
      <c r="K66" s="7" t="s">
        <v>233</v>
      </c>
      <c r="L66" s="7" t="s">
        <v>70</v>
      </c>
      <c r="M66" s="7">
        <f t="shared" si="1"/>
        <v>83.671991327829403</v>
      </c>
      <c r="N66" s="7">
        <f t="shared" si="5"/>
        <v>41.681869089060932</v>
      </c>
      <c r="O66" s="7">
        <f t="shared" si="6"/>
        <v>10.798997901744761</v>
      </c>
      <c r="P66" s="7">
        <f t="shared" si="7"/>
        <v>38.666211899309729</v>
      </c>
      <c r="Q66" s="7">
        <f t="shared" si="8"/>
        <v>32.959854534227468</v>
      </c>
      <c r="R66" s="7">
        <f t="shared" si="9"/>
        <v>0</v>
      </c>
    </row>
    <row r="67" spans="1:18" x14ac:dyDescent="0.3">
      <c r="A67" s="10" t="s">
        <v>233</v>
      </c>
      <c r="B67" s="7" t="s">
        <v>71</v>
      </c>
      <c r="C67" s="7">
        <v>3883.57084067602</v>
      </c>
      <c r="D67" s="7">
        <v>3616.8946770617799</v>
      </c>
      <c r="E67" s="7">
        <v>4118.3016861161532</v>
      </c>
      <c r="F67" s="5">
        <v>3391.1654987409402</v>
      </c>
      <c r="G67" s="7">
        <v>2005.5316166431603</v>
      </c>
      <c r="H67" s="7">
        <v>0</v>
      </c>
      <c r="K67" s="7" t="s">
        <v>233</v>
      </c>
      <c r="L67" s="7" t="s">
        <v>71</v>
      </c>
      <c r="M67" s="7">
        <f t="shared" si="1"/>
        <v>77.671416813520395</v>
      </c>
      <c r="N67" s="7">
        <f t="shared" si="5"/>
        <v>72.337893541235601</v>
      </c>
      <c r="O67" s="7">
        <f t="shared" si="6"/>
        <v>82.366033722323067</v>
      </c>
      <c r="P67" s="7">
        <f t="shared" si="7"/>
        <v>67.823309974818798</v>
      </c>
      <c r="Q67" s="7">
        <f t="shared" si="8"/>
        <v>40.110632332863204</v>
      </c>
      <c r="R67" s="7">
        <f t="shared" si="9"/>
        <v>0</v>
      </c>
    </row>
    <row r="68" spans="1:18" x14ac:dyDescent="0.3">
      <c r="A68" s="10" t="s">
        <v>233</v>
      </c>
      <c r="B68" s="7" t="s">
        <v>72</v>
      </c>
      <c r="C68" s="7">
        <v>2872.4937258083996</v>
      </c>
      <c r="D68" s="7">
        <v>390.63214245634299</v>
      </c>
      <c r="E68" s="7">
        <v>1772.21879303235</v>
      </c>
      <c r="F68" s="5">
        <v>971.4793391346301</v>
      </c>
      <c r="G68" s="7">
        <v>977.81719231964041</v>
      </c>
      <c r="H68" s="7">
        <v>0</v>
      </c>
      <c r="K68" s="7" t="s">
        <v>233</v>
      </c>
      <c r="L68" s="7" t="s">
        <v>72</v>
      </c>
      <c r="M68" s="7">
        <f t="shared" ref="M68:M131" si="10">C68/5000*100</f>
        <v>57.449874516167995</v>
      </c>
      <c r="N68" s="7">
        <f t="shared" si="5"/>
        <v>7.8126428491268589</v>
      </c>
      <c r="O68" s="7">
        <f t="shared" si="6"/>
        <v>35.444375860647</v>
      </c>
      <c r="P68" s="7">
        <f t="shared" si="7"/>
        <v>19.429586782692603</v>
      </c>
      <c r="Q68" s="7">
        <f t="shared" si="8"/>
        <v>19.556343846392807</v>
      </c>
      <c r="R68" s="7">
        <f t="shared" si="9"/>
        <v>0</v>
      </c>
    </row>
    <row r="69" spans="1:18" x14ac:dyDescent="0.3">
      <c r="A69" s="10" t="s">
        <v>233</v>
      </c>
      <c r="B69" s="7" t="s">
        <v>73</v>
      </c>
      <c r="C69" s="7">
        <v>4053.1915640924235</v>
      </c>
      <c r="D69" s="7">
        <v>8600.2826661189119</v>
      </c>
      <c r="E69" s="7">
        <v>5594.3703376189769</v>
      </c>
      <c r="F69" s="5">
        <v>6247.804614628184</v>
      </c>
      <c r="G69" s="7">
        <v>3363.6382508694533</v>
      </c>
      <c r="H69" s="7">
        <v>0</v>
      </c>
      <c r="K69" s="7" t="s">
        <v>233</v>
      </c>
      <c r="L69" s="7" t="s">
        <v>73</v>
      </c>
      <c r="M69" s="7">
        <f t="shared" si="10"/>
        <v>81.063831281848479</v>
      </c>
      <c r="N69" s="7">
        <f t="shared" si="5"/>
        <v>172.00565332237824</v>
      </c>
      <c r="O69" s="7">
        <f t="shared" si="6"/>
        <v>111.88740675237953</v>
      </c>
      <c r="P69" s="7">
        <f t="shared" si="7"/>
        <v>124.95609229256368</v>
      </c>
      <c r="Q69" s="7">
        <f t="shared" si="8"/>
        <v>67.272765017389062</v>
      </c>
      <c r="R69" s="7">
        <f t="shared" si="9"/>
        <v>0</v>
      </c>
    </row>
    <row r="70" spans="1:18" x14ac:dyDescent="0.3">
      <c r="A70" s="10" t="s">
        <v>233</v>
      </c>
      <c r="B70" s="7" t="s">
        <v>74</v>
      </c>
      <c r="C70" s="7">
        <v>1765.7047335772131</v>
      </c>
      <c r="D70" s="7">
        <v>1029.2760704374678</v>
      </c>
      <c r="E70" s="7">
        <v>468.077026369956</v>
      </c>
      <c r="F70" s="5">
        <v>1084.2321629218047</v>
      </c>
      <c r="G70" s="7">
        <v>1309.9239177265599</v>
      </c>
      <c r="H70" s="7">
        <v>0</v>
      </c>
      <c r="K70" s="7" t="s">
        <v>233</v>
      </c>
      <c r="L70" s="7" t="s">
        <v>74</v>
      </c>
      <c r="M70" s="7">
        <f t="shared" si="10"/>
        <v>35.314094671544261</v>
      </c>
      <c r="N70" s="7">
        <f t="shared" si="5"/>
        <v>20.585521408749354</v>
      </c>
      <c r="O70" s="7">
        <f t="shared" si="6"/>
        <v>9.3615405273991197</v>
      </c>
      <c r="P70" s="7">
        <f t="shared" si="7"/>
        <v>21.684643258436097</v>
      </c>
      <c r="Q70" s="7">
        <f t="shared" si="8"/>
        <v>26.198478354531197</v>
      </c>
      <c r="R70" s="7">
        <f t="shared" si="9"/>
        <v>0</v>
      </c>
    </row>
    <row r="71" spans="1:18" x14ac:dyDescent="0.3">
      <c r="A71" s="10" t="s">
        <v>233</v>
      </c>
      <c r="B71" s="10" t="s">
        <v>75</v>
      </c>
      <c r="C71" s="10">
        <v>1909.6848300640168</v>
      </c>
      <c r="D71" s="10">
        <v>1679.1035903617067</v>
      </c>
      <c r="E71" s="10">
        <v>1552.1754654669166</v>
      </c>
      <c r="F71" s="5">
        <v>2549.2647339736268</v>
      </c>
      <c r="G71" s="10">
        <v>0</v>
      </c>
      <c r="H71" s="10">
        <v>0</v>
      </c>
      <c r="K71" s="7" t="s">
        <v>233</v>
      </c>
      <c r="L71" s="7" t="s">
        <v>75</v>
      </c>
      <c r="M71" s="7">
        <f t="shared" si="10"/>
        <v>38.193696601280337</v>
      </c>
      <c r="N71" s="7">
        <f t="shared" si="5"/>
        <v>33.582071807234129</v>
      </c>
      <c r="O71" s="7">
        <f t="shared" si="6"/>
        <v>31.043509309338337</v>
      </c>
      <c r="P71" s="7">
        <f t="shared" si="7"/>
        <v>50.985294679472538</v>
      </c>
      <c r="Q71" s="7">
        <f t="shared" si="8"/>
        <v>0</v>
      </c>
      <c r="R71" s="7">
        <f t="shared" si="9"/>
        <v>0</v>
      </c>
    </row>
    <row r="72" spans="1:18" x14ac:dyDescent="0.3">
      <c r="A72" s="10" t="s">
        <v>233</v>
      </c>
      <c r="B72" s="10" t="s">
        <v>76</v>
      </c>
      <c r="C72" s="10">
        <v>5503.3734031341837</v>
      </c>
      <c r="D72" s="10">
        <v>4106.5739092397462</v>
      </c>
      <c r="E72" s="10">
        <v>4289.4075013181064</v>
      </c>
      <c r="F72" s="5">
        <v>3493.8248473483504</v>
      </c>
      <c r="G72" s="10">
        <v>2011.0838794254566</v>
      </c>
      <c r="H72" s="10">
        <v>0</v>
      </c>
      <c r="K72" s="7" t="s">
        <v>233</v>
      </c>
      <c r="L72" s="7" t="s">
        <v>76</v>
      </c>
      <c r="M72" s="7">
        <f t="shared" si="10"/>
        <v>110.06746806268369</v>
      </c>
      <c r="N72" s="7">
        <f t="shared" si="5"/>
        <v>82.131478184794929</v>
      </c>
      <c r="O72" s="7">
        <f t="shared" si="6"/>
        <v>85.788150026362132</v>
      </c>
      <c r="P72" s="7">
        <f t="shared" si="7"/>
        <v>69.876496946967009</v>
      </c>
      <c r="Q72" s="7">
        <f t="shared" si="8"/>
        <v>40.221677588509131</v>
      </c>
      <c r="R72" s="7">
        <f t="shared" si="9"/>
        <v>0</v>
      </c>
    </row>
    <row r="73" spans="1:18" x14ac:dyDescent="0.3">
      <c r="A73" s="10" t="s">
        <v>233</v>
      </c>
      <c r="B73" s="7" t="s">
        <v>77</v>
      </c>
      <c r="C73" s="7">
        <v>7062.7941905594607</v>
      </c>
      <c r="D73" s="7">
        <v>3747.466378183713</v>
      </c>
      <c r="E73" s="7">
        <v>922.00987437285437</v>
      </c>
      <c r="F73" s="5">
        <v>3169.4372875625063</v>
      </c>
      <c r="G73" s="7">
        <v>0</v>
      </c>
      <c r="H73" s="7">
        <v>0</v>
      </c>
      <c r="K73" s="7" t="s">
        <v>233</v>
      </c>
      <c r="L73" s="7" t="s">
        <v>77</v>
      </c>
      <c r="M73" s="7">
        <f t="shared" si="10"/>
        <v>141.25588381118922</v>
      </c>
      <c r="N73" s="7">
        <f t="shared" si="5"/>
        <v>74.94932756367426</v>
      </c>
      <c r="O73" s="7">
        <f t="shared" si="6"/>
        <v>18.440197487457088</v>
      </c>
      <c r="P73" s="7">
        <f t="shared" si="7"/>
        <v>63.388745751250127</v>
      </c>
      <c r="Q73" s="7">
        <f t="shared" si="8"/>
        <v>0</v>
      </c>
      <c r="R73" s="7">
        <f t="shared" si="9"/>
        <v>0</v>
      </c>
    </row>
    <row r="74" spans="1:18" x14ac:dyDescent="0.3">
      <c r="A74" s="10" t="s">
        <v>233</v>
      </c>
      <c r="B74" s="7" t="s">
        <v>78</v>
      </c>
      <c r="C74" s="7">
        <v>2087.3819362539798</v>
      </c>
      <c r="D74" s="7">
        <v>392.28337329435567</v>
      </c>
      <c r="E74" s="7">
        <v>1901.1209254718233</v>
      </c>
      <c r="F74" s="5">
        <v>2289.108909451797</v>
      </c>
      <c r="G74" s="7">
        <v>1658.4820148213832</v>
      </c>
      <c r="H74" s="7">
        <v>0</v>
      </c>
      <c r="K74" s="7" t="s">
        <v>233</v>
      </c>
      <c r="L74" s="7" t="s">
        <v>78</v>
      </c>
      <c r="M74" s="7">
        <f t="shared" si="10"/>
        <v>41.747638725079597</v>
      </c>
      <c r="N74" s="7">
        <f t="shared" si="5"/>
        <v>7.8456674658871126</v>
      </c>
      <c r="O74" s="7">
        <f t="shared" si="6"/>
        <v>38.02241850943647</v>
      </c>
      <c r="P74" s="7">
        <f t="shared" si="7"/>
        <v>45.782178189035939</v>
      </c>
      <c r="Q74" s="7">
        <f t="shared" si="8"/>
        <v>33.169640296427666</v>
      </c>
      <c r="R74" s="7">
        <f t="shared" si="9"/>
        <v>0</v>
      </c>
    </row>
    <row r="75" spans="1:18" x14ac:dyDescent="0.3">
      <c r="A75" s="10" t="s">
        <v>233</v>
      </c>
      <c r="B75" s="7" t="s">
        <v>79</v>
      </c>
      <c r="C75" s="7">
        <v>2439.4989988704369</v>
      </c>
      <c r="D75" s="7">
        <v>0</v>
      </c>
      <c r="E75" s="7">
        <v>3355.0724056324066</v>
      </c>
      <c r="F75" s="5">
        <v>2553.2583396246832</v>
      </c>
      <c r="G75" s="7">
        <v>0</v>
      </c>
      <c r="H75" s="7">
        <v>0</v>
      </c>
      <c r="K75" s="7" t="s">
        <v>233</v>
      </c>
      <c r="L75" s="7" t="s">
        <v>79</v>
      </c>
      <c r="M75" s="7">
        <f t="shared" si="10"/>
        <v>48.789979977408734</v>
      </c>
      <c r="N75" s="7">
        <f t="shared" si="5"/>
        <v>0</v>
      </c>
      <c r="O75" s="7">
        <f t="shared" si="6"/>
        <v>67.101448112648129</v>
      </c>
      <c r="P75" s="7">
        <f t="shared" si="7"/>
        <v>51.065166792493663</v>
      </c>
      <c r="Q75" s="7">
        <f t="shared" si="8"/>
        <v>0</v>
      </c>
      <c r="R75" s="7">
        <f t="shared" si="9"/>
        <v>0</v>
      </c>
    </row>
    <row r="76" spans="1:18" x14ac:dyDescent="0.3">
      <c r="A76" s="10" t="s">
        <v>233</v>
      </c>
      <c r="B76" s="7" t="s">
        <v>80</v>
      </c>
      <c r="C76" s="7">
        <v>4145.7801157939666</v>
      </c>
      <c r="D76" s="7">
        <v>2738.6847664537495</v>
      </c>
      <c r="E76" s="7">
        <v>5696.1418040156796</v>
      </c>
      <c r="F76" s="5">
        <v>4722.6712946293328</v>
      </c>
      <c r="G76" s="7">
        <v>0</v>
      </c>
      <c r="H76" s="7">
        <v>0</v>
      </c>
      <c r="K76" s="7" t="s">
        <v>233</v>
      </c>
      <c r="L76" s="7" t="s">
        <v>80</v>
      </c>
      <c r="M76" s="7">
        <f t="shared" si="10"/>
        <v>82.91560231587934</v>
      </c>
      <c r="N76" s="7">
        <f t="shared" si="5"/>
        <v>54.77369532907499</v>
      </c>
      <c r="O76" s="7">
        <f t="shared" si="6"/>
        <v>113.9228360803136</v>
      </c>
      <c r="P76" s="7">
        <f t="shared" si="7"/>
        <v>94.453425892586651</v>
      </c>
      <c r="Q76" s="7">
        <f t="shared" si="8"/>
        <v>0</v>
      </c>
      <c r="R76" s="7">
        <f t="shared" si="9"/>
        <v>0</v>
      </c>
    </row>
    <row r="77" spans="1:18" x14ac:dyDescent="0.3">
      <c r="A77" s="10" t="s">
        <v>233</v>
      </c>
      <c r="B77" s="7" t="s">
        <v>81</v>
      </c>
      <c r="C77" s="7">
        <v>1981.9619614147098</v>
      </c>
      <c r="D77" s="7">
        <v>1354.5501924222433</v>
      </c>
      <c r="E77" s="7">
        <v>652.58705770185065</v>
      </c>
      <c r="F77" s="5">
        <v>0</v>
      </c>
      <c r="G77" s="7">
        <v>0</v>
      </c>
      <c r="H77" s="7">
        <v>0</v>
      </c>
      <c r="K77" s="7" t="s">
        <v>233</v>
      </c>
      <c r="L77" s="7" t="s">
        <v>81</v>
      </c>
      <c r="M77" s="7">
        <f t="shared" si="10"/>
        <v>39.639239228294194</v>
      </c>
      <c r="N77" s="7">
        <f t="shared" si="5"/>
        <v>27.091003848444867</v>
      </c>
      <c r="O77" s="7">
        <f t="shared" si="6"/>
        <v>13.051741154037014</v>
      </c>
      <c r="P77" s="7">
        <f t="shared" si="7"/>
        <v>0</v>
      </c>
      <c r="Q77" s="7">
        <f t="shared" si="8"/>
        <v>0</v>
      </c>
      <c r="R77" s="7">
        <f t="shared" si="9"/>
        <v>0</v>
      </c>
    </row>
    <row r="78" spans="1:18" x14ac:dyDescent="0.3">
      <c r="A78" s="10" t="s">
        <v>233</v>
      </c>
      <c r="B78" s="7" t="s">
        <v>82</v>
      </c>
      <c r="C78" s="7">
        <v>2098.9556334312269</v>
      </c>
      <c r="D78" s="7">
        <v>949.7786143157881</v>
      </c>
      <c r="E78" s="7">
        <v>224.63569815647099</v>
      </c>
      <c r="F78" s="5">
        <v>1202.389600964251</v>
      </c>
      <c r="G78" s="7">
        <v>1281.0998485404768</v>
      </c>
      <c r="H78" s="7">
        <v>665.31692984307494</v>
      </c>
      <c r="K78" s="7" t="s">
        <v>233</v>
      </c>
      <c r="L78" s="7" t="s">
        <v>82</v>
      </c>
      <c r="M78" s="7">
        <f t="shared" si="10"/>
        <v>41.979112668624538</v>
      </c>
      <c r="N78" s="7">
        <f t="shared" si="5"/>
        <v>18.995572286315763</v>
      </c>
      <c r="O78" s="7">
        <f t="shared" si="6"/>
        <v>4.49271396312942</v>
      </c>
      <c r="P78" s="7">
        <f t="shared" si="7"/>
        <v>24.047792019285023</v>
      </c>
      <c r="Q78" s="7">
        <f t="shared" si="8"/>
        <v>25.621996970809533</v>
      </c>
      <c r="R78" s="7">
        <f t="shared" si="9"/>
        <v>13.306338596861501</v>
      </c>
    </row>
    <row r="79" spans="1:18" x14ac:dyDescent="0.3">
      <c r="A79" s="10" t="s">
        <v>233</v>
      </c>
      <c r="B79" s="10" t="s">
        <v>83</v>
      </c>
      <c r="C79" s="10">
        <v>2260.5293310576767</v>
      </c>
      <c r="D79" s="10">
        <v>1853.6033602814732</v>
      </c>
      <c r="E79" s="10">
        <v>722.42520317677838</v>
      </c>
      <c r="F79" s="5">
        <v>0</v>
      </c>
      <c r="G79" s="10">
        <v>0</v>
      </c>
      <c r="H79" s="10">
        <v>0</v>
      </c>
      <c r="K79" s="7" t="s">
        <v>233</v>
      </c>
      <c r="L79" s="7" t="s">
        <v>83</v>
      </c>
      <c r="M79" s="7">
        <f t="shared" si="10"/>
        <v>45.210586621153539</v>
      </c>
      <c r="N79" s="7">
        <f t="shared" si="5"/>
        <v>37.072067205629466</v>
      </c>
      <c r="O79" s="7">
        <f t="shared" si="6"/>
        <v>14.448504063535566</v>
      </c>
      <c r="P79" s="7">
        <f t="shared" si="7"/>
        <v>0</v>
      </c>
      <c r="Q79" s="7">
        <f t="shared" si="8"/>
        <v>0</v>
      </c>
      <c r="R79" s="7">
        <f t="shared" si="9"/>
        <v>0</v>
      </c>
    </row>
    <row r="80" spans="1:18" x14ac:dyDescent="0.3">
      <c r="A80" s="10" t="s">
        <v>233</v>
      </c>
      <c r="B80" s="10" t="s">
        <v>84</v>
      </c>
      <c r="C80" s="10">
        <v>5912.1238781337743</v>
      </c>
      <c r="D80" s="10">
        <v>3321.6032641415636</v>
      </c>
      <c r="E80" s="10">
        <v>2990.9157883816697</v>
      </c>
      <c r="F80" s="5">
        <v>3558.9608055792232</v>
      </c>
      <c r="G80" s="10">
        <v>1948.6770167357136</v>
      </c>
      <c r="H80" s="10">
        <v>3573.2430449575672</v>
      </c>
      <c r="K80" s="7" t="s">
        <v>233</v>
      </c>
      <c r="L80" s="7" t="s">
        <v>84</v>
      </c>
      <c r="M80" s="7">
        <f t="shared" si="10"/>
        <v>118.2424775626755</v>
      </c>
      <c r="N80" s="7">
        <f t="shared" si="5"/>
        <v>66.432065282831275</v>
      </c>
      <c r="O80" s="7">
        <f t="shared" si="6"/>
        <v>59.818315767633393</v>
      </c>
      <c r="P80" s="7">
        <f t="shared" si="7"/>
        <v>71.179216111584466</v>
      </c>
      <c r="Q80" s="7">
        <f t="shared" si="8"/>
        <v>38.973540334714265</v>
      </c>
      <c r="R80" s="7">
        <f t="shared" si="9"/>
        <v>71.464860899151347</v>
      </c>
    </row>
    <row r="81" spans="1:18" x14ac:dyDescent="0.3">
      <c r="A81" s="10" t="s">
        <v>233</v>
      </c>
      <c r="B81" s="7" t="s">
        <v>85</v>
      </c>
      <c r="C81" s="7">
        <v>3385.7432030627701</v>
      </c>
      <c r="D81" s="7">
        <v>0</v>
      </c>
      <c r="E81" s="7">
        <v>4062.7744894185398</v>
      </c>
      <c r="F81" s="5">
        <v>5446.146974154407</v>
      </c>
      <c r="G81" s="7">
        <v>2951.5487196396666</v>
      </c>
      <c r="H81" s="7">
        <v>0</v>
      </c>
      <c r="K81" s="7" t="s">
        <v>233</v>
      </c>
      <c r="L81" s="7" t="s">
        <v>85</v>
      </c>
      <c r="M81" s="7">
        <f t="shared" si="10"/>
        <v>67.714864061255398</v>
      </c>
      <c r="N81" s="7">
        <f t="shared" si="5"/>
        <v>0</v>
      </c>
      <c r="O81" s="7">
        <f t="shared" si="6"/>
        <v>81.255489788370795</v>
      </c>
      <c r="P81" s="7">
        <f t="shared" si="7"/>
        <v>108.92293948308813</v>
      </c>
      <c r="Q81" s="7">
        <f t="shared" si="8"/>
        <v>59.030974392793333</v>
      </c>
      <c r="R81" s="7">
        <f t="shared" si="9"/>
        <v>0</v>
      </c>
    </row>
    <row r="82" spans="1:18" x14ac:dyDescent="0.3">
      <c r="A82" s="10" t="s">
        <v>233</v>
      </c>
      <c r="B82" s="7" t="s">
        <v>86</v>
      </c>
      <c r="C82" s="7">
        <v>1860.229427289175</v>
      </c>
      <c r="D82" s="7">
        <v>0</v>
      </c>
      <c r="E82" s="7">
        <v>5748.4768828926999</v>
      </c>
      <c r="F82" s="5">
        <v>1756.8016785488965</v>
      </c>
      <c r="G82" s="7">
        <v>0</v>
      </c>
      <c r="H82" s="7">
        <v>723.60738248131031</v>
      </c>
      <c r="K82" s="7" t="s">
        <v>233</v>
      </c>
      <c r="L82" s="7" t="s">
        <v>86</v>
      </c>
      <c r="M82" s="7">
        <f t="shared" si="10"/>
        <v>37.204588545783501</v>
      </c>
      <c r="N82" s="7">
        <f t="shared" si="5"/>
        <v>0</v>
      </c>
      <c r="O82" s="7">
        <f t="shared" si="6"/>
        <v>114.969537657854</v>
      </c>
      <c r="P82" s="7">
        <f t="shared" si="7"/>
        <v>35.136033570977929</v>
      </c>
      <c r="Q82" s="7">
        <f t="shared" si="8"/>
        <v>0</v>
      </c>
      <c r="R82" s="7">
        <f t="shared" si="9"/>
        <v>14.472147649626207</v>
      </c>
    </row>
    <row r="83" spans="1:18" x14ac:dyDescent="0.3">
      <c r="A83" s="10" t="s">
        <v>233</v>
      </c>
      <c r="B83" s="7" t="s">
        <v>87</v>
      </c>
      <c r="C83" s="7">
        <v>1387.0197223446567</v>
      </c>
      <c r="D83" s="7">
        <v>973.93587860860634</v>
      </c>
      <c r="E83" s="7">
        <v>678.30656843304632</v>
      </c>
      <c r="F83" s="5">
        <v>936.56570659717238</v>
      </c>
      <c r="G83" s="7">
        <v>0</v>
      </c>
      <c r="H83" s="7">
        <v>0</v>
      </c>
      <c r="K83" s="7" t="s">
        <v>233</v>
      </c>
      <c r="L83" s="7" t="s">
        <v>87</v>
      </c>
      <c r="M83" s="7">
        <f t="shared" si="10"/>
        <v>27.740394446893134</v>
      </c>
      <c r="N83" s="7">
        <f t="shared" ref="N83:N146" si="11">D83/5000*100</f>
        <v>19.478717572172126</v>
      </c>
      <c r="O83" s="7">
        <f t="shared" ref="O83:O146" si="12">E83/5000*100</f>
        <v>13.566131368660928</v>
      </c>
      <c r="P83" s="7">
        <f t="shared" ref="P83:P146" si="13">F83/5000*100</f>
        <v>18.731314131943446</v>
      </c>
      <c r="Q83" s="7">
        <f t="shared" ref="Q83:Q146" si="14">G83/5000*100</f>
        <v>0</v>
      </c>
      <c r="R83" s="7">
        <f t="shared" ref="R83:R146" si="15">H83/5000*100</f>
        <v>0</v>
      </c>
    </row>
    <row r="84" spans="1:18" x14ac:dyDescent="0.3">
      <c r="A84" s="10" t="s">
        <v>233</v>
      </c>
      <c r="B84" s="7" t="s">
        <v>88</v>
      </c>
      <c r="C84" s="7">
        <v>2319.8309994140095</v>
      </c>
      <c r="D84" s="7">
        <v>1390.2752224080032</v>
      </c>
      <c r="E84" s="7">
        <v>1260.5919189654467</v>
      </c>
      <c r="F84" s="5">
        <v>789.75486195382734</v>
      </c>
      <c r="G84" s="7">
        <v>354.21280976134199</v>
      </c>
      <c r="H84" s="7">
        <v>0</v>
      </c>
      <c r="K84" s="7" t="s">
        <v>233</v>
      </c>
      <c r="L84" s="7" t="s">
        <v>88</v>
      </c>
      <c r="M84" s="7">
        <f t="shared" si="10"/>
        <v>46.396619988280193</v>
      </c>
      <c r="N84" s="7">
        <f t="shared" si="11"/>
        <v>27.805504448160061</v>
      </c>
      <c r="O84" s="7">
        <f t="shared" si="12"/>
        <v>25.211838379308933</v>
      </c>
      <c r="P84" s="7">
        <f t="shared" si="13"/>
        <v>15.795097239076547</v>
      </c>
      <c r="Q84" s="7">
        <f t="shared" si="14"/>
        <v>7.0842561952268399</v>
      </c>
      <c r="R84" s="7">
        <f t="shared" si="15"/>
        <v>0</v>
      </c>
    </row>
    <row r="85" spans="1:18" x14ac:dyDescent="0.3">
      <c r="A85" s="10" t="s">
        <v>233</v>
      </c>
      <c r="B85" s="7" t="s">
        <v>89</v>
      </c>
      <c r="C85" s="7">
        <v>2097.68262833168</v>
      </c>
      <c r="D85" s="7">
        <v>2260.6327947258869</v>
      </c>
      <c r="E85" s="7">
        <v>887.46789993014227</v>
      </c>
      <c r="F85" s="5">
        <v>0</v>
      </c>
      <c r="G85" s="7">
        <v>947.61313459456267</v>
      </c>
      <c r="H85" s="7">
        <v>0</v>
      </c>
      <c r="K85" s="7" t="s">
        <v>233</v>
      </c>
      <c r="L85" s="7" t="s">
        <v>89</v>
      </c>
      <c r="M85" s="7">
        <f t="shared" si="10"/>
        <v>41.9536525666336</v>
      </c>
      <c r="N85" s="7">
        <f t="shared" si="11"/>
        <v>45.212655894517738</v>
      </c>
      <c r="O85" s="7">
        <f t="shared" si="12"/>
        <v>17.749357998602846</v>
      </c>
      <c r="P85" s="7">
        <f t="shared" si="13"/>
        <v>0</v>
      </c>
      <c r="Q85" s="7">
        <f t="shared" si="14"/>
        <v>18.952262691891253</v>
      </c>
      <c r="R85" s="7">
        <f t="shared" si="15"/>
        <v>0</v>
      </c>
    </row>
    <row r="86" spans="1:18" x14ac:dyDescent="0.3">
      <c r="A86" s="10" t="s">
        <v>233</v>
      </c>
      <c r="B86" s="7" t="s">
        <v>90</v>
      </c>
      <c r="C86" s="7">
        <v>3819.5067278956399</v>
      </c>
      <c r="D86" s="7">
        <v>760.47742506436998</v>
      </c>
      <c r="E86" s="7">
        <v>2026.1684896336731</v>
      </c>
      <c r="F86" s="5">
        <v>0</v>
      </c>
      <c r="G86" s="7">
        <v>0</v>
      </c>
      <c r="H86" s="7">
        <v>52.672505103516933</v>
      </c>
      <c r="K86" s="7" t="s">
        <v>233</v>
      </c>
      <c r="L86" s="7" t="s">
        <v>90</v>
      </c>
      <c r="M86" s="7">
        <f t="shared" si="10"/>
        <v>76.390134557912788</v>
      </c>
      <c r="N86" s="7">
        <f t="shared" si="11"/>
        <v>15.209548501287401</v>
      </c>
      <c r="O86" s="7">
        <f t="shared" si="12"/>
        <v>40.523369792673464</v>
      </c>
      <c r="P86" s="7">
        <f t="shared" si="13"/>
        <v>0</v>
      </c>
      <c r="Q86" s="7">
        <f t="shared" si="14"/>
        <v>0</v>
      </c>
      <c r="R86" s="7">
        <f t="shared" si="15"/>
        <v>1.0534501020703386</v>
      </c>
    </row>
    <row r="87" spans="1:18" x14ac:dyDescent="0.3">
      <c r="A87" s="10" t="s">
        <v>233</v>
      </c>
      <c r="B87" s="7" t="s">
        <v>91</v>
      </c>
      <c r="C87" s="7">
        <v>689.00723456331377</v>
      </c>
      <c r="D87" s="7">
        <v>498.84022297780871</v>
      </c>
      <c r="E87" s="7">
        <v>1374.7885078261372</v>
      </c>
      <c r="F87" s="5">
        <v>567.00852456985967</v>
      </c>
      <c r="G87" s="7">
        <v>0</v>
      </c>
      <c r="H87" s="7">
        <v>0</v>
      </c>
      <c r="K87" s="7" t="s">
        <v>233</v>
      </c>
      <c r="L87" s="7" t="s">
        <v>91</v>
      </c>
      <c r="M87" s="7">
        <f t="shared" si="10"/>
        <v>13.780144691266274</v>
      </c>
      <c r="N87" s="7">
        <f t="shared" si="11"/>
        <v>9.976804459556174</v>
      </c>
      <c r="O87" s="7">
        <f t="shared" si="12"/>
        <v>27.495770156522742</v>
      </c>
      <c r="P87" s="7">
        <f t="shared" si="13"/>
        <v>11.340170491397194</v>
      </c>
      <c r="Q87" s="7">
        <f t="shared" si="14"/>
        <v>0</v>
      </c>
      <c r="R87" s="7">
        <f t="shared" si="15"/>
        <v>0</v>
      </c>
    </row>
    <row r="88" spans="1:18" x14ac:dyDescent="0.3">
      <c r="A88" s="10" t="s">
        <v>233</v>
      </c>
      <c r="B88" s="10" t="s">
        <v>92</v>
      </c>
      <c r="C88" s="10">
        <v>4201.5547263242006</v>
      </c>
      <c r="D88" s="10">
        <v>4390.8859402203634</v>
      </c>
      <c r="E88" s="10">
        <v>1707.6710509442801</v>
      </c>
      <c r="F88" s="5">
        <v>5324.6438519372741</v>
      </c>
      <c r="G88" s="10">
        <v>2118.0288002023035</v>
      </c>
      <c r="H88" s="10">
        <v>0</v>
      </c>
      <c r="K88" s="7" t="s">
        <v>233</v>
      </c>
      <c r="L88" s="7" t="s">
        <v>92</v>
      </c>
      <c r="M88" s="7">
        <f t="shared" si="10"/>
        <v>84.031094526484011</v>
      </c>
      <c r="N88" s="7">
        <f t="shared" si="11"/>
        <v>87.817718804407264</v>
      </c>
      <c r="O88" s="7">
        <f t="shared" si="12"/>
        <v>34.153421018885602</v>
      </c>
      <c r="P88" s="7">
        <f t="shared" si="13"/>
        <v>106.49287703874548</v>
      </c>
      <c r="Q88" s="7">
        <f t="shared" si="14"/>
        <v>42.360576004046067</v>
      </c>
      <c r="R88" s="7">
        <f t="shared" si="15"/>
        <v>0</v>
      </c>
    </row>
    <row r="89" spans="1:18" x14ac:dyDescent="0.3">
      <c r="A89" s="10" t="s">
        <v>233</v>
      </c>
      <c r="B89" s="10" t="s">
        <v>93</v>
      </c>
      <c r="C89" s="10">
        <v>588.13665479242206</v>
      </c>
      <c r="D89" s="10">
        <v>0</v>
      </c>
      <c r="E89" s="10">
        <v>272.191120022392</v>
      </c>
      <c r="F89" s="5">
        <v>485.83764037498031</v>
      </c>
      <c r="G89" s="10">
        <v>0</v>
      </c>
      <c r="H89" s="10">
        <v>0</v>
      </c>
      <c r="K89" s="7" t="s">
        <v>233</v>
      </c>
      <c r="L89" s="7" t="s">
        <v>93</v>
      </c>
      <c r="M89" s="7">
        <f t="shared" si="10"/>
        <v>11.762733095848441</v>
      </c>
      <c r="N89" s="7">
        <f t="shared" si="11"/>
        <v>0</v>
      </c>
      <c r="O89" s="7">
        <f t="shared" si="12"/>
        <v>5.4438224004478393</v>
      </c>
      <c r="P89" s="7">
        <f t="shared" si="13"/>
        <v>9.7167528074996063</v>
      </c>
      <c r="Q89" s="7">
        <f t="shared" si="14"/>
        <v>0</v>
      </c>
      <c r="R89" s="7">
        <f t="shared" si="15"/>
        <v>0</v>
      </c>
    </row>
    <row r="90" spans="1:18" x14ac:dyDescent="0.3">
      <c r="A90" s="10" t="s">
        <v>233</v>
      </c>
      <c r="B90" s="7" t="s">
        <v>94</v>
      </c>
      <c r="C90" s="7">
        <v>3582.3198196181634</v>
      </c>
      <c r="D90" s="7">
        <v>0</v>
      </c>
      <c r="E90" s="7">
        <v>1701.15710018964</v>
      </c>
      <c r="F90" s="5">
        <v>1378.5639957746764</v>
      </c>
      <c r="G90" s="7">
        <v>1441.485025049443</v>
      </c>
      <c r="H90" s="7">
        <v>0</v>
      </c>
      <c r="K90" s="7" t="s">
        <v>233</v>
      </c>
      <c r="L90" s="7" t="s">
        <v>94</v>
      </c>
      <c r="M90" s="7">
        <f t="shared" si="10"/>
        <v>71.646396392363272</v>
      </c>
      <c r="N90" s="7">
        <f t="shared" si="11"/>
        <v>0</v>
      </c>
      <c r="O90" s="7">
        <f t="shared" si="12"/>
        <v>34.023142003792799</v>
      </c>
      <c r="P90" s="7">
        <f t="shared" si="13"/>
        <v>27.57127991549353</v>
      </c>
      <c r="Q90" s="7">
        <f t="shared" si="14"/>
        <v>28.82970050098886</v>
      </c>
      <c r="R90" s="7">
        <f t="shared" si="15"/>
        <v>0</v>
      </c>
    </row>
    <row r="91" spans="1:18" x14ac:dyDescent="0.3">
      <c r="A91" s="10" t="s">
        <v>233</v>
      </c>
      <c r="B91" s="7" t="s">
        <v>95</v>
      </c>
      <c r="C91" s="7">
        <v>4956.1057178990404</v>
      </c>
      <c r="D91" s="7">
        <v>6135.4174957860059</v>
      </c>
      <c r="E91" s="7">
        <v>3282.4629574034902</v>
      </c>
      <c r="F91" s="5">
        <v>7348.9548070560995</v>
      </c>
      <c r="G91" s="7">
        <v>0</v>
      </c>
      <c r="H91" s="7">
        <v>0</v>
      </c>
      <c r="K91" s="7" t="s">
        <v>233</v>
      </c>
      <c r="L91" s="7" t="s">
        <v>95</v>
      </c>
      <c r="M91" s="7">
        <f t="shared" si="10"/>
        <v>99.122114357980806</v>
      </c>
      <c r="N91" s="7">
        <f t="shared" si="11"/>
        <v>122.70834991572013</v>
      </c>
      <c r="O91" s="7">
        <f t="shared" si="12"/>
        <v>65.649259148069802</v>
      </c>
      <c r="P91" s="7">
        <f t="shared" si="13"/>
        <v>146.979096141122</v>
      </c>
      <c r="Q91" s="7">
        <f t="shared" si="14"/>
        <v>0</v>
      </c>
      <c r="R91" s="7">
        <f t="shared" si="15"/>
        <v>0</v>
      </c>
    </row>
    <row r="92" spans="1:18" x14ac:dyDescent="0.3">
      <c r="A92" s="10" t="s">
        <v>233</v>
      </c>
      <c r="B92" s="7" t="s">
        <v>96</v>
      </c>
      <c r="C92" s="7">
        <v>13606.557779013785</v>
      </c>
      <c r="D92" s="7">
        <v>2538.416796218537</v>
      </c>
      <c r="E92" s="7">
        <v>6436.0804048522004</v>
      </c>
      <c r="F92" s="5">
        <v>4040.1032181371302</v>
      </c>
      <c r="G92" s="7">
        <v>2036.7930383158766</v>
      </c>
      <c r="H92" s="7">
        <v>0</v>
      </c>
      <c r="K92" s="7" t="s">
        <v>233</v>
      </c>
      <c r="L92" s="7" t="s">
        <v>96</v>
      </c>
      <c r="M92" s="7">
        <f t="shared" si="10"/>
        <v>272.13115558027573</v>
      </c>
      <c r="N92" s="7">
        <f t="shared" si="11"/>
        <v>50.768335924370746</v>
      </c>
      <c r="O92" s="7">
        <f t="shared" si="12"/>
        <v>128.721608097044</v>
      </c>
      <c r="P92" s="7">
        <f t="shared" si="13"/>
        <v>80.802064362742598</v>
      </c>
      <c r="Q92" s="7">
        <f t="shared" si="14"/>
        <v>40.735860766317536</v>
      </c>
      <c r="R92" s="7">
        <f t="shared" si="15"/>
        <v>0</v>
      </c>
    </row>
    <row r="93" spans="1:18" x14ac:dyDescent="0.3">
      <c r="A93" s="10" t="s">
        <v>233</v>
      </c>
      <c r="B93" s="7" t="s">
        <v>97</v>
      </c>
      <c r="C93" s="7">
        <v>2191.8404038755566</v>
      </c>
      <c r="D93" s="7">
        <v>4658.5438958557097</v>
      </c>
      <c r="E93" s="7">
        <v>5440.488220313774</v>
      </c>
      <c r="F93" s="5">
        <v>5411.9362027269999</v>
      </c>
      <c r="G93" s="7">
        <v>2053.3390053704929</v>
      </c>
      <c r="H93" s="7">
        <v>0</v>
      </c>
      <c r="K93" s="7" t="s">
        <v>233</v>
      </c>
      <c r="L93" s="7" t="s">
        <v>97</v>
      </c>
      <c r="M93" s="7">
        <f t="shared" si="10"/>
        <v>43.83680807751113</v>
      </c>
      <c r="N93" s="7">
        <f t="shared" si="11"/>
        <v>93.170877917114197</v>
      </c>
      <c r="O93" s="7">
        <f t="shared" si="12"/>
        <v>108.80976440627548</v>
      </c>
      <c r="P93" s="7">
        <f t="shared" si="13"/>
        <v>108.23872405454</v>
      </c>
      <c r="Q93" s="7">
        <f t="shared" si="14"/>
        <v>41.066780107409862</v>
      </c>
      <c r="R93" s="7">
        <f t="shared" si="15"/>
        <v>0</v>
      </c>
    </row>
    <row r="94" spans="1:18" x14ac:dyDescent="0.3">
      <c r="A94" s="10" t="s">
        <v>233</v>
      </c>
      <c r="B94" s="7" t="s">
        <v>98</v>
      </c>
      <c r="C94" s="7">
        <v>4424.9614436176025</v>
      </c>
      <c r="D94" s="7">
        <v>0</v>
      </c>
      <c r="E94" s="7">
        <v>5757.3672020301938</v>
      </c>
      <c r="F94" s="5">
        <v>3088.6883737064868</v>
      </c>
      <c r="G94" s="7">
        <v>0</v>
      </c>
      <c r="H94" s="7">
        <v>0</v>
      </c>
      <c r="K94" s="7" t="s">
        <v>233</v>
      </c>
      <c r="L94" s="7" t="s">
        <v>98</v>
      </c>
      <c r="M94" s="7">
        <f t="shared" si="10"/>
        <v>88.499228872352049</v>
      </c>
      <c r="N94" s="7">
        <f t="shared" si="11"/>
        <v>0</v>
      </c>
      <c r="O94" s="7">
        <f t="shared" si="12"/>
        <v>115.14734404060387</v>
      </c>
      <c r="P94" s="7">
        <f t="shared" si="13"/>
        <v>61.773767474129734</v>
      </c>
      <c r="Q94" s="7">
        <f t="shared" si="14"/>
        <v>0</v>
      </c>
      <c r="R94" s="7">
        <f t="shared" si="15"/>
        <v>0</v>
      </c>
    </row>
    <row r="95" spans="1:18" x14ac:dyDescent="0.3">
      <c r="A95" s="10" t="s">
        <v>233</v>
      </c>
      <c r="B95" s="7" t="s">
        <v>99</v>
      </c>
      <c r="C95" s="7">
        <v>1714.3775454829199</v>
      </c>
      <c r="D95" s="7">
        <v>3893.4445682809401</v>
      </c>
      <c r="E95" s="7">
        <v>1853.7935429137667</v>
      </c>
      <c r="F95" s="5">
        <v>2452.8217589553301</v>
      </c>
      <c r="G95" s="7">
        <v>1189.8819560142799</v>
      </c>
      <c r="H95" s="7">
        <v>0</v>
      </c>
      <c r="K95" s="7" t="s">
        <v>233</v>
      </c>
      <c r="L95" s="7" t="s">
        <v>99</v>
      </c>
      <c r="M95" s="7">
        <f t="shared" si="10"/>
        <v>34.2875509096584</v>
      </c>
      <c r="N95" s="7">
        <f t="shared" si="11"/>
        <v>77.868891365618794</v>
      </c>
      <c r="O95" s="7">
        <f t="shared" si="12"/>
        <v>37.075870858275337</v>
      </c>
      <c r="P95" s="7">
        <f t="shared" si="13"/>
        <v>49.0564351791066</v>
      </c>
      <c r="Q95" s="7">
        <f t="shared" si="14"/>
        <v>23.797639120285599</v>
      </c>
      <c r="R95" s="7">
        <f t="shared" si="15"/>
        <v>0</v>
      </c>
    </row>
    <row r="96" spans="1:18" x14ac:dyDescent="0.3">
      <c r="A96" s="10" t="s">
        <v>233</v>
      </c>
      <c r="B96" s="7" t="s">
        <v>100</v>
      </c>
      <c r="C96" s="7">
        <v>1999.5973111648334</v>
      </c>
      <c r="D96" s="7">
        <v>2242.8656482975634</v>
      </c>
      <c r="E96" s="7">
        <v>1314.1916135474132</v>
      </c>
      <c r="F96" s="5">
        <v>1981.24705123067</v>
      </c>
      <c r="G96" s="7">
        <v>920.64927975267358</v>
      </c>
      <c r="H96" s="7">
        <v>0</v>
      </c>
      <c r="K96" s="7" t="s">
        <v>233</v>
      </c>
      <c r="L96" s="7" t="s">
        <v>100</v>
      </c>
      <c r="M96" s="7">
        <f t="shared" si="10"/>
        <v>39.991946223296672</v>
      </c>
      <c r="N96" s="7">
        <f t="shared" si="11"/>
        <v>44.857312965951266</v>
      </c>
      <c r="O96" s="7">
        <f t="shared" si="12"/>
        <v>26.283832270948267</v>
      </c>
      <c r="P96" s="7">
        <f t="shared" si="13"/>
        <v>39.624941024613399</v>
      </c>
      <c r="Q96" s="7">
        <f t="shared" si="14"/>
        <v>18.41298559505347</v>
      </c>
      <c r="R96" s="7">
        <f t="shared" si="15"/>
        <v>0</v>
      </c>
    </row>
    <row r="97" spans="1:18" x14ac:dyDescent="0.3">
      <c r="A97" s="10" t="s">
        <v>233</v>
      </c>
      <c r="B97" s="10" t="s">
        <v>101</v>
      </c>
      <c r="C97" s="10">
        <v>4214.6497390774066</v>
      </c>
      <c r="D97" s="10">
        <v>0</v>
      </c>
      <c r="E97" s="10">
        <v>4396.3427873145802</v>
      </c>
      <c r="F97" s="5">
        <v>4588.6458869472872</v>
      </c>
      <c r="G97" s="10">
        <v>0</v>
      </c>
      <c r="H97" s="10">
        <v>0</v>
      </c>
      <c r="K97" s="7" t="s">
        <v>233</v>
      </c>
      <c r="L97" s="7" t="s">
        <v>101</v>
      </c>
      <c r="M97" s="7">
        <f t="shared" si="10"/>
        <v>84.292994781548131</v>
      </c>
      <c r="N97" s="7">
        <f t="shared" si="11"/>
        <v>0</v>
      </c>
      <c r="O97" s="7">
        <f t="shared" si="12"/>
        <v>87.926855746291594</v>
      </c>
      <c r="P97" s="7">
        <f t="shared" si="13"/>
        <v>91.77291773894575</v>
      </c>
      <c r="Q97" s="7">
        <f t="shared" si="14"/>
        <v>0</v>
      </c>
      <c r="R97" s="7">
        <f t="shared" si="15"/>
        <v>0</v>
      </c>
    </row>
    <row r="98" spans="1:18" x14ac:dyDescent="0.3">
      <c r="A98" s="10" t="s">
        <v>233</v>
      </c>
      <c r="B98" s="10" t="s">
        <v>102</v>
      </c>
      <c r="C98" s="10">
        <v>4341.4649428537032</v>
      </c>
      <c r="D98" s="10">
        <v>908.57449113895473</v>
      </c>
      <c r="E98" s="10">
        <v>4026.3006497529532</v>
      </c>
      <c r="F98" s="5">
        <v>1298.3754477071334</v>
      </c>
      <c r="G98" s="10">
        <v>153.456037286933</v>
      </c>
      <c r="H98" s="10">
        <v>0</v>
      </c>
      <c r="K98" s="7" t="s">
        <v>233</v>
      </c>
      <c r="L98" s="7" t="s">
        <v>102</v>
      </c>
      <c r="M98" s="7">
        <f t="shared" si="10"/>
        <v>86.829298857074065</v>
      </c>
      <c r="N98" s="7">
        <f t="shared" si="11"/>
        <v>18.171489822779094</v>
      </c>
      <c r="O98" s="7">
        <f t="shared" si="12"/>
        <v>80.526012995059062</v>
      </c>
      <c r="P98" s="7">
        <f t="shared" si="13"/>
        <v>25.967508954142666</v>
      </c>
      <c r="Q98" s="7">
        <f t="shared" si="14"/>
        <v>3.06912074573866</v>
      </c>
      <c r="R98" s="7">
        <f t="shared" si="15"/>
        <v>0</v>
      </c>
    </row>
    <row r="99" spans="1:18" x14ac:dyDescent="0.3">
      <c r="A99" s="10" t="s">
        <v>233</v>
      </c>
      <c r="B99" s="7" t="s">
        <v>103</v>
      </c>
      <c r="C99" s="7">
        <v>6248.9934813610025</v>
      </c>
      <c r="D99" s="7">
        <v>5741.6883425920932</v>
      </c>
      <c r="E99" s="7">
        <v>4685.797542837834</v>
      </c>
      <c r="F99" s="5">
        <v>3390.5509167026266</v>
      </c>
      <c r="G99" s="7">
        <v>2784.8282825842266</v>
      </c>
      <c r="H99" s="7">
        <v>0</v>
      </c>
      <c r="K99" s="7" t="s">
        <v>233</v>
      </c>
      <c r="L99" s="7" t="s">
        <v>103</v>
      </c>
      <c r="M99" s="7">
        <f t="shared" si="10"/>
        <v>124.97986962722005</v>
      </c>
      <c r="N99" s="7">
        <f t="shared" si="11"/>
        <v>114.83376685184186</v>
      </c>
      <c r="O99" s="7">
        <f t="shared" si="12"/>
        <v>93.715950856756677</v>
      </c>
      <c r="P99" s="7">
        <f t="shared" si="13"/>
        <v>67.811018334052534</v>
      </c>
      <c r="Q99" s="7">
        <f t="shared" si="14"/>
        <v>55.696565651684523</v>
      </c>
      <c r="R99" s="7">
        <f t="shared" si="15"/>
        <v>0</v>
      </c>
    </row>
    <row r="100" spans="1:18" x14ac:dyDescent="0.3">
      <c r="A100" s="10" t="s">
        <v>233</v>
      </c>
      <c r="B100" s="7" t="s">
        <v>104</v>
      </c>
      <c r="C100" s="7">
        <v>7093.8960794006125</v>
      </c>
      <c r="D100" s="7">
        <v>3489.8977241156804</v>
      </c>
      <c r="E100" s="7">
        <v>4924.3404136440467</v>
      </c>
      <c r="F100" s="5">
        <v>0</v>
      </c>
      <c r="G100" s="7">
        <v>2555.3838537855468</v>
      </c>
      <c r="H100" s="7">
        <v>0</v>
      </c>
      <c r="K100" s="7" t="s">
        <v>233</v>
      </c>
      <c r="L100" s="7" t="s">
        <v>104</v>
      </c>
      <c r="M100" s="7">
        <f t="shared" si="10"/>
        <v>141.87792158801224</v>
      </c>
      <c r="N100" s="7">
        <f t="shared" si="11"/>
        <v>69.7979544823136</v>
      </c>
      <c r="O100" s="7">
        <f t="shared" si="12"/>
        <v>98.486808272880936</v>
      </c>
      <c r="P100" s="7">
        <f t="shared" si="13"/>
        <v>0</v>
      </c>
      <c r="Q100" s="7">
        <f t="shared" si="14"/>
        <v>51.107677075710932</v>
      </c>
      <c r="R100" s="7">
        <f t="shared" si="15"/>
        <v>0</v>
      </c>
    </row>
    <row r="101" spans="1:18" x14ac:dyDescent="0.3">
      <c r="A101" s="10" t="s">
        <v>233</v>
      </c>
      <c r="B101" s="7" t="s">
        <v>105</v>
      </c>
      <c r="C101" s="7">
        <v>2996.715380249243</v>
      </c>
      <c r="D101" s="7">
        <v>3823.9820629258197</v>
      </c>
      <c r="E101" s="7">
        <v>3290.1958957103466</v>
      </c>
      <c r="F101" s="5">
        <v>0</v>
      </c>
      <c r="G101" s="7">
        <v>0</v>
      </c>
      <c r="H101" s="7">
        <v>0</v>
      </c>
      <c r="K101" s="7" t="s">
        <v>233</v>
      </c>
      <c r="L101" s="7" t="s">
        <v>105</v>
      </c>
      <c r="M101" s="7">
        <f t="shared" si="10"/>
        <v>59.934307604984859</v>
      </c>
      <c r="N101" s="7">
        <f t="shared" si="11"/>
        <v>76.479641258516395</v>
      </c>
      <c r="O101" s="7">
        <f t="shared" si="12"/>
        <v>65.803917914206934</v>
      </c>
      <c r="P101" s="7">
        <f t="shared" si="13"/>
        <v>0</v>
      </c>
      <c r="Q101" s="7">
        <f t="shared" si="14"/>
        <v>0</v>
      </c>
      <c r="R101" s="7">
        <f t="shared" si="15"/>
        <v>0</v>
      </c>
    </row>
    <row r="102" spans="1:18" x14ac:dyDescent="0.3">
      <c r="A102" s="10" t="s">
        <v>233</v>
      </c>
      <c r="B102" s="7" t="s">
        <v>106</v>
      </c>
      <c r="C102" s="7">
        <v>5941.7548769085261</v>
      </c>
      <c r="D102" s="7">
        <v>3591.422340083227</v>
      </c>
      <c r="E102" s="7">
        <v>2900.2288464085068</v>
      </c>
      <c r="F102" s="5">
        <v>3074.2750509860234</v>
      </c>
      <c r="G102" s="7">
        <v>0</v>
      </c>
      <c r="H102" s="7">
        <v>0</v>
      </c>
      <c r="K102" s="7" t="s">
        <v>233</v>
      </c>
      <c r="L102" s="7" t="s">
        <v>106</v>
      </c>
      <c r="M102" s="7">
        <f t="shared" si="10"/>
        <v>118.83509753817052</v>
      </c>
      <c r="N102" s="7">
        <f t="shared" si="11"/>
        <v>71.828446801664541</v>
      </c>
      <c r="O102" s="7">
        <f t="shared" si="12"/>
        <v>58.004576928170138</v>
      </c>
      <c r="P102" s="7">
        <f t="shared" si="13"/>
        <v>61.485501019720466</v>
      </c>
      <c r="Q102" s="7">
        <f t="shared" si="14"/>
        <v>0</v>
      </c>
      <c r="R102" s="7">
        <f t="shared" si="15"/>
        <v>0</v>
      </c>
    </row>
    <row r="103" spans="1:18" x14ac:dyDescent="0.3">
      <c r="A103" s="10" t="s">
        <v>233</v>
      </c>
      <c r="B103" s="7" t="s">
        <v>107</v>
      </c>
      <c r="C103" s="7">
        <v>3819.9775934317499</v>
      </c>
      <c r="D103" s="7">
        <v>3087.0361691838066</v>
      </c>
      <c r="E103" s="7">
        <v>3818.7250221275594</v>
      </c>
      <c r="F103" s="5">
        <v>4888.6356712416809</v>
      </c>
      <c r="G103" s="7">
        <v>0</v>
      </c>
      <c r="H103" s="7">
        <v>0</v>
      </c>
      <c r="K103" s="7" t="s">
        <v>233</v>
      </c>
      <c r="L103" s="7" t="s">
        <v>107</v>
      </c>
      <c r="M103" s="7">
        <f t="shared" si="10"/>
        <v>76.399551868635001</v>
      </c>
      <c r="N103" s="7">
        <f t="shared" si="11"/>
        <v>61.740723383676134</v>
      </c>
      <c r="O103" s="7">
        <f t="shared" si="12"/>
        <v>76.374500442551181</v>
      </c>
      <c r="P103" s="7">
        <f t="shared" si="13"/>
        <v>97.772713424833626</v>
      </c>
      <c r="Q103" s="7">
        <f t="shared" si="14"/>
        <v>0</v>
      </c>
      <c r="R103" s="7">
        <f t="shared" si="15"/>
        <v>0</v>
      </c>
    </row>
    <row r="104" spans="1:18" x14ac:dyDescent="0.3">
      <c r="A104" s="10" t="s">
        <v>233</v>
      </c>
      <c r="B104" s="7" t="s">
        <v>108</v>
      </c>
      <c r="C104" s="7">
        <v>5243.2257130398502</v>
      </c>
      <c r="D104" s="7">
        <v>5121.53090761168</v>
      </c>
      <c r="E104" s="7">
        <v>1350.2471139520733</v>
      </c>
      <c r="F104" s="5">
        <v>2722.78206578859</v>
      </c>
      <c r="G104" s="7">
        <v>1499.0748401249266</v>
      </c>
      <c r="H104" s="7">
        <v>0</v>
      </c>
      <c r="K104" s="7" t="s">
        <v>233</v>
      </c>
      <c r="L104" s="7" t="s">
        <v>108</v>
      </c>
      <c r="M104" s="7">
        <f t="shared" si="10"/>
        <v>104.86451426079701</v>
      </c>
      <c r="N104" s="7">
        <f t="shared" si="11"/>
        <v>102.43061815223359</v>
      </c>
      <c r="O104" s="7">
        <f t="shared" si="12"/>
        <v>27.004942279041465</v>
      </c>
      <c r="P104" s="7">
        <f t="shared" si="13"/>
        <v>54.4556413157718</v>
      </c>
      <c r="Q104" s="7">
        <f t="shared" si="14"/>
        <v>29.98149680249853</v>
      </c>
      <c r="R104" s="7">
        <f t="shared" si="15"/>
        <v>0</v>
      </c>
    </row>
    <row r="105" spans="1:18" x14ac:dyDescent="0.3">
      <c r="A105" s="10" t="s">
        <v>233</v>
      </c>
      <c r="B105" s="7" t="s">
        <v>109</v>
      </c>
      <c r="C105" s="7">
        <v>4205.7674550410766</v>
      </c>
      <c r="D105" s="7">
        <v>0</v>
      </c>
      <c r="E105" s="7">
        <v>2850.8804181437367</v>
      </c>
      <c r="F105" s="5">
        <v>6111.6699789334198</v>
      </c>
      <c r="G105" s="7">
        <v>0</v>
      </c>
      <c r="H105" s="7">
        <v>0</v>
      </c>
      <c r="K105" s="7" t="s">
        <v>233</v>
      </c>
      <c r="L105" s="7" t="s">
        <v>109</v>
      </c>
      <c r="M105" s="7">
        <f t="shared" si="10"/>
        <v>84.115349100821533</v>
      </c>
      <c r="N105" s="7">
        <f t="shared" si="11"/>
        <v>0</v>
      </c>
      <c r="O105" s="7">
        <f t="shared" si="12"/>
        <v>57.017608362874739</v>
      </c>
      <c r="P105" s="7">
        <f t="shared" si="13"/>
        <v>122.23339957866838</v>
      </c>
      <c r="Q105" s="7">
        <f t="shared" si="14"/>
        <v>0</v>
      </c>
      <c r="R105" s="7">
        <f t="shared" si="15"/>
        <v>0</v>
      </c>
    </row>
    <row r="106" spans="1:18" x14ac:dyDescent="0.3">
      <c r="A106" s="10" t="s">
        <v>233</v>
      </c>
      <c r="B106" s="7" t="s">
        <v>110</v>
      </c>
      <c r="C106" s="7">
        <v>1327.6949883897744</v>
      </c>
      <c r="D106" s="7">
        <v>1394.8223444491434</v>
      </c>
      <c r="E106" s="7">
        <v>997.77677940276635</v>
      </c>
      <c r="F106" s="5">
        <v>409.30279294407063</v>
      </c>
      <c r="G106" s="7">
        <v>0</v>
      </c>
      <c r="H106" s="7">
        <v>109.83244819835274</v>
      </c>
      <c r="K106" s="7" t="s">
        <v>233</v>
      </c>
      <c r="L106" s="7" t="s">
        <v>110</v>
      </c>
      <c r="M106" s="7">
        <f t="shared" si="10"/>
        <v>26.553899767795485</v>
      </c>
      <c r="N106" s="7">
        <f t="shared" si="11"/>
        <v>27.896446888982869</v>
      </c>
      <c r="O106" s="7">
        <f t="shared" si="12"/>
        <v>19.955535588055326</v>
      </c>
      <c r="P106" s="7">
        <f t="shared" si="13"/>
        <v>8.1860558588814119</v>
      </c>
      <c r="Q106" s="7">
        <f t="shared" si="14"/>
        <v>0</v>
      </c>
      <c r="R106" s="7">
        <f t="shared" si="15"/>
        <v>2.1966489639670548</v>
      </c>
    </row>
    <row r="107" spans="1:18" x14ac:dyDescent="0.3">
      <c r="A107" s="10" t="s">
        <v>233</v>
      </c>
      <c r="B107" s="10" t="s">
        <v>111</v>
      </c>
      <c r="C107" s="10">
        <v>1666.5199901919134</v>
      </c>
      <c r="D107" s="10">
        <v>1910.7033761455702</v>
      </c>
      <c r="E107" s="10">
        <v>2459.0559504528701</v>
      </c>
      <c r="F107" s="5">
        <v>1590.56997385522</v>
      </c>
      <c r="G107" s="10">
        <v>0</v>
      </c>
      <c r="H107" s="10">
        <v>0</v>
      </c>
      <c r="K107" s="7" t="s">
        <v>233</v>
      </c>
      <c r="L107" s="7" t="s">
        <v>111</v>
      </c>
      <c r="M107" s="7">
        <f t="shared" si="10"/>
        <v>33.330399803838269</v>
      </c>
      <c r="N107" s="7">
        <f t="shared" si="11"/>
        <v>38.214067522911407</v>
      </c>
      <c r="O107" s="7">
        <f t="shared" si="12"/>
        <v>49.181119009057397</v>
      </c>
      <c r="P107" s="7">
        <f t="shared" si="13"/>
        <v>31.811399477104402</v>
      </c>
      <c r="Q107" s="7">
        <f t="shared" si="14"/>
        <v>0</v>
      </c>
      <c r="R107" s="7">
        <f t="shared" si="15"/>
        <v>0</v>
      </c>
    </row>
    <row r="108" spans="1:18" x14ac:dyDescent="0.3">
      <c r="A108" s="10" t="s">
        <v>233</v>
      </c>
      <c r="B108" s="10" t="s">
        <v>112</v>
      </c>
      <c r="C108" s="10">
        <v>2375.1847336995402</v>
      </c>
      <c r="D108" s="10">
        <v>2207.4455171433965</v>
      </c>
      <c r="E108" s="10">
        <v>1215.6485743532833</v>
      </c>
      <c r="F108" s="5">
        <v>95.669166279190605</v>
      </c>
      <c r="G108" s="10">
        <v>0</v>
      </c>
      <c r="H108" s="10">
        <v>0</v>
      </c>
      <c r="K108" s="7" t="s">
        <v>233</v>
      </c>
      <c r="L108" s="7" t="s">
        <v>112</v>
      </c>
      <c r="M108" s="7">
        <f t="shared" si="10"/>
        <v>47.503694673990807</v>
      </c>
      <c r="N108" s="7">
        <f t="shared" si="11"/>
        <v>44.148910342867929</v>
      </c>
      <c r="O108" s="7">
        <f t="shared" si="12"/>
        <v>24.312971487065667</v>
      </c>
      <c r="P108" s="7">
        <f t="shared" si="13"/>
        <v>1.9133833255838122</v>
      </c>
      <c r="Q108" s="7">
        <f t="shared" si="14"/>
        <v>0</v>
      </c>
      <c r="R108" s="7">
        <f t="shared" si="15"/>
        <v>0</v>
      </c>
    </row>
    <row r="109" spans="1:18" x14ac:dyDescent="0.3">
      <c r="A109" s="10" t="s">
        <v>233</v>
      </c>
      <c r="B109" s="7" t="s">
        <v>113</v>
      </c>
      <c r="C109" s="7">
        <v>2765.1719226093269</v>
      </c>
      <c r="D109" s="7">
        <v>0</v>
      </c>
      <c r="E109" s="7">
        <v>1458.6574109588635</v>
      </c>
      <c r="F109" s="5">
        <v>3689.5937185143935</v>
      </c>
      <c r="G109" s="7">
        <v>0</v>
      </c>
      <c r="H109" s="7">
        <v>0</v>
      </c>
      <c r="K109" s="7" t="s">
        <v>233</v>
      </c>
      <c r="L109" s="7" t="s">
        <v>113</v>
      </c>
      <c r="M109" s="7">
        <f t="shared" si="10"/>
        <v>55.303438452186541</v>
      </c>
      <c r="N109" s="7">
        <f t="shared" si="11"/>
        <v>0</v>
      </c>
      <c r="O109" s="7">
        <f t="shared" si="12"/>
        <v>29.173148219177271</v>
      </c>
      <c r="P109" s="7">
        <f t="shared" si="13"/>
        <v>73.791874370287871</v>
      </c>
      <c r="Q109" s="7">
        <f t="shared" si="14"/>
        <v>0</v>
      </c>
      <c r="R109" s="7">
        <f t="shared" si="15"/>
        <v>0</v>
      </c>
    </row>
    <row r="110" spans="1:18" x14ac:dyDescent="0.3">
      <c r="A110" s="10" t="s">
        <v>233</v>
      </c>
      <c r="B110" s="7" t="s">
        <v>114</v>
      </c>
      <c r="C110" s="7">
        <v>799.54050223805098</v>
      </c>
      <c r="D110" s="7">
        <v>400.2002472215807</v>
      </c>
      <c r="E110" s="7">
        <v>668.41128403162338</v>
      </c>
      <c r="F110" s="5">
        <v>0</v>
      </c>
      <c r="G110" s="7">
        <v>185.08439091307199</v>
      </c>
      <c r="H110" s="7">
        <v>0</v>
      </c>
      <c r="K110" s="7" t="s">
        <v>233</v>
      </c>
      <c r="L110" s="7" t="s">
        <v>114</v>
      </c>
      <c r="M110" s="7">
        <f t="shared" si="10"/>
        <v>15.99081004476102</v>
      </c>
      <c r="N110" s="7">
        <f t="shared" si="11"/>
        <v>8.0040049444316139</v>
      </c>
      <c r="O110" s="7">
        <f t="shared" si="12"/>
        <v>13.368225680632467</v>
      </c>
      <c r="P110" s="7">
        <f t="shared" si="13"/>
        <v>0</v>
      </c>
      <c r="Q110" s="7">
        <f t="shared" si="14"/>
        <v>3.7016878182614397</v>
      </c>
      <c r="R110" s="7">
        <f t="shared" si="15"/>
        <v>0</v>
      </c>
    </row>
    <row r="111" spans="1:18" x14ac:dyDescent="0.3">
      <c r="A111" s="10" t="s">
        <v>233</v>
      </c>
      <c r="B111" s="7" t="s">
        <v>115</v>
      </c>
      <c r="C111" s="7">
        <v>4360.7977484573003</v>
      </c>
      <c r="D111" s="7">
        <v>3136.9483527417833</v>
      </c>
      <c r="E111" s="7">
        <v>6045.7548649555365</v>
      </c>
      <c r="F111" s="5">
        <v>1787.3742316357166</v>
      </c>
      <c r="G111" s="7">
        <v>0</v>
      </c>
      <c r="H111" s="7">
        <v>0</v>
      </c>
      <c r="K111" s="7" t="s">
        <v>233</v>
      </c>
      <c r="L111" s="7" t="s">
        <v>115</v>
      </c>
      <c r="M111" s="7">
        <f t="shared" si="10"/>
        <v>87.215954969145997</v>
      </c>
      <c r="N111" s="7">
        <f t="shared" si="11"/>
        <v>62.738967054835669</v>
      </c>
      <c r="O111" s="7">
        <f t="shared" si="12"/>
        <v>120.91509729911074</v>
      </c>
      <c r="P111" s="7">
        <f t="shared" si="13"/>
        <v>35.747484632714333</v>
      </c>
      <c r="Q111" s="7">
        <f t="shared" si="14"/>
        <v>0</v>
      </c>
      <c r="R111" s="7">
        <f t="shared" si="15"/>
        <v>0</v>
      </c>
    </row>
    <row r="112" spans="1:18" x14ac:dyDescent="0.3">
      <c r="A112" s="10" t="s">
        <v>233</v>
      </c>
      <c r="B112" s="7" t="s">
        <v>116</v>
      </c>
      <c r="C112" s="7">
        <v>1880.5193793186934</v>
      </c>
      <c r="D112" s="7">
        <v>3618.1409935941501</v>
      </c>
      <c r="E112" s="7">
        <v>4163.5759904934393</v>
      </c>
      <c r="F112" s="5">
        <v>2481.6421931604068</v>
      </c>
      <c r="G112" s="7">
        <v>1898.4165837616831</v>
      </c>
      <c r="H112" s="7">
        <v>0</v>
      </c>
      <c r="K112" s="7" t="s">
        <v>233</v>
      </c>
      <c r="L112" s="7" t="s">
        <v>116</v>
      </c>
      <c r="M112" s="7">
        <f t="shared" si="10"/>
        <v>37.610387586373868</v>
      </c>
      <c r="N112" s="7">
        <f t="shared" si="11"/>
        <v>72.362819871883005</v>
      </c>
      <c r="O112" s="7">
        <f t="shared" si="12"/>
        <v>83.271519809868792</v>
      </c>
      <c r="P112" s="7">
        <f t="shared" si="13"/>
        <v>49.632843863208137</v>
      </c>
      <c r="Q112" s="7">
        <f t="shared" si="14"/>
        <v>37.968331675233664</v>
      </c>
      <c r="R112" s="7">
        <f t="shared" si="15"/>
        <v>0</v>
      </c>
    </row>
    <row r="113" spans="1:18" x14ac:dyDescent="0.3">
      <c r="A113" s="10" t="s">
        <v>233</v>
      </c>
      <c r="B113" s="7" t="s">
        <v>117</v>
      </c>
      <c r="C113" s="7">
        <v>4197.7908276789967</v>
      </c>
      <c r="D113" s="7">
        <v>7669.1496068406168</v>
      </c>
      <c r="E113" s="7">
        <v>7547.7266269005295</v>
      </c>
      <c r="F113" s="5">
        <v>0</v>
      </c>
      <c r="G113" s="7">
        <v>0</v>
      </c>
      <c r="H113" s="7">
        <v>0</v>
      </c>
      <c r="K113" s="7" t="s">
        <v>233</v>
      </c>
      <c r="L113" s="7" t="s">
        <v>117</v>
      </c>
      <c r="M113" s="7">
        <f t="shared" si="10"/>
        <v>83.955816553579936</v>
      </c>
      <c r="N113" s="7">
        <f t="shared" si="11"/>
        <v>153.38299213681233</v>
      </c>
      <c r="O113" s="7">
        <f t="shared" si="12"/>
        <v>150.9545325380106</v>
      </c>
      <c r="P113" s="7">
        <f t="shared" si="13"/>
        <v>0</v>
      </c>
      <c r="Q113" s="7">
        <f t="shared" si="14"/>
        <v>0</v>
      </c>
      <c r="R113" s="7">
        <f t="shared" si="15"/>
        <v>0</v>
      </c>
    </row>
    <row r="114" spans="1:18" x14ac:dyDescent="0.3">
      <c r="A114" s="10" t="s">
        <v>233</v>
      </c>
      <c r="B114" s="7" t="s">
        <v>118</v>
      </c>
      <c r="C114" s="7">
        <v>3101.9752808942831</v>
      </c>
      <c r="D114" s="7">
        <v>4548.088235230146</v>
      </c>
      <c r="E114" s="7">
        <v>3790.9097492056299</v>
      </c>
      <c r="F114" s="5">
        <v>2442.3325435819465</v>
      </c>
      <c r="G114" s="7">
        <v>0</v>
      </c>
      <c r="H114" s="7">
        <v>0</v>
      </c>
      <c r="K114" s="7" t="s">
        <v>233</v>
      </c>
      <c r="L114" s="7" t="s">
        <v>118</v>
      </c>
      <c r="M114" s="7">
        <f t="shared" si="10"/>
        <v>62.039505617885659</v>
      </c>
      <c r="N114" s="7">
        <f t="shared" si="11"/>
        <v>90.961764704602928</v>
      </c>
      <c r="O114" s="7">
        <f t="shared" si="12"/>
        <v>75.818194984112594</v>
      </c>
      <c r="P114" s="7">
        <f t="shared" si="13"/>
        <v>48.846650871638928</v>
      </c>
      <c r="Q114" s="7">
        <f t="shared" si="14"/>
        <v>0</v>
      </c>
      <c r="R114" s="7">
        <f t="shared" si="15"/>
        <v>0</v>
      </c>
    </row>
    <row r="115" spans="1:18" x14ac:dyDescent="0.3">
      <c r="A115" s="10" t="s">
        <v>233</v>
      </c>
      <c r="B115" s="7" t="s">
        <v>119</v>
      </c>
      <c r="C115" s="7">
        <v>3324.2790123578197</v>
      </c>
      <c r="D115" s="7">
        <v>3282.3535455660131</v>
      </c>
      <c r="E115" s="7">
        <v>2193.8425426066201</v>
      </c>
      <c r="F115" s="5">
        <v>3492.7248114913236</v>
      </c>
      <c r="G115" s="7">
        <v>0</v>
      </c>
      <c r="H115" s="7">
        <v>0</v>
      </c>
      <c r="K115" s="7" t="s">
        <v>233</v>
      </c>
      <c r="L115" s="7" t="s">
        <v>119</v>
      </c>
      <c r="M115" s="7">
        <f t="shared" si="10"/>
        <v>66.485580247156392</v>
      </c>
      <c r="N115" s="7">
        <f t="shared" si="11"/>
        <v>65.647070911320256</v>
      </c>
      <c r="O115" s="7">
        <f t="shared" si="12"/>
        <v>43.876850852132407</v>
      </c>
      <c r="P115" s="7">
        <f t="shared" si="13"/>
        <v>69.854496229826466</v>
      </c>
      <c r="Q115" s="7">
        <f t="shared" si="14"/>
        <v>0</v>
      </c>
      <c r="R115" s="7">
        <f t="shared" si="15"/>
        <v>0</v>
      </c>
    </row>
    <row r="116" spans="1:18" x14ac:dyDescent="0.3">
      <c r="A116" s="10" t="s">
        <v>233</v>
      </c>
      <c r="B116" s="7" t="s">
        <v>120</v>
      </c>
      <c r="C116" s="7">
        <v>6783.5629073613791</v>
      </c>
      <c r="D116" s="7">
        <v>1874.9808393192834</v>
      </c>
      <c r="E116" s="7">
        <v>1015.4145079031376</v>
      </c>
      <c r="F116" s="5">
        <v>0</v>
      </c>
      <c r="G116" s="7">
        <v>0</v>
      </c>
      <c r="H116" s="7">
        <v>0</v>
      </c>
      <c r="K116" s="7" t="s">
        <v>233</v>
      </c>
      <c r="L116" s="7" t="s">
        <v>120</v>
      </c>
      <c r="M116" s="7">
        <f t="shared" si="10"/>
        <v>135.67125814722758</v>
      </c>
      <c r="N116" s="7">
        <f t="shared" si="11"/>
        <v>37.499616786385673</v>
      </c>
      <c r="O116" s="7">
        <f t="shared" si="12"/>
        <v>20.308290158062754</v>
      </c>
      <c r="P116" s="7">
        <f t="shared" si="13"/>
        <v>0</v>
      </c>
      <c r="Q116" s="7">
        <f t="shared" si="14"/>
        <v>0</v>
      </c>
      <c r="R116" s="7">
        <f t="shared" si="15"/>
        <v>0</v>
      </c>
    </row>
    <row r="117" spans="1:18" x14ac:dyDescent="0.3">
      <c r="A117" s="10" t="s">
        <v>233</v>
      </c>
      <c r="B117" s="10" t="s">
        <v>121</v>
      </c>
      <c r="C117" s="10">
        <v>1744.1228868142668</v>
      </c>
      <c r="D117" s="10">
        <v>2552.0520642963129</v>
      </c>
      <c r="E117" s="10">
        <v>4522.37582266357</v>
      </c>
      <c r="F117" s="5">
        <v>3258.76197605264</v>
      </c>
      <c r="G117" s="10">
        <v>0</v>
      </c>
      <c r="H117" s="10">
        <v>1467.6896082495966</v>
      </c>
      <c r="K117" s="7" t="s">
        <v>233</v>
      </c>
      <c r="L117" s="7" t="s">
        <v>121</v>
      </c>
      <c r="M117" s="7">
        <f t="shared" si="10"/>
        <v>34.882457736285339</v>
      </c>
      <c r="N117" s="7">
        <f t="shared" si="11"/>
        <v>51.041041285926255</v>
      </c>
      <c r="O117" s="7">
        <f t="shared" si="12"/>
        <v>90.447516453271405</v>
      </c>
      <c r="P117" s="7">
        <f t="shared" si="13"/>
        <v>65.175239521052802</v>
      </c>
      <c r="Q117" s="7">
        <f t="shared" si="14"/>
        <v>0</v>
      </c>
      <c r="R117" s="7">
        <f t="shared" si="15"/>
        <v>29.353792164991933</v>
      </c>
    </row>
    <row r="118" spans="1:18" x14ac:dyDescent="0.3">
      <c r="A118" s="10" t="s">
        <v>233</v>
      </c>
      <c r="B118" s="10" t="s">
        <v>122</v>
      </c>
      <c r="C118" s="10">
        <v>5301.1744133952061</v>
      </c>
      <c r="D118" s="10">
        <v>3554.7395122359198</v>
      </c>
      <c r="E118" s="10">
        <v>6093.5859441383764</v>
      </c>
      <c r="F118" s="5">
        <v>4228.6914175661195</v>
      </c>
      <c r="G118" s="10">
        <v>0</v>
      </c>
      <c r="H118" s="10">
        <v>0</v>
      </c>
      <c r="K118" s="7" t="s">
        <v>233</v>
      </c>
      <c r="L118" s="7" t="s">
        <v>122</v>
      </c>
      <c r="M118" s="7">
        <f t="shared" si="10"/>
        <v>106.02348826790413</v>
      </c>
      <c r="N118" s="7">
        <f t="shared" si="11"/>
        <v>71.094790244718396</v>
      </c>
      <c r="O118" s="7">
        <f t="shared" si="12"/>
        <v>121.87171888276754</v>
      </c>
      <c r="P118" s="7">
        <f t="shared" si="13"/>
        <v>84.573828351322391</v>
      </c>
      <c r="Q118" s="7">
        <f t="shared" si="14"/>
        <v>0</v>
      </c>
      <c r="R118" s="7">
        <f t="shared" si="15"/>
        <v>0</v>
      </c>
    </row>
    <row r="119" spans="1:18" x14ac:dyDescent="0.3">
      <c r="A119" s="10" t="s">
        <v>233</v>
      </c>
      <c r="B119" s="7" t="s">
        <v>123</v>
      </c>
      <c r="C119" s="7">
        <v>4867.9066037297061</v>
      </c>
      <c r="D119" s="7">
        <v>10372.500021583057</v>
      </c>
      <c r="E119" s="7">
        <v>6276.1698941062132</v>
      </c>
      <c r="F119" s="5">
        <v>9407.1896684154071</v>
      </c>
      <c r="G119" s="7">
        <v>2430.6119629790001</v>
      </c>
      <c r="H119" s="7">
        <v>0</v>
      </c>
      <c r="K119" s="7" t="s">
        <v>233</v>
      </c>
      <c r="L119" s="7" t="s">
        <v>123</v>
      </c>
      <c r="M119" s="7">
        <f t="shared" si="10"/>
        <v>97.358132074594124</v>
      </c>
      <c r="N119" s="7">
        <f t="shared" si="11"/>
        <v>207.45000043166115</v>
      </c>
      <c r="O119" s="7">
        <f t="shared" si="12"/>
        <v>125.52339788212426</v>
      </c>
      <c r="P119" s="7">
        <f t="shared" si="13"/>
        <v>188.14379336830814</v>
      </c>
      <c r="Q119" s="7">
        <f t="shared" si="14"/>
        <v>48.612239259580001</v>
      </c>
      <c r="R119" s="7">
        <f t="shared" si="15"/>
        <v>0</v>
      </c>
    </row>
    <row r="120" spans="1:18" x14ac:dyDescent="0.3">
      <c r="A120" s="10" t="s">
        <v>233</v>
      </c>
      <c r="B120" s="7" t="s">
        <v>124</v>
      </c>
      <c r="C120" s="7">
        <v>2332.8236703083003</v>
      </c>
      <c r="D120" s="7">
        <v>723.36236452925368</v>
      </c>
      <c r="E120" s="7">
        <v>1497.8790244579968</v>
      </c>
      <c r="F120" s="5">
        <v>1348.8959331344802</v>
      </c>
      <c r="G120" s="7">
        <v>0</v>
      </c>
      <c r="H120" s="7">
        <v>0</v>
      </c>
      <c r="K120" s="7" t="s">
        <v>233</v>
      </c>
      <c r="L120" s="7" t="s">
        <v>124</v>
      </c>
      <c r="M120" s="7">
        <f t="shared" si="10"/>
        <v>46.656473406166008</v>
      </c>
      <c r="N120" s="7">
        <f t="shared" si="11"/>
        <v>14.467247290585073</v>
      </c>
      <c r="O120" s="7">
        <f t="shared" si="12"/>
        <v>29.957580489159934</v>
      </c>
      <c r="P120" s="7">
        <f t="shared" si="13"/>
        <v>26.977918662689603</v>
      </c>
      <c r="Q120" s="7">
        <f t="shared" si="14"/>
        <v>0</v>
      </c>
      <c r="R120" s="7">
        <f t="shared" si="15"/>
        <v>0</v>
      </c>
    </row>
    <row r="121" spans="1:18" x14ac:dyDescent="0.3">
      <c r="A121" s="10" t="s">
        <v>233</v>
      </c>
      <c r="B121" s="7" t="s">
        <v>125</v>
      </c>
      <c r="C121" s="7">
        <v>984.72189672110869</v>
      </c>
      <c r="D121" s="7">
        <v>0</v>
      </c>
      <c r="E121" s="7">
        <v>731.52155546352742</v>
      </c>
      <c r="F121" s="5">
        <v>0</v>
      </c>
      <c r="G121" s="7">
        <v>0</v>
      </c>
      <c r="H121" s="7">
        <v>0</v>
      </c>
      <c r="K121" s="7" t="s">
        <v>233</v>
      </c>
      <c r="L121" s="7" t="s">
        <v>125</v>
      </c>
      <c r="M121" s="7">
        <f t="shared" si="10"/>
        <v>19.694437934422172</v>
      </c>
      <c r="N121" s="7">
        <f t="shared" si="11"/>
        <v>0</v>
      </c>
      <c r="O121" s="7">
        <f t="shared" si="12"/>
        <v>14.630431109270548</v>
      </c>
      <c r="P121" s="7">
        <f t="shared" si="13"/>
        <v>0</v>
      </c>
      <c r="Q121" s="7">
        <f t="shared" si="14"/>
        <v>0</v>
      </c>
      <c r="R121" s="7">
        <f t="shared" si="15"/>
        <v>0</v>
      </c>
    </row>
    <row r="122" spans="1:18" x14ac:dyDescent="0.3">
      <c r="A122" s="10" t="s">
        <v>233</v>
      </c>
      <c r="B122" s="7" t="s">
        <v>126</v>
      </c>
      <c r="C122" s="7">
        <v>6034.7758871666438</v>
      </c>
      <c r="D122" s="7">
        <v>4032.5427164213529</v>
      </c>
      <c r="E122" s="7">
        <v>6553.5880012891239</v>
      </c>
      <c r="F122" s="5">
        <v>0</v>
      </c>
      <c r="G122" s="7">
        <v>0</v>
      </c>
      <c r="H122" s="7">
        <v>0</v>
      </c>
      <c r="K122" s="7" t="s">
        <v>233</v>
      </c>
      <c r="L122" s="7" t="s">
        <v>126</v>
      </c>
      <c r="M122" s="7">
        <f t="shared" si="10"/>
        <v>120.69551774333287</v>
      </c>
      <c r="N122" s="7">
        <f t="shared" si="11"/>
        <v>80.650854328427059</v>
      </c>
      <c r="O122" s="7">
        <f t="shared" si="12"/>
        <v>131.07176002578248</v>
      </c>
      <c r="P122" s="7">
        <f t="shared" si="13"/>
        <v>0</v>
      </c>
      <c r="Q122" s="7">
        <f t="shared" si="14"/>
        <v>0</v>
      </c>
      <c r="R122" s="7">
        <f t="shared" si="15"/>
        <v>0</v>
      </c>
    </row>
    <row r="123" spans="1:18" x14ac:dyDescent="0.3">
      <c r="A123" s="10" t="s">
        <v>233</v>
      </c>
      <c r="B123" s="7" t="s">
        <v>127</v>
      </c>
      <c r="C123" s="7">
        <v>298.00615045491134</v>
      </c>
      <c r="D123" s="7">
        <v>368.21317614419968</v>
      </c>
      <c r="E123" s="7">
        <v>382.03619870088761</v>
      </c>
      <c r="F123" s="5">
        <v>331.66530360276369</v>
      </c>
      <c r="G123" s="7">
        <v>109.04617868170213</v>
      </c>
      <c r="H123" s="7">
        <v>0</v>
      </c>
      <c r="K123" s="7" t="s">
        <v>233</v>
      </c>
      <c r="L123" s="7" t="s">
        <v>127</v>
      </c>
      <c r="M123" s="7">
        <f t="shared" si="10"/>
        <v>5.9601230090982265</v>
      </c>
      <c r="N123" s="7">
        <f t="shared" si="11"/>
        <v>7.3642635228839932</v>
      </c>
      <c r="O123" s="7">
        <f t="shared" si="12"/>
        <v>7.6407239740177522</v>
      </c>
      <c r="P123" s="7">
        <f t="shared" si="13"/>
        <v>6.6333060720552739</v>
      </c>
      <c r="Q123" s="7">
        <f t="shared" si="14"/>
        <v>2.1809235736340424</v>
      </c>
      <c r="R123" s="7">
        <f t="shared" si="15"/>
        <v>0</v>
      </c>
    </row>
    <row r="124" spans="1:18" x14ac:dyDescent="0.3">
      <c r="A124" s="10" t="s">
        <v>233</v>
      </c>
      <c r="B124" s="7" t="s">
        <v>128</v>
      </c>
      <c r="C124" s="7">
        <v>6932.2748866746961</v>
      </c>
      <c r="D124" s="7">
        <v>0</v>
      </c>
      <c r="E124" s="7">
        <v>4029.4651421230333</v>
      </c>
      <c r="F124" s="5">
        <v>4709.5823658313502</v>
      </c>
      <c r="G124" s="7">
        <v>2055.1280544181868</v>
      </c>
      <c r="H124" s="7">
        <v>0</v>
      </c>
      <c r="K124" s="7" t="s">
        <v>233</v>
      </c>
      <c r="L124" s="7" t="s">
        <v>128</v>
      </c>
      <c r="M124" s="7">
        <f t="shared" si="10"/>
        <v>138.64549773349393</v>
      </c>
      <c r="N124" s="7">
        <f t="shared" si="11"/>
        <v>0</v>
      </c>
      <c r="O124" s="7">
        <f t="shared" si="12"/>
        <v>80.589302842460668</v>
      </c>
      <c r="P124" s="7">
        <f t="shared" si="13"/>
        <v>94.191647316626998</v>
      </c>
      <c r="Q124" s="7">
        <f t="shared" si="14"/>
        <v>41.102561088363736</v>
      </c>
      <c r="R124" s="7">
        <f t="shared" si="15"/>
        <v>0</v>
      </c>
    </row>
    <row r="125" spans="1:18" x14ac:dyDescent="0.3">
      <c r="A125" s="10" t="s">
        <v>233</v>
      </c>
      <c r="B125" s="7" t="s">
        <v>129</v>
      </c>
      <c r="C125" s="7">
        <v>2039.2673423978397</v>
      </c>
      <c r="D125" s="7">
        <v>747.0356259356771</v>
      </c>
      <c r="E125" s="7">
        <v>545.91284299712402</v>
      </c>
      <c r="F125" s="5">
        <v>937.11504817914863</v>
      </c>
      <c r="G125" s="7">
        <v>835.36455215734168</v>
      </c>
      <c r="H125" s="7">
        <v>0</v>
      </c>
      <c r="K125" s="7" t="s">
        <v>233</v>
      </c>
      <c r="L125" s="7" t="s">
        <v>129</v>
      </c>
      <c r="M125" s="7">
        <f t="shared" si="10"/>
        <v>40.785346847956795</v>
      </c>
      <c r="N125" s="7">
        <f t="shared" si="11"/>
        <v>14.940712518713543</v>
      </c>
      <c r="O125" s="7">
        <f t="shared" si="12"/>
        <v>10.918256859942481</v>
      </c>
      <c r="P125" s="7">
        <f t="shared" si="13"/>
        <v>18.742300963582974</v>
      </c>
      <c r="Q125" s="7">
        <f t="shared" si="14"/>
        <v>16.707291043146832</v>
      </c>
      <c r="R125" s="7">
        <f t="shared" si="15"/>
        <v>0</v>
      </c>
    </row>
    <row r="126" spans="1:18" x14ac:dyDescent="0.3">
      <c r="A126" s="10" t="s">
        <v>233</v>
      </c>
      <c r="B126" s="7" t="s">
        <v>130</v>
      </c>
      <c r="C126" s="7">
        <v>5463.1167311457712</v>
      </c>
      <c r="D126" s="7">
        <v>8404.6734398538701</v>
      </c>
      <c r="E126" s="7">
        <v>3108.5254931026161</v>
      </c>
      <c r="F126" s="5">
        <v>82.472131834012373</v>
      </c>
      <c r="G126" s="7">
        <v>0</v>
      </c>
      <c r="H126" s="7">
        <v>0</v>
      </c>
      <c r="K126" s="7" t="s">
        <v>233</v>
      </c>
      <c r="L126" s="7" t="s">
        <v>130</v>
      </c>
      <c r="M126" s="7">
        <f t="shared" si="10"/>
        <v>109.26233462291542</v>
      </c>
      <c r="N126" s="7">
        <f t="shared" si="11"/>
        <v>168.09346879707741</v>
      </c>
      <c r="O126" s="7">
        <f t="shared" si="12"/>
        <v>62.170509862052327</v>
      </c>
      <c r="P126" s="7">
        <f t="shared" si="13"/>
        <v>1.6494426366802473</v>
      </c>
      <c r="Q126" s="7">
        <f t="shared" si="14"/>
        <v>0</v>
      </c>
      <c r="R126" s="7">
        <f t="shared" si="15"/>
        <v>0</v>
      </c>
    </row>
    <row r="127" spans="1:18" x14ac:dyDescent="0.3">
      <c r="A127" s="10" t="s">
        <v>233</v>
      </c>
      <c r="B127" s="7" t="s">
        <v>131</v>
      </c>
      <c r="C127" s="7">
        <v>4091.7779109426433</v>
      </c>
      <c r="D127" s="7">
        <v>0</v>
      </c>
      <c r="E127" s="7">
        <v>3169.4839622043532</v>
      </c>
      <c r="F127" s="5">
        <v>0</v>
      </c>
      <c r="G127" s="7">
        <v>0</v>
      </c>
      <c r="H127" s="7">
        <v>0</v>
      </c>
      <c r="K127" s="7" t="s">
        <v>233</v>
      </c>
      <c r="L127" s="7" t="s">
        <v>131</v>
      </c>
      <c r="M127" s="7">
        <f t="shared" si="10"/>
        <v>81.835558218852867</v>
      </c>
      <c r="N127" s="7">
        <f t="shared" si="11"/>
        <v>0</v>
      </c>
      <c r="O127" s="7">
        <f t="shared" si="12"/>
        <v>63.389679244087063</v>
      </c>
      <c r="P127" s="7">
        <f t="shared" si="13"/>
        <v>0</v>
      </c>
      <c r="Q127" s="7">
        <f t="shared" si="14"/>
        <v>0</v>
      </c>
      <c r="R127" s="7">
        <f t="shared" si="15"/>
        <v>0</v>
      </c>
    </row>
    <row r="128" spans="1:18" x14ac:dyDescent="0.3">
      <c r="A128" s="10" t="s">
        <v>233</v>
      </c>
      <c r="B128" s="7" t="s">
        <v>132</v>
      </c>
      <c r="C128" s="7">
        <v>2824.8450136208235</v>
      </c>
      <c r="D128" s="7">
        <v>584.80516365959568</v>
      </c>
      <c r="E128" s="7">
        <v>2190.4892157131303</v>
      </c>
      <c r="F128" s="5">
        <v>2299.1352606953465</v>
      </c>
      <c r="G128" s="7">
        <v>1093.8239172442513</v>
      </c>
      <c r="H128" s="7">
        <v>0</v>
      </c>
      <c r="K128" s="7" t="s">
        <v>233</v>
      </c>
      <c r="L128" s="7" t="s">
        <v>132</v>
      </c>
      <c r="M128" s="7">
        <f t="shared" si="10"/>
        <v>56.496900272416475</v>
      </c>
      <c r="N128" s="7">
        <f t="shared" si="11"/>
        <v>11.696103273191913</v>
      </c>
      <c r="O128" s="7">
        <f t="shared" si="12"/>
        <v>43.809784314262608</v>
      </c>
      <c r="P128" s="7">
        <f t="shared" si="13"/>
        <v>45.982705213906925</v>
      </c>
      <c r="Q128" s="7">
        <f t="shared" si="14"/>
        <v>21.876478344885026</v>
      </c>
      <c r="R128" s="7">
        <f t="shared" si="15"/>
        <v>0</v>
      </c>
    </row>
    <row r="129" spans="1:18" ht="15" customHeight="1" x14ac:dyDescent="0.3">
      <c r="A129" s="10" t="s">
        <v>233</v>
      </c>
      <c r="B129" s="7" t="s">
        <v>133</v>
      </c>
      <c r="C129" s="7">
        <v>4141.3897518344538</v>
      </c>
      <c r="D129" s="7">
        <v>1030.561973343388</v>
      </c>
      <c r="E129" s="7">
        <v>2482.2390952810902</v>
      </c>
      <c r="F129" s="5">
        <v>3053.4918554277997</v>
      </c>
      <c r="G129" s="7">
        <v>0</v>
      </c>
      <c r="H129" s="7">
        <v>0</v>
      </c>
      <c r="K129" s="7" t="s">
        <v>233</v>
      </c>
      <c r="L129" s="7" t="s">
        <v>133</v>
      </c>
      <c r="M129" s="7">
        <f t="shared" si="10"/>
        <v>82.827795036689082</v>
      </c>
      <c r="N129" s="7">
        <f t="shared" si="11"/>
        <v>20.611239466867758</v>
      </c>
      <c r="O129" s="7">
        <f t="shared" si="12"/>
        <v>49.644781905621805</v>
      </c>
      <c r="P129" s="7">
        <f t="shared" si="13"/>
        <v>61.069837108555994</v>
      </c>
      <c r="Q129" s="7">
        <f t="shared" si="14"/>
        <v>0</v>
      </c>
      <c r="R129" s="7">
        <f t="shared" si="15"/>
        <v>0</v>
      </c>
    </row>
    <row r="130" spans="1:18" x14ac:dyDescent="0.3">
      <c r="A130" s="10" t="s">
        <v>233</v>
      </c>
      <c r="B130" s="7" t="s">
        <v>134</v>
      </c>
      <c r="C130" s="7">
        <v>3013.1804648221732</v>
      </c>
      <c r="D130" s="7">
        <v>295.41758296753198</v>
      </c>
      <c r="E130" s="7">
        <v>736.61290551337163</v>
      </c>
      <c r="F130" s="5">
        <v>881.27491863347461</v>
      </c>
      <c r="G130" s="7">
        <v>0</v>
      </c>
      <c r="H130" s="7">
        <v>0</v>
      </c>
      <c r="K130" s="7" t="s">
        <v>233</v>
      </c>
      <c r="L130" s="7" t="s">
        <v>134</v>
      </c>
      <c r="M130" s="7">
        <f t="shared" si="10"/>
        <v>60.263609296443462</v>
      </c>
      <c r="N130" s="7">
        <f t="shared" si="11"/>
        <v>5.9083516593506396</v>
      </c>
      <c r="O130" s="7">
        <f t="shared" si="12"/>
        <v>14.732258110267432</v>
      </c>
      <c r="P130" s="7">
        <f t="shared" si="13"/>
        <v>17.625498372669494</v>
      </c>
      <c r="Q130" s="7">
        <f t="shared" si="14"/>
        <v>0</v>
      </c>
      <c r="R130" s="7">
        <f t="shared" si="15"/>
        <v>0</v>
      </c>
    </row>
    <row r="131" spans="1:18" x14ac:dyDescent="0.3">
      <c r="A131" s="10" t="s">
        <v>233</v>
      </c>
      <c r="B131" s="7" t="s">
        <v>135</v>
      </c>
      <c r="C131" s="7">
        <v>1718.0820608764097</v>
      </c>
      <c r="D131" s="7">
        <v>0</v>
      </c>
      <c r="E131" s="7">
        <v>1074.2003916100837</v>
      </c>
      <c r="F131" s="5">
        <v>808.50540063944027</v>
      </c>
      <c r="G131" s="7">
        <v>436.678301830495</v>
      </c>
      <c r="H131" s="7">
        <v>0</v>
      </c>
      <c r="K131" s="7" t="s">
        <v>233</v>
      </c>
      <c r="L131" s="7" t="s">
        <v>135</v>
      </c>
      <c r="M131" s="7">
        <f t="shared" si="10"/>
        <v>34.361641217528195</v>
      </c>
      <c r="N131" s="7">
        <f t="shared" si="11"/>
        <v>0</v>
      </c>
      <c r="O131" s="7">
        <f t="shared" si="12"/>
        <v>21.484007832201673</v>
      </c>
      <c r="P131" s="7">
        <f t="shared" si="13"/>
        <v>16.170108012788805</v>
      </c>
      <c r="Q131" s="7">
        <f t="shared" si="14"/>
        <v>8.7335660366098988</v>
      </c>
      <c r="R131" s="7">
        <f t="shared" si="15"/>
        <v>0</v>
      </c>
    </row>
    <row r="132" spans="1:18" ht="15" customHeight="1" x14ac:dyDescent="0.3">
      <c r="A132" s="10" t="s">
        <v>233</v>
      </c>
      <c r="B132" s="7" t="s">
        <v>136</v>
      </c>
      <c r="C132" s="7">
        <v>3580.4641103913768</v>
      </c>
      <c r="D132" s="7">
        <v>3328.5476956457333</v>
      </c>
      <c r="E132" s="7">
        <v>3138.9570268254797</v>
      </c>
      <c r="F132" s="5">
        <v>2904.54441698248</v>
      </c>
      <c r="G132" s="7">
        <v>1648.5301482905768</v>
      </c>
      <c r="H132" s="7">
        <v>0</v>
      </c>
      <c r="K132" s="7" t="s">
        <v>233</v>
      </c>
      <c r="L132" s="7" t="s">
        <v>136</v>
      </c>
      <c r="M132" s="7">
        <f t="shared" ref="M132:M195" si="16">C132/5000*100</f>
        <v>71.609282207827533</v>
      </c>
      <c r="N132" s="7">
        <f t="shared" si="11"/>
        <v>66.570953912914661</v>
      </c>
      <c r="O132" s="7">
        <f t="shared" si="12"/>
        <v>62.779140536509594</v>
      </c>
      <c r="P132" s="7">
        <f t="shared" si="13"/>
        <v>58.090888339649602</v>
      </c>
      <c r="Q132" s="7">
        <f t="shared" si="14"/>
        <v>32.970602965811537</v>
      </c>
      <c r="R132" s="7">
        <f t="shared" si="15"/>
        <v>0</v>
      </c>
    </row>
    <row r="133" spans="1:18" x14ac:dyDescent="0.3">
      <c r="A133" s="10" t="s">
        <v>233</v>
      </c>
      <c r="B133" s="7" t="s">
        <v>137</v>
      </c>
      <c r="C133" s="7">
        <v>4232.5556917037902</v>
      </c>
      <c r="D133" s="7">
        <v>3378.9193646098065</v>
      </c>
      <c r="E133" s="7">
        <v>2719.1831967008434</v>
      </c>
      <c r="F133" s="5">
        <v>1582.5412898460365</v>
      </c>
      <c r="G133" s="7">
        <v>0</v>
      </c>
      <c r="H133" s="7">
        <v>0</v>
      </c>
      <c r="K133" s="7" t="s">
        <v>233</v>
      </c>
      <c r="L133" s="7" t="s">
        <v>137</v>
      </c>
      <c r="M133" s="7">
        <f t="shared" si="16"/>
        <v>84.651113834075815</v>
      </c>
      <c r="N133" s="7">
        <f t="shared" si="11"/>
        <v>67.578387292196126</v>
      </c>
      <c r="O133" s="7">
        <f t="shared" si="12"/>
        <v>54.383663934016866</v>
      </c>
      <c r="P133" s="7">
        <f t="shared" si="13"/>
        <v>31.650825796920728</v>
      </c>
      <c r="Q133" s="7">
        <f t="shared" si="14"/>
        <v>0</v>
      </c>
      <c r="R133" s="7">
        <f t="shared" si="15"/>
        <v>0</v>
      </c>
    </row>
    <row r="134" spans="1:18" x14ac:dyDescent="0.3">
      <c r="A134" s="10" t="s">
        <v>233</v>
      </c>
      <c r="B134" s="7" t="s">
        <v>138</v>
      </c>
      <c r="C134" s="7">
        <v>762.26117102717308</v>
      </c>
      <c r="D134" s="7">
        <v>0</v>
      </c>
      <c r="E134" s="7">
        <v>220.34661034363265</v>
      </c>
      <c r="F134" s="5">
        <v>278.04034240430002</v>
      </c>
      <c r="G134" s="7">
        <v>0</v>
      </c>
      <c r="H134" s="7">
        <v>0</v>
      </c>
      <c r="K134" s="7" t="s">
        <v>233</v>
      </c>
      <c r="L134" s="7" t="s">
        <v>138</v>
      </c>
      <c r="M134" s="7">
        <f t="shared" si="16"/>
        <v>15.245223420543461</v>
      </c>
      <c r="N134" s="7">
        <f t="shared" si="11"/>
        <v>0</v>
      </c>
      <c r="O134" s="7">
        <f t="shared" si="12"/>
        <v>4.4069322068726535</v>
      </c>
      <c r="P134" s="7">
        <f t="shared" si="13"/>
        <v>5.560806848086</v>
      </c>
      <c r="Q134" s="7">
        <f t="shared" si="14"/>
        <v>0</v>
      </c>
      <c r="R134" s="7">
        <f t="shared" si="15"/>
        <v>0</v>
      </c>
    </row>
    <row r="135" spans="1:18" x14ac:dyDescent="0.3">
      <c r="A135" s="10" t="s">
        <v>233</v>
      </c>
      <c r="B135" s="7" t="s">
        <v>139</v>
      </c>
      <c r="C135" s="7">
        <v>3173.5880975606433</v>
      </c>
      <c r="D135" s="7">
        <v>1666.1274690466132</v>
      </c>
      <c r="E135" s="7">
        <v>3196.672137734447</v>
      </c>
      <c r="F135" s="5">
        <v>4891.2246518749998</v>
      </c>
      <c r="G135" s="7">
        <v>1840.0751326110667</v>
      </c>
      <c r="H135" s="7">
        <v>0</v>
      </c>
      <c r="K135" s="7" t="s">
        <v>233</v>
      </c>
      <c r="L135" s="7" t="s">
        <v>139</v>
      </c>
      <c r="M135" s="7">
        <f t="shared" si="16"/>
        <v>63.471761951212869</v>
      </c>
      <c r="N135" s="7">
        <f t="shared" si="11"/>
        <v>33.322549380932266</v>
      </c>
      <c r="O135" s="7">
        <f t="shared" si="12"/>
        <v>63.93344275468894</v>
      </c>
      <c r="P135" s="7">
        <f t="shared" si="13"/>
        <v>97.824493037499991</v>
      </c>
      <c r="Q135" s="7">
        <f t="shared" si="14"/>
        <v>36.801502652221338</v>
      </c>
      <c r="R135" s="7">
        <f t="shared" si="15"/>
        <v>0</v>
      </c>
    </row>
    <row r="136" spans="1:18" x14ac:dyDescent="0.3">
      <c r="A136" s="10" t="s">
        <v>233</v>
      </c>
      <c r="B136" s="7" t="s">
        <v>140</v>
      </c>
      <c r="C136" s="7">
        <v>3600.57240708885</v>
      </c>
      <c r="D136" s="7">
        <v>2823.5476721291302</v>
      </c>
      <c r="E136" s="7">
        <v>1570.83955578116</v>
      </c>
      <c r="F136" s="5">
        <v>0</v>
      </c>
      <c r="G136" s="7">
        <v>0</v>
      </c>
      <c r="H136" s="7">
        <v>0</v>
      </c>
      <c r="K136" s="7" t="s">
        <v>233</v>
      </c>
      <c r="L136" s="7" t="s">
        <v>140</v>
      </c>
      <c r="M136" s="7">
        <f t="shared" si="16"/>
        <v>72.011448141776995</v>
      </c>
      <c r="N136" s="7">
        <f t="shared" si="11"/>
        <v>56.470953442582605</v>
      </c>
      <c r="O136" s="7">
        <f t="shared" si="12"/>
        <v>31.416791115623198</v>
      </c>
      <c r="P136" s="7">
        <f t="shared" si="13"/>
        <v>0</v>
      </c>
      <c r="Q136" s="7">
        <f t="shared" si="14"/>
        <v>0</v>
      </c>
      <c r="R136" s="7">
        <f t="shared" si="15"/>
        <v>0</v>
      </c>
    </row>
    <row r="137" spans="1:18" x14ac:dyDescent="0.3">
      <c r="A137" s="10" t="s">
        <v>233</v>
      </c>
      <c r="B137" s="10" t="s">
        <v>142</v>
      </c>
      <c r="C137" s="10">
        <v>2263.6462521948301</v>
      </c>
      <c r="D137" s="10">
        <v>4624.8626844288474</v>
      </c>
      <c r="E137" s="10">
        <v>6830.5735471350026</v>
      </c>
      <c r="F137" s="5">
        <v>0</v>
      </c>
      <c r="G137" s="10">
        <v>0</v>
      </c>
      <c r="H137" s="10">
        <v>0</v>
      </c>
      <c r="K137" s="7" t="s">
        <v>233</v>
      </c>
      <c r="L137" s="7" t="s">
        <v>142</v>
      </c>
      <c r="M137" s="7">
        <f t="shared" si="16"/>
        <v>45.272925043896599</v>
      </c>
      <c r="N137" s="7">
        <f t="shared" si="11"/>
        <v>92.497253688576947</v>
      </c>
      <c r="O137" s="7">
        <f t="shared" si="12"/>
        <v>136.61147094270007</v>
      </c>
      <c r="P137" s="7">
        <f t="shared" si="13"/>
        <v>0</v>
      </c>
      <c r="Q137" s="7">
        <f t="shared" si="14"/>
        <v>0</v>
      </c>
      <c r="R137" s="7">
        <f t="shared" si="15"/>
        <v>0</v>
      </c>
    </row>
    <row r="138" spans="1:18" x14ac:dyDescent="0.3">
      <c r="A138" s="10" t="s">
        <v>233</v>
      </c>
      <c r="B138" s="7" t="s">
        <v>143</v>
      </c>
      <c r="C138" s="7">
        <v>3820.6562473092768</v>
      </c>
      <c r="D138" s="7">
        <v>3726.9559273453401</v>
      </c>
      <c r="E138" s="7">
        <v>3772.7871644221364</v>
      </c>
      <c r="F138" s="5">
        <v>23.060377637774764</v>
      </c>
      <c r="G138" s="7">
        <v>1803.4271376639299</v>
      </c>
      <c r="H138" s="7">
        <v>0</v>
      </c>
      <c r="K138" s="7" t="s">
        <v>233</v>
      </c>
      <c r="L138" s="7" t="s">
        <v>143</v>
      </c>
      <c r="M138" s="7">
        <f t="shared" si="16"/>
        <v>76.413124946185533</v>
      </c>
      <c r="N138" s="7">
        <f t="shared" si="11"/>
        <v>74.539118546906806</v>
      </c>
      <c r="O138" s="7">
        <f t="shared" si="12"/>
        <v>75.455743288442719</v>
      </c>
      <c r="P138" s="7">
        <f t="shared" si="13"/>
        <v>0.4612075527554953</v>
      </c>
      <c r="Q138" s="7">
        <f t="shared" si="14"/>
        <v>36.068542753278599</v>
      </c>
      <c r="R138" s="7">
        <f t="shared" si="15"/>
        <v>0</v>
      </c>
    </row>
    <row r="139" spans="1:18" x14ac:dyDescent="0.3">
      <c r="A139" s="10" t="s">
        <v>233</v>
      </c>
      <c r="B139" s="7" t="s">
        <v>144</v>
      </c>
      <c r="C139" s="7">
        <v>1649.0409473872903</v>
      </c>
      <c r="D139" s="7">
        <v>0</v>
      </c>
      <c r="E139" s="7">
        <v>1511.6468746092032</v>
      </c>
      <c r="F139" s="5">
        <v>834.91523260925339</v>
      </c>
      <c r="G139" s="7">
        <v>993.45371968094003</v>
      </c>
      <c r="H139" s="7">
        <v>0</v>
      </c>
      <c r="K139" s="7" t="s">
        <v>233</v>
      </c>
      <c r="L139" s="7" t="s">
        <v>144</v>
      </c>
      <c r="M139" s="7">
        <f t="shared" si="16"/>
        <v>32.980818947745803</v>
      </c>
      <c r="N139" s="7">
        <f t="shared" si="11"/>
        <v>0</v>
      </c>
      <c r="O139" s="7">
        <f t="shared" si="12"/>
        <v>30.232937492184064</v>
      </c>
      <c r="P139" s="7">
        <f t="shared" si="13"/>
        <v>16.698304652185065</v>
      </c>
      <c r="Q139" s="7">
        <f t="shared" si="14"/>
        <v>19.869074393618803</v>
      </c>
      <c r="R139" s="7">
        <f t="shared" si="15"/>
        <v>0</v>
      </c>
    </row>
    <row r="140" spans="1:18" x14ac:dyDescent="0.3">
      <c r="A140" s="10" t="s">
        <v>233</v>
      </c>
      <c r="B140" s="7" t="s">
        <v>141</v>
      </c>
      <c r="C140" s="7">
        <v>3723.291244669937</v>
      </c>
      <c r="D140" s="7">
        <v>0</v>
      </c>
      <c r="E140" s="7">
        <v>2875.4534782923365</v>
      </c>
      <c r="F140" s="5">
        <v>0</v>
      </c>
      <c r="G140" s="7">
        <v>0</v>
      </c>
      <c r="H140" s="7">
        <v>0</v>
      </c>
      <c r="K140" s="7" t="s">
        <v>233</v>
      </c>
      <c r="L140" s="7" t="s">
        <v>141</v>
      </c>
      <c r="M140" s="7">
        <f t="shared" si="16"/>
        <v>74.465824893398732</v>
      </c>
      <c r="N140" s="7">
        <f t="shared" si="11"/>
        <v>0</v>
      </c>
      <c r="O140" s="7">
        <f t="shared" si="12"/>
        <v>57.50906956584673</v>
      </c>
      <c r="P140" s="7">
        <f t="shared" si="13"/>
        <v>0</v>
      </c>
      <c r="Q140" s="7">
        <f t="shared" si="14"/>
        <v>0</v>
      </c>
      <c r="R140" s="7">
        <f t="shared" si="15"/>
        <v>0</v>
      </c>
    </row>
    <row r="141" spans="1:18" x14ac:dyDescent="0.3">
      <c r="A141" s="10" t="s">
        <v>233</v>
      </c>
      <c r="B141" s="7" t="s">
        <v>145</v>
      </c>
      <c r="C141" s="7">
        <v>206.710769576236</v>
      </c>
      <c r="D141" s="7">
        <v>170.03161855335833</v>
      </c>
      <c r="E141" s="7">
        <v>0</v>
      </c>
      <c r="F141" s="5">
        <v>345.98495411121502</v>
      </c>
      <c r="G141" s="7">
        <v>0</v>
      </c>
      <c r="H141" s="7">
        <v>0</v>
      </c>
      <c r="K141" s="7" t="s">
        <v>233</v>
      </c>
      <c r="L141" s="7" t="s">
        <v>145</v>
      </c>
      <c r="M141" s="7">
        <f t="shared" si="16"/>
        <v>4.1342153915247204</v>
      </c>
      <c r="N141" s="7">
        <f t="shared" si="11"/>
        <v>3.4006323710671666</v>
      </c>
      <c r="O141" s="7">
        <f t="shared" si="12"/>
        <v>0</v>
      </c>
      <c r="P141" s="7">
        <f t="shared" si="13"/>
        <v>6.9196990822243007</v>
      </c>
      <c r="Q141" s="7">
        <f t="shared" si="14"/>
        <v>0</v>
      </c>
      <c r="R141" s="7">
        <f t="shared" si="15"/>
        <v>0</v>
      </c>
    </row>
    <row r="142" spans="1:18" x14ac:dyDescent="0.3">
      <c r="A142" s="10" t="s">
        <v>233</v>
      </c>
      <c r="B142" s="10" t="s">
        <v>146</v>
      </c>
      <c r="C142" s="10">
        <v>1548.0135022183997</v>
      </c>
      <c r="D142" s="10">
        <v>1046.1146445636102</v>
      </c>
      <c r="E142" s="10">
        <v>944.89727045541702</v>
      </c>
      <c r="F142" s="5">
        <v>2347.9170211811102</v>
      </c>
      <c r="G142" s="10">
        <v>518.70241802400403</v>
      </c>
      <c r="H142" s="10">
        <v>0</v>
      </c>
      <c r="K142" s="7" t="s">
        <v>233</v>
      </c>
      <c r="L142" s="7" t="s">
        <v>146</v>
      </c>
      <c r="M142" s="7">
        <f t="shared" si="16"/>
        <v>30.960270044367995</v>
      </c>
      <c r="N142" s="7">
        <f t="shared" si="11"/>
        <v>20.922292891272203</v>
      </c>
      <c r="O142" s="7">
        <f t="shared" si="12"/>
        <v>18.897945409108342</v>
      </c>
      <c r="P142" s="7">
        <f t="shared" si="13"/>
        <v>46.958340423622204</v>
      </c>
      <c r="Q142" s="7">
        <f t="shared" si="14"/>
        <v>10.37404836048008</v>
      </c>
      <c r="R142" s="7">
        <f t="shared" si="15"/>
        <v>0</v>
      </c>
    </row>
    <row r="143" spans="1:18" x14ac:dyDescent="0.3">
      <c r="A143" s="10" t="s">
        <v>233</v>
      </c>
      <c r="B143" s="7" t="s">
        <v>147</v>
      </c>
      <c r="C143" s="7">
        <v>3081.2101158311129</v>
      </c>
      <c r="D143" s="7">
        <v>0</v>
      </c>
      <c r="E143" s="7">
        <v>1402.3666699877401</v>
      </c>
      <c r="F143" s="5">
        <v>8.3313013103692324</v>
      </c>
      <c r="G143" s="7">
        <v>2695.9723311219568</v>
      </c>
      <c r="H143" s="7">
        <v>0</v>
      </c>
      <c r="K143" s="7" t="s">
        <v>233</v>
      </c>
      <c r="L143" s="7" t="s">
        <v>147</v>
      </c>
      <c r="M143" s="7">
        <f t="shared" si="16"/>
        <v>61.624202316622259</v>
      </c>
      <c r="N143" s="7">
        <f t="shared" si="11"/>
        <v>0</v>
      </c>
      <c r="O143" s="7">
        <f t="shared" si="12"/>
        <v>28.047333399754805</v>
      </c>
      <c r="P143" s="7">
        <f t="shared" si="13"/>
        <v>0.16662602620738465</v>
      </c>
      <c r="Q143" s="7">
        <f t="shared" si="14"/>
        <v>53.919446622439139</v>
      </c>
      <c r="R143" s="7">
        <f t="shared" si="15"/>
        <v>0</v>
      </c>
    </row>
    <row r="144" spans="1:18" x14ac:dyDescent="0.3">
      <c r="A144" s="10" t="s">
        <v>233</v>
      </c>
      <c r="B144" s="7" t="s">
        <v>148</v>
      </c>
      <c r="C144" s="7">
        <v>6642.1039765805226</v>
      </c>
      <c r="D144" s="7">
        <v>9601.6691106317903</v>
      </c>
      <c r="E144" s="7">
        <v>3809.9150223916399</v>
      </c>
      <c r="F144" s="5">
        <v>4638.5833272709606</v>
      </c>
      <c r="G144" s="7">
        <v>1615.4140042694635</v>
      </c>
      <c r="H144" s="7">
        <v>1062.6469126073721</v>
      </c>
      <c r="K144" s="7" t="s">
        <v>233</v>
      </c>
      <c r="L144" s="7" t="s">
        <v>148</v>
      </c>
      <c r="M144" s="7">
        <f t="shared" si="16"/>
        <v>132.84207953161044</v>
      </c>
      <c r="N144" s="7">
        <f t="shared" si="11"/>
        <v>192.03338221263581</v>
      </c>
      <c r="O144" s="7">
        <f t="shared" si="12"/>
        <v>76.198300447832807</v>
      </c>
      <c r="P144" s="7">
        <f t="shared" si="13"/>
        <v>92.771666545419208</v>
      </c>
      <c r="Q144" s="7">
        <f t="shared" si="14"/>
        <v>32.308280085389271</v>
      </c>
      <c r="R144" s="7">
        <f t="shared" si="15"/>
        <v>21.252938252147441</v>
      </c>
    </row>
    <row r="145" spans="1:18" x14ac:dyDescent="0.3">
      <c r="A145" s="10" t="s">
        <v>233</v>
      </c>
      <c r="B145" s="7" t="s">
        <v>149</v>
      </c>
      <c r="C145" s="7">
        <v>2870.7902241375</v>
      </c>
      <c r="D145" s="7">
        <v>0</v>
      </c>
      <c r="E145" s="7">
        <v>1795.9112670821667</v>
      </c>
      <c r="F145" s="5">
        <v>2476.2300158978965</v>
      </c>
      <c r="G145" s="7">
        <v>0</v>
      </c>
      <c r="H145" s="7">
        <v>0</v>
      </c>
      <c r="K145" s="7" t="s">
        <v>233</v>
      </c>
      <c r="L145" s="7" t="s">
        <v>149</v>
      </c>
      <c r="M145" s="7">
        <f t="shared" si="16"/>
        <v>57.415804482749998</v>
      </c>
      <c r="N145" s="7">
        <f t="shared" si="11"/>
        <v>0</v>
      </c>
      <c r="O145" s="7">
        <f t="shared" si="12"/>
        <v>35.918225341643335</v>
      </c>
      <c r="P145" s="7">
        <f t="shared" si="13"/>
        <v>49.524600317957926</v>
      </c>
      <c r="Q145" s="7">
        <f t="shared" si="14"/>
        <v>0</v>
      </c>
      <c r="R145" s="7">
        <f t="shared" si="15"/>
        <v>0</v>
      </c>
    </row>
    <row r="146" spans="1:18" x14ac:dyDescent="0.3">
      <c r="A146" s="10" t="s">
        <v>233</v>
      </c>
      <c r="B146" s="7" t="s">
        <v>152</v>
      </c>
      <c r="C146" s="7">
        <v>5783.1250651928603</v>
      </c>
      <c r="D146" s="7">
        <v>0</v>
      </c>
      <c r="E146" s="7">
        <v>4227.1696971549436</v>
      </c>
      <c r="F146" s="5">
        <v>3475.2188552504231</v>
      </c>
      <c r="G146" s="7">
        <v>7685.547255530174</v>
      </c>
      <c r="H146" s="7">
        <v>0</v>
      </c>
      <c r="K146" s="7" t="s">
        <v>233</v>
      </c>
      <c r="L146" s="7" t="s">
        <v>152</v>
      </c>
      <c r="M146" s="7">
        <f t="shared" si="16"/>
        <v>115.6625013038572</v>
      </c>
      <c r="N146" s="7">
        <f t="shared" si="11"/>
        <v>0</v>
      </c>
      <c r="O146" s="7">
        <f t="shared" si="12"/>
        <v>84.543393943098877</v>
      </c>
      <c r="P146" s="7">
        <f t="shared" si="13"/>
        <v>69.504377105008459</v>
      </c>
      <c r="Q146" s="7">
        <f t="shared" si="14"/>
        <v>153.71094511060349</v>
      </c>
      <c r="R146" s="7">
        <f t="shared" si="15"/>
        <v>0</v>
      </c>
    </row>
    <row r="147" spans="1:18" x14ac:dyDescent="0.3">
      <c r="A147" s="10" t="s">
        <v>233</v>
      </c>
      <c r="B147" s="7" t="s">
        <v>153</v>
      </c>
      <c r="C147" s="7">
        <v>1613.2593711965364</v>
      </c>
      <c r="D147" s="7">
        <v>0</v>
      </c>
      <c r="E147" s="7">
        <v>1120.5483423828534</v>
      </c>
      <c r="F147" s="5">
        <v>437.91132316056229</v>
      </c>
      <c r="G147" s="7">
        <v>0</v>
      </c>
      <c r="H147" s="7">
        <v>0</v>
      </c>
      <c r="K147" s="7" t="s">
        <v>233</v>
      </c>
      <c r="L147" s="7" t="s">
        <v>153</v>
      </c>
      <c r="M147" s="7">
        <f t="shared" si="16"/>
        <v>32.265187423930733</v>
      </c>
      <c r="N147" s="7">
        <f t="shared" ref="N147:N210" si="17">D147/5000*100</f>
        <v>0</v>
      </c>
      <c r="O147" s="7">
        <f t="shared" ref="O147:O210" si="18">E147/5000*100</f>
        <v>22.410966847657068</v>
      </c>
      <c r="P147" s="7">
        <f t="shared" ref="P147:P210" si="19">F147/5000*100</f>
        <v>8.7582264632112459</v>
      </c>
      <c r="Q147" s="7">
        <f t="shared" ref="Q147:Q210" si="20">G147/5000*100</f>
        <v>0</v>
      </c>
      <c r="R147" s="7">
        <f t="shared" ref="R147:R210" si="21">H147/5000*100</f>
        <v>0</v>
      </c>
    </row>
    <row r="148" spans="1:18" x14ac:dyDescent="0.3">
      <c r="A148" s="10" t="s">
        <v>233</v>
      </c>
      <c r="B148" s="7" t="s">
        <v>150</v>
      </c>
      <c r="C148" s="7">
        <v>2649.2423904290035</v>
      </c>
      <c r="D148" s="7">
        <v>1406.6919591439566</v>
      </c>
      <c r="E148" s="7">
        <v>654.39619589116762</v>
      </c>
      <c r="F148" s="5">
        <v>4.7222040873332336</v>
      </c>
      <c r="G148" s="7">
        <v>1520.4727070760166</v>
      </c>
      <c r="H148" s="7">
        <v>0</v>
      </c>
      <c r="K148" s="7" t="s">
        <v>233</v>
      </c>
      <c r="L148" s="7" t="s">
        <v>150</v>
      </c>
      <c r="M148" s="7">
        <f t="shared" si="16"/>
        <v>52.984847808580071</v>
      </c>
      <c r="N148" s="7">
        <f t="shared" si="17"/>
        <v>28.133839182879132</v>
      </c>
      <c r="O148" s="7">
        <f t="shared" si="18"/>
        <v>13.087923917823352</v>
      </c>
      <c r="P148" s="7">
        <f t="shared" si="19"/>
        <v>9.4444081746664674E-2</v>
      </c>
      <c r="Q148" s="7">
        <f t="shared" si="20"/>
        <v>30.409454141520332</v>
      </c>
      <c r="R148" s="7">
        <f t="shared" si="21"/>
        <v>0</v>
      </c>
    </row>
    <row r="149" spans="1:18" x14ac:dyDescent="0.3">
      <c r="A149" s="10" t="s">
        <v>233</v>
      </c>
      <c r="B149" s="7" t="s">
        <v>151</v>
      </c>
      <c r="C149" s="7">
        <v>1097.00444724313</v>
      </c>
      <c r="D149" s="7">
        <v>0</v>
      </c>
      <c r="E149" s="7">
        <v>407.77172305608565</v>
      </c>
      <c r="F149" s="5">
        <v>624.88223265555371</v>
      </c>
      <c r="G149" s="7">
        <v>0</v>
      </c>
      <c r="H149" s="7">
        <v>0</v>
      </c>
      <c r="K149" s="7" t="s">
        <v>233</v>
      </c>
      <c r="L149" s="7" t="s">
        <v>151</v>
      </c>
      <c r="M149" s="7">
        <f t="shared" si="16"/>
        <v>21.940088944862602</v>
      </c>
      <c r="N149" s="7">
        <f t="shared" si="17"/>
        <v>0</v>
      </c>
      <c r="O149" s="7">
        <f t="shared" si="18"/>
        <v>8.1554344611217129</v>
      </c>
      <c r="P149" s="7">
        <f t="shared" si="19"/>
        <v>12.497644653111074</v>
      </c>
      <c r="Q149" s="7">
        <f t="shared" si="20"/>
        <v>0</v>
      </c>
      <c r="R149" s="7">
        <f t="shared" si="21"/>
        <v>0</v>
      </c>
    </row>
    <row r="150" spans="1:18" x14ac:dyDescent="0.3">
      <c r="A150" s="10" t="s">
        <v>233</v>
      </c>
      <c r="B150" s="7" t="s">
        <v>154</v>
      </c>
      <c r="C150" s="7">
        <v>2877.9286437322771</v>
      </c>
      <c r="D150" s="7">
        <v>827.0205592797314</v>
      </c>
      <c r="E150" s="7">
        <v>1790.9112519021967</v>
      </c>
      <c r="F150" s="5">
        <v>768.27583587868673</v>
      </c>
      <c r="G150" s="7">
        <v>0</v>
      </c>
      <c r="H150" s="7">
        <v>0</v>
      </c>
      <c r="K150" s="7" t="s">
        <v>233</v>
      </c>
      <c r="L150" s="7" t="s">
        <v>154</v>
      </c>
      <c r="M150" s="7">
        <f t="shared" si="16"/>
        <v>57.558572874645542</v>
      </c>
      <c r="N150" s="7">
        <f t="shared" si="17"/>
        <v>16.540411185594628</v>
      </c>
      <c r="O150" s="7">
        <f t="shared" si="18"/>
        <v>35.818225038043934</v>
      </c>
      <c r="P150" s="7">
        <f t="shared" si="19"/>
        <v>15.365516717573735</v>
      </c>
      <c r="Q150" s="7">
        <f t="shared" si="20"/>
        <v>0</v>
      </c>
      <c r="R150" s="7">
        <f t="shared" si="21"/>
        <v>0</v>
      </c>
    </row>
    <row r="151" spans="1:18" x14ac:dyDescent="0.3">
      <c r="A151" s="10" t="s">
        <v>233</v>
      </c>
      <c r="B151" s="7" t="s">
        <v>155</v>
      </c>
      <c r="C151" s="7">
        <v>4557.2805164927204</v>
      </c>
      <c r="D151" s="7">
        <v>4316.1120901475333</v>
      </c>
      <c r="E151" s="7">
        <v>2879.8085244032868</v>
      </c>
      <c r="F151" s="5">
        <v>4949.7977835121937</v>
      </c>
      <c r="G151" s="7">
        <v>0</v>
      </c>
      <c r="H151" s="7">
        <v>0</v>
      </c>
      <c r="K151" s="7" t="s">
        <v>233</v>
      </c>
      <c r="L151" s="7" t="s">
        <v>155</v>
      </c>
      <c r="M151" s="7">
        <f t="shared" si="16"/>
        <v>91.145610329854406</v>
      </c>
      <c r="N151" s="7">
        <f t="shared" si="17"/>
        <v>86.322241802950657</v>
      </c>
      <c r="O151" s="7">
        <f t="shared" si="18"/>
        <v>57.596170488065738</v>
      </c>
      <c r="P151" s="7">
        <f t="shared" si="19"/>
        <v>98.995955670243873</v>
      </c>
      <c r="Q151" s="7">
        <f t="shared" si="20"/>
        <v>0</v>
      </c>
      <c r="R151" s="7">
        <f t="shared" si="21"/>
        <v>0</v>
      </c>
    </row>
    <row r="152" spans="1:18" x14ac:dyDescent="0.3">
      <c r="A152" s="10" t="s">
        <v>233</v>
      </c>
      <c r="B152" s="7" t="s">
        <v>156</v>
      </c>
      <c r="C152" s="7">
        <v>4386.9785856379303</v>
      </c>
      <c r="D152" s="7">
        <v>5900.6877020005231</v>
      </c>
      <c r="E152" s="7">
        <v>4541.3649076095689</v>
      </c>
      <c r="F152" s="5">
        <v>6800.9446654296453</v>
      </c>
      <c r="G152" s="7">
        <v>0</v>
      </c>
      <c r="H152" s="7">
        <v>0</v>
      </c>
      <c r="K152" s="7" t="s">
        <v>233</v>
      </c>
      <c r="L152" s="7" t="s">
        <v>156</v>
      </c>
      <c r="M152" s="7">
        <f t="shared" si="16"/>
        <v>87.739571712758604</v>
      </c>
      <c r="N152" s="7">
        <f t="shared" si="17"/>
        <v>118.01375404001047</v>
      </c>
      <c r="O152" s="7">
        <f t="shared" si="18"/>
        <v>90.827298152191389</v>
      </c>
      <c r="P152" s="7">
        <f t="shared" si="19"/>
        <v>136.01889330859291</v>
      </c>
      <c r="Q152" s="7">
        <f t="shared" si="20"/>
        <v>0</v>
      </c>
      <c r="R152" s="7">
        <f t="shared" si="21"/>
        <v>0</v>
      </c>
    </row>
    <row r="153" spans="1:18" x14ac:dyDescent="0.3">
      <c r="A153" s="10" t="s">
        <v>233</v>
      </c>
      <c r="B153" s="7" t="s">
        <v>157</v>
      </c>
      <c r="C153" s="7">
        <v>7068.5283016504472</v>
      </c>
      <c r="D153" s="7">
        <v>1796.0740350576034</v>
      </c>
      <c r="E153" s="7">
        <v>3632.2031174963136</v>
      </c>
      <c r="F153" s="5">
        <v>583.11617268755765</v>
      </c>
      <c r="G153" s="7">
        <v>1242.6981921061767</v>
      </c>
      <c r="H153" s="7">
        <v>0</v>
      </c>
      <c r="K153" s="7" t="s">
        <v>233</v>
      </c>
      <c r="L153" s="7" t="s">
        <v>157</v>
      </c>
      <c r="M153" s="7">
        <f t="shared" si="16"/>
        <v>141.37056603300894</v>
      </c>
      <c r="N153" s="7">
        <f t="shared" si="17"/>
        <v>35.92148070115207</v>
      </c>
      <c r="O153" s="7">
        <f t="shared" si="18"/>
        <v>72.644062349926273</v>
      </c>
      <c r="P153" s="7">
        <f t="shared" si="19"/>
        <v>11.662323453751153</v>
      </c>
      <c r="Q153" s="7">
        <f t="shared" si="20"/>
        <v>24.853963842123537</v>
      </c>
      <c r="R153" s="7">
        <f t="shared" si="21"/>
        <v>0</v>
      </c>
    </row>
    <row r="154" spans="1:18" x14ac:dyDescent="0.3">
      <c r="A154" s="10" t="s">
        <v>233</v>
      </c>
      <c r="B154" s="7" t="s">
        <v>158</v>
      </c>
      <c r="C154" s="7">
        <v>6822.7591176366732</v>
      </c>
      <c r="D154" s="7">
        <v>4200.0444546995868</v>
      </c>
      <c r="E154" s="7">
        <v>6062.9244586739596</v>
      </c>
      <c r="F154" s="5">
        <v>2333.8261987520132</v>
      </c>
      <c r="G154" s="7">
        <v>0</v>
      </c>
      <c r="H154" s="7">
        <v>0</v>
      </c>
      <c r="K154" s="7" t="s">
        <v>233</v>
      </c>
      <c r="L154" s="7" t="s">
        <v>158</v>
      </c>
      <c r="M154" s="7">
        <f t="shared" si="16"/>
        <v>136.45518235273346</v>
      </c>
      <c r="N154" s="7">
        <f t="shared" si="17"/>
        <v>84.000889093991731</v>
      </c>
      <c r="O154" s="7">
        <f t="shared" si="18"/>
        <v>121.25848917347919</v>
      </c>
      <c r="P154" s="7">
        <f t="shared" si="19"/>
        <v>46.676523975040261</v>
      </c>
      <c r="Q154" s="7">
        <f t="shared" si="20"/>
        <v>0</v>
      </c>
      <c r="R154" s="7">
        <f t="shared" si="21"/>
        <v>0</v>
      </c>
    </row>
    <row r="155" spans="1:18" x14ac:dyDescent="0.3">
      <c r="A155" s="10" t="s">
        <v>233</v>
      </c>
      <c r="B155" s="7" t="s">
        <v>159</v>
      </c>
      <c r="C155" s="7">
        <v>1976.7874422879368</v>
      </c>
      <c r="D155" s="7">
        <v>4757.9531844109597</v>
      </c>
      <c r="E155" s="7">
        <v>1573.9912606909331</v>
      </c>
      <c r="F155" s="5">
        <v>2572.3236533901932</v>
      </c>
      <c r="G155" s="7">
        <v>1494.8577714537132</v>
      </c>
      <c r="H155" s="7">
        <v>0</v>
      </c>
      <c r="K155" s="7" t="s">
        <v>233</v>
      </c>
      <c r="L155" s="7" t="s">
        <v>159</v>
      </c>
      <c r="M155" s="7">
        <f t="shared" si="16"/>
        <v>39.535748845758732</v>
      </c>
      <c r="N155" s="7">
        <f t="shared" si="17"/>
        <v>95.159063688219192</v>
      </c>
      <c r="O155" s="7">
        <f t="shared" si="18"/>
        <v>31.479825213818664</v>
      </c>
      <c r="P155" s="7">
        <f t="shared" si="19"/>
        <v>51.446473067803865</v>
      </c>
      <c r="Q155" s="7">
        <f t="shared" si="20"/>
        <v>29.897155429074264</v>
      </c>
      <c r="R155" s="7">
        <f t="shared" si="21"/>
        <v>0</v>
      </c>
    </row>
    <row r="156" spans="1:18" x14ac:dyDescent="0.3">
      <c r="A156" s="10" t="s">
        <v>233</v>
      </c>
      <c r="B156" s="7" t="s">
        <v>160</v>
      </c>
      <c r="C156" s="7">
        <v>11503.506031566101</v>
      </c>
      <c r="D156" s="7">
        <v>1718.0343767649267</v>
      </c>
      <c r="E156" s="7">
        <v>4404.0586157585203</v>
      </c>
      <c r="F156" s="5">
        <v>2979.1156175750402</v>
      </c>
      <c r="G156" s="7">
        <v>2352.0944069363068</v>
      </c>
      <c r="H156" s="7">
        <v>0</v>
      </c>
      <c r="K156" s="7" t="s">
        <v>233</v>
      </c>
      <c r="L156" s="7" t="s">
        <v>160</v>
      </c>
      <c r="M156" s="7">
        <f t="shared" si="16"/>
        <v>230.07012063132203</v>
      </c>
      <c r="N156" s="7">
        <f t="shared" si="17"/>
        <v>34.360687535298531</v>
      </c>
      <c r="O156" s="7">
        <f t="shared" si="18"/>
        <v>88.081172315170406</v>
      </c>
      <c r="P156" s="7">
        <f t="shared" si="19"/>
        <v>59.582312351500811</v>
      </c>
      <c r="Q156" s="7">
        <f t="shared" si="20"/>
        <v>47.041888138726137</v>
      </c>
      <c r="R156" s="7">
        <f t="shared" si="21"/>
        <v>0</v>
      </c>
    </row>
    <row r="157" spans="1:18" x14ac:dyDescent="0.3">
      <c r="A157" s="10" t="s">
        <v>233</v>
      </c>
      <c r="B157" s="7" t="s">
        <v>161</v>
      </c>
      <c r="C157" s="7">
        <v>5329.8723328241394</v>
      </c>
      <c r="D157" s="7">
        <v>591.43640948729967</v>
      </c>
      <c r="E157" s="7">
        <v>788.55851753931358</v>
      </c>
      <c r="F157" s="5">
        <v>1424.33509532061</v>
      </c>
      <c r="G157" s="7">
        <v>3255.2269305926698</v>
      </c>
      <c r="H157" s="7">
        <v>0</v>
      </c>
      <c r="K157" s="7" t="s">
        <v>233</v>
      </c>
      <c r="L157" s="7" t="s">
        <v>161</v>
      </c>
      <c r="M157" s="7">
        <f t="shared" si="16"/>
        <v>106.59744665648279</v>
      </c>
      <c r="N157" s="7">
        <f t="shared" si="17"/>
        <v>11.828728189745993</v>
      </c>
      <c r="O157" s="7">
        <f t="shared" si="18"/>
        <v>15.771170350786271</v>
      </c>
      <c r="P157" s="7">
        <f t="shared" si="19"/>
        <v>28.486701906412197</v>
      </c>
      <c r="Q157" s="7">
        <f t="shared" si="20"/>
        <v>65.104538611853386</v>
      </c>
      <c r="R157" s="7">
        <f t="shared" si="21"/>
        <v>0</v>
      </c>
    </row>
    <row r="158" spans="1:18" x14ac:dyDescent="0.3">
      <c r="A158" s="10" t="s">
        <v>233</v>
      </c>
      <c r="B158" s="7" t="s">
        <v>162</v>
      </c>
      <c r="C158" s="7">
        <v>4274.3651271847639</v>
      </c>
      <c r="D158" s="7">
        <v>4998.0749172619862</v>
      </c>
      <c r="E158" s="7">
        <v>3125.3322161236633</v>
      </c>
      <c r="F158" s="5">
        <v>7308.2925757651328</v>
      </c>
      <c r="G158" s="7">
        <v>1911.6708350982065</v>
      </c>
      <c r="H158" s="7">
        <v>0</v>
      </c>
      <c r="K158" s="7" t="s">
        <v>233</v>
      </c>
      <c r="L158" s="7" t="s">
        <v>162</v>
      </c>
      <c r="M158" s="7">
        <f t="shared" si="16"/>
        <v>85.487302543695279</v>
      </c>
      <c r="N158" s="7">
        <f t="shared" si="17"/>
        <v>99.961498345239733</v>
      </c>
      <c r="O158" s="7">
        <f t="shared" si="18"/>
        <v>62.506644322473271</v>
      </c>
      <c r="P158" s="7">
        <f t="shared" si="19"/>
        <v>146.16585151530265</v>
      </c>
      <c r="Q158" s="7">
        <f t="shared" si="20"/>
        <v>38.233416701964131</v>
      </c>
      <c r="R158" s="7">
        <f t="shared" si="21"/>
        <v>0</v>
      </c>
    </row>
    <row r="159" spans="1:18" x14ac:dyDescent="0.3">
      <c r="A159" s="10" t="s">
        <v>233</v>
      </c>
      <c r="B159" s="7" t="s">
        <v>163</v>
      </c>
      <c r="C159" s="7">
        <v>1180.2547788249033</v>
      </c>
      <c r="D159" s="7">
        <v>0</v>
      </c>
      <c r="E159" s="7">
        <v>1707.1081431770133</v>
      </c>
      <c r="F159" s="5">
        <v>1255.5034325623135</v>
      </c>
      <c r="G159" s="7">
        <v>0</v>
      </c>
      <c r="H159" s="7">
        <v>0</v>
      </c>
      <c r="K159" s="7" t="s">
        <v>233</v>
      </c>
      <c r="L159" s="7" t="s">
        <v>163</v>
      </c>
      <c r="M159" s="7">
        <f t="shared" si="16"/>
        <v>23.605095576498066</v>
      </c>
      <c r="N159" s="7">
        <f t="shared" si="17"/>
        <v>0</v>
      </c>
      <c r="O159" s="7">
        <f t="shared" si="18"/>
        <v>34.142162863540264</v>
      </c>
      <c r="P159" s="7">
        <f t="shared" si="19"/>
        <v>25.110068651246269</v>
      </c>
      <c r="Q159" s="7">
        <f t="shared" si="20"/>
        <v>0</v>
      </c>
      <c r="R159" s="7">
        <f t="shared" si="21"/>
        <v>0</v>
      </c>
    </row>
    <row r="160" spans="1:18" x14ac:dyDescent="0.3">
      <c r="A160" s="10" t="s">
        <v>233</v>
      </c>
      <c r="B160" s="7" t="s">
        <v>164</v>
      </c>
      <c r="C160" s="7">
        <v>2993.4118064439604</v>
      </c>
      <c r="D160" s="7">
        <v>5060.3307010125436</v>
      </c>
      <c r="E160" s="7">
        <v>8441.9765199764934</v>
      </c>
      <c r="F160" s="5">
        <v>4048.0706242816905</v>
      </c>
      <c r="G160" s="7">
        <v>2394.9390102609868</v>
      </c>
      <c r="H160" s="7">
        <v>0</v>
      </c>
      <c r="K160" s="7" t="s">
        <v>233</v>
      </c>
      <c r="L160" s="7" t="s">
        <v>164</v>
      </c>
      <c r="M160" s="7">
        <f t="shared" si="16"/>
        <v>59.868236128879204</v>
      </c>
      <c r="N160" s="7">
        <f t="shared" si="17"/>
        <v>101.20661402025087</v>
      </c>
      <c r="O160" s="7">
        <f t="shared" si="18"/>
        <v>168.83953039952985</v>
      </c>
      <c r="P160" s="7">
        <f t="shared" si="19"/>
        <v>80.961412485633815</v>
      </c>
      <c r="Q160" s="7">
        <f t="shared" si="20"/>
        <v>47.898780205219737</v>
      </c>
      <c r="R160" s="7">
        <f t="shared" si="21"/>
        <v>0</v>
      </c>
    </row>
    <row r="161" spans="1:18" x14ac:dyDescent="0.3">
      <c r="A161" s="10" t="s">
        <v>233</v>
      </c>
      <c r="B161" s="7" t="s">
        <v>165</v>
      </c>
      <c r="C161" s="7">
        <v>7189.7775773336771</v>
      </c>
      <c r="D161" s="7">
        <v>1666.9031014913301</v>
      </c>
      <c r="E161" s="7">
        <v>4739.962934621336</v>
      </c>
      <c r="F161" s="5">
        <v>7419.5580840053999</v>
      </c>
      <c r="G161" s="7">
        <v>2641.1118412001433</v>
      </c>
      <c r="H161" s="7">
        <v>0</v>
      </c>
      <c r="K161" s="7" t="s">
        <v>233</v>
      </c>
      <c r="L161" s="7" t="s">
        <v>165</v>
      </c>
      <c r="M161" s="7">
        <f t="shared" si="16"/>
        <v>143.79555154667355</v>
      </c>
      <c r="N161" s="7">
        <f t="shared" si="17"/>
        <v>33.338062029826602</v>
      </c>
      <c r="O161" s="7">
        <f t="shared" si="18"/>
        <v>94.799258692426719</v>
      </c>
      <c r="P161" s="7">
        <f t="shared" si="19"/>
        <v>148.39116168010798</v>
      </c>
      <c r="Q161" s="7">
        <f t="shared" si="20"/>
        <v>52.822236824002864</v>
      </c>
      <c r="R161" s="7">
        <f t="shared" si="21"/>
        <v>0</v>
      </c>
    </row>
    <row r="162" spans="1:18" x14ac:dyDescent="0.3">
      <c r="A162" s="10" t="s">
        <v>233</v>
      </c>
      <c r="B162" s="7" t="s">
        <v>166</v>
      </c>
      <c r="C162" s="7">
        <v>3378.8597920878233</v>
      </c>
      <c r="D162" s="7">
        <v>5267.4705803436937</v>
      </c>
      <c r="E162" s="7">
        <v>4746.587630398747</v>
      </c>
      <c r="F162" s="5">
        <v>9898.2874071592123</v>
      </c>
      <c r="G162" s="7">
        <v>0</v>
      </c>
      <c r="H162" s="7">
        <v>0</v>
      </c>
      <c r="K162" s="7" t="s">
        <v>233</v>
      </c>
      <c r="L162" s="7" t="s">
        <v>166</v>
      </c>
      <c r="M162" s="7">
        <f t="shared" si="16"/>
        <v>67.577195841756463</v>
      </c>
      <c r="N162" s="7">
        <f t="shared" si="17"/>
        <v>105.34941160687387</v>
      </c>
      <c r="O162" s="7">
        <f t="shared" si="18"/>
        <v>94.931752607974943</v>
      </c>
      <c r="P162" s="7">
        <f t="shared" si="19"/>
        <v>197.96574814318424</v>
      </c>
      <c r="Q162" s="7">
        <f t="shared" si="20"/>
        <v>0</v>
      </c>
      <c r="R162" s="7">
        <f t="shared" si="21"/>
        <v>0</v>
      </c>
    </row>
    <row r="163" spans="1:18" x14ac:dyDescent="0.3">
      <c r="A163" s="10" t="s">
        <v>233</v>
      </c>
      <c r="B163" s="7" t="s">
        <v>167</v>
      </c>
      <c r="C163" s="7">
        <v>5595.8510304928132</v>
      </c>
      <c r="D163" s="7">
        <v>6600.0706641392098</v>
      </c>
      <c r="E163" s="7">
        <v>9215.5964755756304</v>
      </c>
      <c r="F163" s="5">
        <v>121.92172408267402</v>
      </c>
      <c r="G163" s="7">
        <v>2839.3345458280296</v>
      </c>
      <c r="H163" s="7">
        <v>0</v>
      </c>
      <c r="K163" s="7" t="s">
        <v>233</v>
      </c>
      <c r="L163" s="7" t="s">
        <v>167</v>
      </c>
      <c r="M163" s="7">
        <f t="shared" si="16"/>
        <v>111.91702060985627</v>
      </c>
      <c r="N163" s="7">
        <f t="shared" si="17"/>
        <v>132.0014132827842</v>
      </c>
      <c r="O163" s="7">
        <f t="shared" si="18"/>
        <v>184.3119295115126</v>
      </c>
      <c r="P163" s="7">
        <f t="shared" si="19"/>
        <v>2.4384344816534802</v>
      </c>
      <c r="Q163" s="7">
        <f t="shared" si="20"/>
        <v>56.786690916560588</v>
      </c>
      <c r="R163" s="7">
        <f t="shared" si="21"/>
        <v>0</v>
      </c>
    </row>
    <row r="164" spans="1:18" x14ac:dyDescent="0.3">
      <c r="A164" s="10" t="s">
        <v>233</v>
      </c>
      <c r="B164" s="7" t="s">
        <v>168</v>
      </c>
      <c r="C164" s="7">
        <v>7679.6730218214607</v>
      </c>
      <c r="D164" s="7">
        <v>10435.777264906894</v>
      </c>
      <c r="E164" s="7">
        <v>3714.6696412233664</v>
      </c>
      <c r="F164" s="5">
        <v>9315.7331095721729</v>
      </c>
      <c r="G164" s="7">
        <v>0</v>
      </c>
      <c r="H164" s="7">
        <v>0</v>
      </c>
      <c r="K164" s="7" t="s">
        <v>233</v>
      </c>
      <c r="L164" s="7" t="s">
        <v>168</v>
      </c>
      <c r="M164" s="7">
        <f t="shared" si="16"/>
        <v>153.59346043642921</v>
      </c>
      <c r="N164" s="7">
        <f t="shared" si="17"/>
        <v>208.71554529813787</v>
      </c>
      <c r="O164" s="7">
        <f t="shared" si="18"/>
        <v>74.293392824467333</v>
      </c>
      <c r="P164" s="7">
        <f t="shared" si="19"/>
        <v>186.31466219144346</v>
      </c>
      <c r="Q164" s="7">
        <f t="shared" si="20"/>
        <v>0</v>
      </c>
      <c r="R164" s="7">
        <f t="shared" si="21"/>
        <v>0</v>
      </c>
    </row>
    <row r="165" spans="1:18" x14ac:dyDescent="0.3">
      <c r="A165" s="10" t="s">
        <v>233</v>
      </c>
      <c r="B165" s="5" t="s">
        <v>169</v>
      </c>
      <c r="C165" s="5">
        <v>2509.0062291488598</v>
      </c>
      <c r="D165" s="5">
        <v>2892.3630636248399</v>
      </c>
      <c r="E165" s="5">
        <v>2047.4740949574168</v>
      </c>
      <c r="F165" s="5">
        <v>1126.6068737303997</v>
      </c>
      <c r="G165" s="5">
        <v>0</v>
      </c>
      <c r="H165" s="5">
        <v>0</v>
      </c>
      <c r="K165" s="7" t="s">
        <v>233</v>
      </c>
      <c r="L165" s="5" t="s">
        <v>169</v>
      </c>
      <c r="M165" s="5">
        <f t="shared" si="16"/>
        <v>50.180124582977193</v>
      </c>
      <c r="N165" s="5">
        <f t="shared" si="17"/>
        <v>57.847261272496795</v>
      </c>
      <c r="O165" s="5">
        <f t="shared" si="18"/>
        <v>40.949481899148338</v>
      </c>
      <c r="P165" s="5">
        <f t="shared" si="19"/>
        <v>22.532137474607993</v>
      </c>
      <c r="Q165" s="5">
        <f t="shared" si="20"/>
        <v>0</v>
      </c>
      <c r="R165" s="5">
        <f t="shared" si="21"/>
        <v>0</v>
      </c>
    </row>
    <row r="166" spans="1:18" x14ac:dyDescent="0.3">
      <c r="A166" s="12" t="s">
        <v>234</v>
      </c>
      <c r="B166" s="12" t="s">
        <v>171</v>
      </c>
      <c r="C166" s="12">
        <v>1790.391461975385</v>
      </c>
      <c r="D166" s="12">
        <v>2221.6662903510864</v>
      </c>
      <c r="E166" s="12">
        <v>685.47157187799041</v>
      </c>
      <c r="F166" s="20">
        <v>712.97537657997498</v>
      </c>
      <c r="G166" s="12">
        <v>0</v>
      </c>
      <c r="H166" s="12">
        <v>0</v>
      </c>
      <c r="K166" s="12" t="s">
        <v>234</v>
      </c>
      <c r="L166" s="12" t="s">
        <v>171</v>
      </c>
      <c r="M166" s="12">
        <f t="shared" si="16"/>
        <v>35.807829239507697</v>
      </c>
      <c r="N166" s="12">
        <f t="shared" si="17"/>
        <v>44.433325807021731</v>
      </c>
      <c r="O166" s="12">
        <f t="shared" si="18"/>
        <v>13.709431437559807</v>
      </c>
      <c r="P166" s="12">
        <f t="shared" si="19"/>
        <v>14.2595075315995</v>
      </c>
      <c r="Q166" s="12">
        <f t="shared" si="20"/>
        <v>0</v>
      </c>
      <c r="R166" s="12">
        <f t="shared" si="21"/>
        <v>0</v>
      </c>
    </row>
    <row r="167" spans="1:18" x14ac:dyDescent="0.3">
      <c r="A167" s="12" t="s">
        <v>234</v>
      </c>
      <c r="B167" s="15" t="s">
        <v>170</v>
      </c>
      <c r="C167" s="15">
        <v>4823.4721168759597</v>
      </c>
      <c r="D167" s="15">
        <v>4270.1268617949336</v>
      </c>
      <c r="E167" s="15">
        <v>2845.1754172247001</v>
      </c>
      <c r="F167" s="21">
        <v>0</v>
      </c>
      <c r="G167" s="15">
        <v>4352.6752348915534</v>
      </c>
      <c r="H167" s="15">
        <v>0</v>
      </c>
      <c r="K167" s="12" t="s">
        <v>234</v>
      </c>
      <c r="L167" s="15" t="s">
        <v>170</v>
      </c>
      <c r="M167" s="15">
        <f t="shared" si="16"/>
        <v>96.469442337519197</v>
      </c>
      <c r="N167" s="15">
        <f t="shared" si="17"/>
        <v>85.402537235898663</v>
      </c>
      <c r="O167" s="15">
        <f t="shared" si="18"/>
        <v>56.903508344494</v>
      </c>
      <c r="P167" s="15">
        <f t="shared" si="19"/>
        <v>0</v>
      </c>
      <c r="Q167" s="15">
        <f t="shared" si="20"/>
        <v>87.053504697831059</v>
      </c>
      <c r="R167" s="15">
        <f t="shared" si="21"/>
        <v>0</v>
      </c>
    </row>
    <row r="168" spans="1:18" x14ac:dyDescent="0.3">
      <c r="A168" s="12" t="s">
        <v>234</v>
      </c>
      <c r="B168" s="15" t="s">
        <v>172</v>
      </c>
      <c r="C168" s="15">
        <v>1627.3118790037367</v>
      </c>
      <c r="D168" s="15">
        <v>1485.2175747341964</v>
      </c>
      <c r="E168" s="15">
        <v>0</v>
      </c>
      <c r="F168" s="21">
        <v>711.81114578113102</v>
      </c>
      <c r="G168" s="15">
        <v>0</v>
      </c>
      <c r="H168" s="15">
        <v>0</v>
      </c>
      <c r="K168" s="12" t="s">
        <v>234</v>
      </c>
      <c r="L168" s="15" t="s">
        <v>172</v>
      </c>
      <c r="M168" s="15">
        <f t="shared" si="16"/>
        <v>32.546237580074731</v>
      </c>
      <c r="N168" s="15">
        <f t="shared" si="17"/>
        <v>29.704351494683927</v>
      </c>
      <c r="O168" s="15">
        <f t="shared" si="18"/>
        <v>0</v>
      </c>
      <c r="P168" s="15">
        <f t="shared" si="19"/>
        <v>14.236222915622621</v>
      </c>
      <c r="Q168" s="15">
        <f t="shared" si="20"/>
        <v>0</v>
      </c>
      <c r="R168" s="15">
        <f t="shared" si="21"/>
        <v>0</v>
      </c>
    </row>
    <row r="169" spans="1:18" x14ac:dyDescent="0.3">
      <c r="A169" s="12" t="s">
        <v>234</v>
      </c>
      <c r="B169" s="15" t="s">
        <v>173</v>
      </c>
      <c r="C169" s="15">
        <v>1423.8796766442465</v>
      </c>
      <c r="D169" s="15">
        <v>970.3246890879069</v>
      </c>
      <c r="E169" s="15">
        <v>814.31036140678737</v>
      </c>
      <c r="F169" s="21">
        <v>686.56105848487095</v>
      </c>
      <c r="G169" s="15">
        <v>0</v>
      </c>
      <c r="H169" s="15">
        <v>0</v>
      </c>
      <c r="K169" s="12" t="s">
        <v>234</v>
      </c>
      <c r="L169" s="15" t="s">
        <v>173</v>
      </c>
      <c r="M169" s="15">
        <f t="shared" si="16"/>
        <v>28.477593532884931</v>
      </c>
      <c r="N169" s="15">
        <f t="shared" si="17"/>
        <v>19.406493781758137</v>
      </c>
      <c r="O169" s="15">
        <f t="shared" si="18"/>
        <v>16.286207228135748</v>
      </c>
      <c r="P169" s="15">
        <f t="shared" si="19"/>
        <v>13.731221169697418</v>
      </c>
      <c r="Q169" s="15">
        <f t="shared" si="20"/>
        <v>0</v>
      </c>
      <c r="R169" s="15">
        <f t="shared" si="21"/>
        <v>0</v>
      </c>
    </row>
    <row r="170" spans="1:18" x14ac:dyDescent="0.3">
      <c r="A170" s="12" t="s">
        <v>234</v>
      </c>
      <c r="B170" s="15" t="s">
        <v>180</v>
      </c>
      <c r="C170" s="15">
        <v>2369.8240658962136</v>
      </c>
      <c r="D170" s="15">
        <v>2856.1737471024867</v>
      </c>
      <c r="E170" s="15">
        <v>1751.9447490845298</v>
      </c>
      <c r="F170" s="21">
        <v>0</v>
      </c>
      <c r="G170" s="15">
        <v>876.18229326492735</v>
      </c>
      <c r="H170" s="15">
        <v>0</v>
      </c>
      <c r="K170" s="12" t="s">
        <v>234</v>
      </c>
      <c r="L170" s="15" t="s">
        <v>180</v>
      </c>
      <c r="M170" s="15">
        <f t="shared" si="16"/>
        <v>47.39648131792427</v>
      </c>
      <c r="N170" s="15">
        <f t="shared" si="17"/>
        <v>57.123474942049732</v>
      </c>
      <c r="O170" s="15">
        <f t="shared" si="18"/>
        <v>35.038894981690596</v>
      </c>
      <c r="P170" s="15">
        <f t="shared" si="19"/>
        <v>0</v>
      </c>
      <c r="Q170" s="15">
        <f t="shared" si="20"/>
        <v>17.523645865298548</v>
      </c>
      <c r="R170" s="15">
        <f t="shared" si="21"/>
        <v>0</v>
      </c>
    </row>
    <row r="171" spans="1:18" x14ac:dyDescent="0.3">
      <c r="A171" s="12" t="s">
        <v>234</v>
      </c>
      <c r="B171" s="15" t="s">
        <v>181</v>
      </c>
      <c r="C171" s="15">
        <v>2111.3274878330699</v>
      </c>
      <c r="D171" s="15">
        <v>980.89697093820166</v>
      </c>
      <c r="E171" s="15">
        <v>317.37321133103598</v>
      </c>
      <c r="F171" s="21">
        <v>1102.0032795340767</v>
      </c>
      <c r="G171" s="15">
        <v>1569.3951813364602</v>
      </c>
      <c r="H171" s="15">
        <v>0</v>
      </c>
      <c r="K171" s="12" t="s">
        <v>234</v>
      </c>
      <c r="L171" s="15" t="s">
        <v>181</v>
      </c>
      <c r="M171" s="15">
        <f t="shared" si="16"/>
        <v>42.226549756661399</v>
      </c>
      <c r="N171" s="15">
        <f t="shared" si="17"/>
        <v>19.617939418764031</v>
      </c>
      <c r="O171" s="15">
        <f t="shared" si="18"/>
        <v>6.3474642266207191</v>
      </c>
      <c r="P171" s="15">
        <f t="shared" si="19"/>
        <v>22.040065590681536</v>
      </c>
      <c r="Q171" s="15">
        <f t="shared" si="20"/>
        <v>31.387903626729202</v>
      </c>
      <c r="R171" s="15">
        <f t="shared" si="21"/>
        <v>0</v>
      </c>
    </row>
    <row r="172" spans="1:18" x14ac:dyDescent="0.3">
      <c r="A172" s="12" t="s">
        <v>234</v>
      </c>
      <c r="B172" s="15" t="s">
        <v>182</v>
      </c>
      <c r="C172" s="15">
        <v>3266.4852019746363</v>
      </c>
      <c r="D172" s="15">
        <v>4657.8735248585663</v>
      </c>
      <c r="E172" s="15">
        <v>868.82199622571659</v>
      </c>
      <c r="F172" s="21">
        <v>1873.6264771012102</v>
      </c>
      <c r="G172" s="15">
        <v>0</v>
      </c>
      <c r="H172" s="15">
        <v>0</v>
      </c>
      <c r="K172" s="12" t="s">
        <v>234</v>
      </c>
      <c r="L172" s="15" t="s">
        <v>182</v>
      </c>
      <c r="M172" s="15">
        <f t="shared" si="16"/>
        <v>65.329704039492725</v>
      </c>
      <c r="N172" s="15">
        <f t="shared" si="17"/>
        <v>93.157470497171317</v>
      </c>
      <c r="O172" s="15">
        <f t="shared" si="18"/>
        <v>17.37643992451433</v>
      </c>
      <c r="P172" s="15">
        <f t="shared" si="19"/>
        <v>37.472529542024205</v>
      </c>
      <c r="Q172" s="15">
        <f t="shared" si="20"/>
        <v>0</v>
      </c>
      <c r="R172" s="15">
        <f t="shared" si="21"/>
        <v>0</v>
      </c>
    </row>
    <row r="173" spans="1:18" x14ac:dyDescent="0.3">
      <c r="A173" s="12" t="s">
        <v>234</v>
      </c>
      <c r="B173" s="15" t="s">
        <v>183</v>
      </c>
      <c r="C173" s="15">
        <v>2586.0962537595237</v>
      </c>
      <c r="D173" s="15">
        <v>2036.8453481973968</v>
      </c>
      <c r="E173" s="15">
        <v>0</v>
      </c>
      <c r="F173" s="21">
        <v>1564.1445261953668</v>
      </c>
      <c r="G173" s="15">
        <v>0</v>
      </c>
      <c r="H173" s="15">
        <v>1648.1540864854933</v>
      </c>
      <c r="K173" s="12" t="s">
        <v>234</v>
      </c>
      <c r="L173" s="15" t="s">
        <v>183</v>
      </c>
      <c r="M173" s="15">
        <f t="shared" si="16"/>
        <v>51.721925075190477</v>
      </c>
      <c r="N173" s="15">
        <f t="shared" si="17"/>
        <v>40.736906963947931</v>
      </c>
      <c r="O173" s="15">
        <f t="shared" si="18"/>
        <v>0</v>
      </c>
      <c r="P173" s="15">
        <f t="shared" si="19"/>
        <v>31.282890523907337</v>
      </c>
      <c r="Q173" s="15">
        <f t="shared" si="20"/>
        <v>0</v>
      </c>
      <c r="R173" s="15">
        <f t="shared" si="21"/>
        <v>32.963081729709863</v>
      </c>
    </row>
    <row r="174" spans="1:18" x14ac:dyDescent="0.3">
      <c r="A174" s="12" t="s">
        <v>234</v>
      </c>
      <c r="B174" s="12" t="s">
        <v>184</v>
      </c>
      <c r="C174" s="12">
        <v>2604.9142679695001</v>
      </c>
      <c r="D174" s="12">
        <v>1910.2398463443299</v>
      </c>
      <c r="E174" s="12">
        <v>705.85788563663539</v>
      </c>
      <c r="F174" s="20">
        <v>1025.8308351646626</v>
      </c>
      <c r="G174" s="12">
        <v>0</v>
      </c>
      <c r="H174" s="12">
        <v>0</v>
      </c>
      <c r="K174" s="12" t="s">
        <v>234</v>
      </c>
      <c r="L174" s="12" t="s">
        <v>184</v>
      </c>
      <c r="M174" s="12">
        <f t="shared" si="16"/>
        <v>52.098285359390005</v>
      </c>
      <c r="N174" s="12">
        <f t="shared" si="17"/>
        <v>38.204796926886594</v>
      </c>
      <c r="O174" s="12">
        <f t="shared" si="18"/>
        <v>14.117157712732709</v>
      </c>
      <c r="P174" s="12">
        <f t="shared" si="19"/>
        <v>20.516616703293252</v>
      </c>
      <c r="Q174" s="12">
        <f t="shared" si="20"/>
        <v>0</v>
      </c>
      <c r="R174" s="12">
        <f t="shared" si="21"/>
        <v>0</v>
      </c>
    </row>
    <row r="175" spans="1:18" x14ac:dyDescent="0.3">
      <c r="A175" s="12" t="s">
        <v>234</v>
      </c>
      <c r="B175" s="12" t="s">
        <v>185</v>
      </c>
      <c r="C175" s="12">
        <v>4423.0319067494938</v>
      </c>
      <c r="D175" s="12">
        <v>0</v>
      </c>
      <c r="E175" s="12">
        <v>1655.1599838806733</v>
      </c>
      <c r="F175" s="20">
        <v>2978.0729510184997</v>
      </c>
      <c r="G175" s="12">
        <v>2126.30407591729</v>
      </c>
      <c r="H175" s="12">
        <v>0</v>
      </c>
      <c r="K175" s="12" t="s">
        <v>234</v>
      </c>
      <c r="L175" s="12" t="s">
        <v>185</v>
      </c>
      <c r="M175" s="12">
        <f t="shared" si="16"/>
        <v>88.460638134989878</v>
      </c>
      <c r="N175" s="12">
        <f t="shared" si="17"/>
        <v>0</v>
      </c>
      <c r="O175" s="12">
        <f t="shared" si="18"/>
        <v>33.103199677613468</v>
      </c>
      <c r="P175" s="12">
        <f t="shared" si="19"/>
        <v>59.561459020369988</v>
      </c>
      <c r="Q175" s="12">
        <f t="shared" si="20"/>
        <v>42.526081518345798</v>
      </c>
      <c r="R175" s="12">
        <f t="shared" si="21"/>
        <v>0</v>
      </c>
    </row>
    <row r="176" spans="1:18" x14ac:dyDescent="0.3">
      <c r="A176" s="12" t="s">
        <v>234</v>
      </c>
      <c r="B176" s="9" t="s">
        <v>179</v>
      </c>
      <c r="C176" s="9">
        <v>3327.0905019649631</v>
      </c>
      <c r="D176" s="9">
        <v>3854.9374798639933</v>
      </c>
      <c r="E176" s="9">
        <v>1745.0267992174101</v>
      </c>
      <c r="F176" s="1">
        <v>2695.3066355024666</v>
      </c>
      <c r="G176" s="9">
        <v>0</v>
      </c>
      <c r="H176" s="9">
        <v>0</v>
      </c>
      <c r="K176" s="12" t="s">
        <v>234</v>
      </c>
      <c r="L176" s="9" t="s">
        <v>179</v>
      </c>
      <c r="M176" s="9">
        <f t="shared" si="16"/>
        <v>66.541810039299264</v>
      </c>
      <c r="N176" s="9">
        <f t="shared" si="17"/>
        <v>77.098749597279863</v>
      </c>
      <c r="O176" s="9">
        <f t="shared" si="18"/>
        <v>34.900535984348203</v>
      </c>
      <c r="P176" s="9">
        <f t="shared" si="19"/>
        <v>53.906132710049334</v>
      </c>
      <c r="Q176" s="9">
        <f t="shared" si="20"/>
        <v>0</v>
      </c>
      <c r="R176" s="9">
        <f t="shared" si="21"/>
        <v>0</v>
      </c>
    </row>
    <row r="177" spans="1:18" x14ac:dyDescent="0.3">
      <c r="A177" s="12" t="s">
        <v>234</v>
      </c>
      <c r="B177" s="12" t="s">
        <v>177</v>
      </c>
      <c r="C177" s="12">
        <v>3484.1761016980067</v>
      </c>
      <c r="D177" s="12">
        <v>0</v>
      </c>
      <c r="E177" s="12">
        <v>3480.2826336431499</v>
      </c>
      <c r="F177" s="20">
        <v>0</v>
      </c>
      <c r="G177" s="12">
        <v>0</v>
      </c>
      <c r="H177" s="12">
        <v>0</v>
      </c>
      <c r="K177" s="12" t="s">
        <v>234</v>
      </c>
      <c r="L177" s="12" t="s">
        <v>177</v>
      </c>
      <c r="M177" s="12">
        <f t="shared" si="16"/>
        <v>69.683522033960131</v>
      </c>
      <c r="N177" s="12">
        <f t="shared" si="17"/>
        <v>0</v>
      </c>
      <c r="O177" s="12">
        <f t="shared" si="18"/>
        <v>69.605652672862988</v>
      </c>
      <c r="P177" s="12">
        <f t="shared" si="19"/>
        <v>0</v>
      </c>
      <c r="Q177" s="12">
        <f t="shared" si="20"/>
        <v>0</v>
      </c>
      <c r="R177" s="12">
        <f t="shared" si="21"/>
        <v>0</v>
      </c>
    </row>
    <row r="178" spans="1:18" x14ac:dyDescent="0.3">
      <c r="A178" s="12" t="s">
        <v>234</v>
      </c>
      <c r="B178" s="12" t="s">
        <v>178</v>
      </c>
      <c r="C178" s="12">
        <v>2600.2126069477704</v>
      </c>
      <c r="D178" s="12">
        <v>3282.6347005984135</v>
      </c>
      <c r="E178" s="12">
        <v>0</v>
      </c>
      <c r="F178" s="20">
        <v>3915.9126113626667</v>
      </c>
      <c r="G178" s="12">
        <v>0</v>
      </c>
      <c r="H178" s="12">
        <v>0</v>
      </c>
      <c r="K178" s="12" t="s">
        <v>234</v>
      </c>
      <c r="L178" s="12" t="s">
        <v>178</v>
      </c>
      <c r="M178" s="12">
        <f t="shared" si="16"/>
        <v>52.004252138955408</v>
      </c>
      <c r="N178" s="12">
        <f t="shared" si="17"/>
        <v>65.652694011968265</v>
      </c>
      <c r="O178" s="12">
        <f t="shared" si="18"/>
        <v>0</v>
      </c>
      <c r="P178" s="12">
        <f t="shared" si="19"/>
        <v>78.318252227253339</v>
      </c>
      <c r="Q178" s="12">
        <f t="shared" si="20"/>
        <v>0</v>
      </c>
      <c r="R178" s="12">
        <f t="shared" si="21"/>
        <v>0</v>
      </c>
    </row>
    <row r="179" spans="1:18" x14ac:dyDescent="0.3">
      <c r="A179" s="12" t="s">
        <v>234</v>
      </c>
      <c r="B179" s="12" t="s">
        <v>174</v>
      </c>
      <c r="C179" s="12">
        <v>1659.36986816993</v>
      </c>
      <c r="D179" s="12">
        <v>1435.9455173712497</v>
      </c>
      <c r="E179" s="12">
        <v>749.66776421955194</v>
      </c>
      <c r="F179" s="20">
        <v>644.21693589371671</v>
      </c>
      <c r="G179" s="12">
        <v>0</v>
      </c>
      <c r="H179" s="12">
        <v>403.6086469934483</v>
      </c>
      <c r="K179" s="12" t="s">
        <v>234</v>
      </c>
      <c r="L179" s="12" t="s">
        <v>174</v>
      </c>
      <c r="M179" s="12">
        <f t="shared" si="16"/>
        <v>33.187397363398603</v>
      </c>
      <c r="N179" s="12">
        <f t="shared" si="17"/>
        <v>28.718910347424991</v>
      </c>
      <c r="O179" s="12">
        <f t="shared" si="18"/>
        <v>14.993355284391038</v>
      </c>
      <c r="P179" s="12">
        <f t="shared" si="19"/>
        <v>12.884338717874332</v>
      </c>
      <c r="Q179" s="12">
        <f t="shared" si="20"/>
        <v>0</v>
      </c>
      <c r="R179" s="12">
        <f t="shared" si="21"/>
        <v>8.072172939868965</v>
      </c>
    </row>
    <row r="180" spans="1:18" x14ac:dyDescent="0.3">
      <c r="A180" s="12" t="s">
        <v>234</v>
      </c>
      <c r="B180" s="9" t="s">
        <v>175</v>
      </c>
      <c r="C180" s="9">
        <v>960.44769312941492</v>
      </c>
      <c r="D180" s="9">
        <v>923.0516442986891</v>
      </c>
      <c r="E180" s="9">
        <v>337.29325631920364</v>
      </c>
      <c r="F180" s="1">
        <v>1027.478111833954</v>
      </c>
      <c r="G180" s="9">
        <v>0</v>
      </c>
      <c r="H180" s="9">
        <v>0</v>
      </c>
      <c r="K180" s="12" t="s">
        <v>234</v>
      </c>
      <c r="L180" s="9" t="s">
        <v>175</v>
      </c>
      <c r="M180" s="9">
        <f t="shared" si="16"/>
        <v>19.208953862588299</v>
      </c>
      <c r="N180" s="9">
        <f t="shared" si="17"/>
        <v>18.461032885973783</v>
      </c>
      <c r="O180" s="9">
        <f t="shared" si="18"/>
        <v>6.7458651263840723</v>
      </c>
      <c r="P180" s="9">
        <f t="shared" si="19"/>
        <v>20.54956223667908</v>
      </c>
      <c r="Q180" s="9">
        <f t="shared" si="20"/>
        <v>0</v>
      </c>
      <c r="R180" s="9">
        <f t="shared" si="21"/>
        <v>0</v>
      </c>
    </row>
    <row r="181" spans="1:18" x14ac:dyDescent="0.3">
      <c r="A181" s="12" t="s">
        <v>234</v>
      </c>
      <c r="B181" s="9" t="s">
        <v>176</v>
      </c>
      <c r="C181" s="9">
        <v>2861.0049295856697</v>
      </c>
      <c r="D181" s="9">
        <v>1729.8023979909001</v>
      </c>
      <c r="E181" s="9">
        <v>2328.9371991964704</v>
      </c>
      <c r="F181" s="1">
        <v>0</v>
      </c>
      <c r="G181" s="9">
        <v>0</v>
      </c>
      <c r="H181" s="9">
        <v>0</v>
      </c>
      <c r="K181" s="12" t="s">
        <v>234</v>
      </c>
      <c r="L181" s="9" t="s">
        <v>176</v>
      </c>
      <c r="M181" s="9">
        <f t="shared" si="16"/>
        <v>57.220098591713395</v>
      </c>
      <c r="N181" s="9">
        <f t="shared" si="17"/>
        <v>34.596047959818002</v>
      </c>
      <c r="O181" s="9">
        <f t="shared" si="18"/>
        <v>46.578743983929407</v>
      </c>
      <c r="P181" s="9">
        <f t="shared" si="19"/>
        <v>0</v>
      </c>
      <c r="Q181" s="9">
        <f t="shared" si="20"/>
        <v>0</v>
      </c>
      <c r="R181" s="9">
        <f t="shared" si="21"/>
        <v>0</v>
      </c>
    </row>
    <row r="182" spans="1:18" x14ac:dyDescent="0.3">
      <c r="A182" s="8" t="s">
        <v>235</v>
      </c>
      <c r="B182" s="8" t="s">
        <v>204</v>
      </c>
      <c r="C182" s="8">
        <v>2414.0994758190504</v>
      </c>
      <c r="D182" s="8">
        <v>1977.9900270434966</v>
      </c>
      <c r="E182" s="8">
        <v>1800.0769025008767</v>
      </c>
      <c r="F182" s="18">
        <v>667.21265483499701</v>
      </c>
      <c r="G182" s="8">
        <v>0</v>
      </c>
      <c r="H182" s="8">
        <v>0</v>
      </c>
      <c r="K182" s="8" t="s">
        <v>235</v>
      </c>
      <c r="L182" s="8" t="s">
        <v>204</v>
      </c>
      <c r="M182" s="8">
        <f t="shared" si="16"/>
        <v>48.28198951638101</v>
      </c>
      <c r="N182" s="8">
        <f t="shared" si="17"/>
        <v>39.559800540869929</v>
      </c>
      <c r="O182" s="8">
        <f t="shared" si="18"/>
        <v>36.001538050017537</v>
      </c>
      <c r="P182" s="8">
        <f t="shared" si="19"/>
        <v>13.344253096699941</v>
      </c>
      <c r="Q182" s="8">
        <f t="shared" si="20"/>
        <v>0</v>
      </c>
      <c r="R182" s="8">
        <f t="shared" si="21"/>
        <v>0</v>
      </c>
    </row>
    <row r="183" spans="1:18" x14ac:dyDescent="0.3">
      <c r="A183" s="8" t="s">
        <v>235</v>
      </c>
      <c r="B183" s="8" t="s">
        <v>203</v>
      </c>
      <c r="C183" s="8">
        <v>4823.215884170957</v>
      </c>
      <c r="D183" s="8">
        <v>6129.6117732022867</v>
      </c>
      <c r="E183" s="8">
        <v>4354.5122952347874</v>
      </c>
      <c r="F183" s="18">
        <v>3796.6186209322332</v>
      </c>
      <c r="G183" s="8">
        <v>0</v>
      </c>
      <c r="H183" s="8">
        <v>0</v>
      </c>
      <c r="K183" s="8" t="s">
        <v>235</v>
      </c>
      <c r="L183" s="8" t="s">
        <v>203</v>
      </c>
      <c r="M183" s="8">
        <f t="shared" si="16"/>
        <v>96.464317683419139</v>
      </c>
      <c r="N183" s="8">
        <f t="shared" si="17"/>
        <v>122.59223546404574</v>
      </c>
      <c r="O183" s="8">
        <f t="shared" si="18"/>
        <v>87.090245904695749</v>
      </c>
      <c r="P183" s="8">
        <f t="shared" si="19"/>
        <v>75.932372418644661</v>
      </c>
      <c r="Q183" s="8">
        <f t="shared" si="20"/>
        <v>0</v>
      </c>
      <c r="R183" s="8">
        <f t="shared" si="21"/>
        <v>0</v>
      </c>
    </row>
    <row r="184" spans="1:18" x14ac:dyDescent="0.3">
      <c r="A184" s="8" t="s">
        <v>235</v>
      </c>
      <c r="B184" s="8" t="s">
        <v>202</v>
      </c>
      <c r="C184" s="8">
        <v>2260.0290005853471</v>
      </c>
      <c r="D184" s="8">
        <v>0</v>
      </c>
      <c r="E184" s="8">
        <v>2188.2727245459</v>
      </c>
      <c r="F184" s="18">
        <v>0</v>
      </c>
      <c r="G184" s="8">
        <v>0</v>
      </c>
      <c r="H184" s="8">
        <v>0</v>
      </c>
      <c r="K184" s="8" t="s">
        <v>235</v>
      </c>
      <c r="L184" s="8" t="s">
        <v>202</v>
      </c>
      <c r="M184" s="8">
        <f t="shared" si="16"/>
        <v>45.20058001170694</v>
      </c>
      <c r="N184" s="8">
        <f t="shared" si="17"/>
        <v>0</v>
      </c>
      <c r="O184" s="8">
        <f t="shared" si="18"/>
        <v>43.765454490917996</v>
      </c>
      <c r="P184" s="8">
        <f t="shared" si="19"/>
        <v>0</v>
      </c>
      <c r="Q184" s="8">
        <f t="shared" si="20"/>
        <v>0</v>
      </c>
      <c r="R184" s="8">
        <f t="shared" si="21"/>
        <v>0</v>
      </c>
    </row>
    <row r="185" spans="1:18" x14ac:dyDescent="0.3">
      <c r="A185" s="8" t="s">
        <v>235</v>
      </c>
      <c r="B185" s="8" t="s">
        <v>205</v>
      </c>
      <c r="C185" s="8">
        <v>1065.1094164109288</v>
      </c>
      <c r="D185" s="8">
        <v>1400.7117187609399</v>
      </c>
      <c r="E185" s="8">
        <v>490.09094861569633</v>
      </c>
      <c r="F185" s="18">
        <v>463.44928389846899</v>
      </c>
      <c r="G185" s="8">
        <v>0</v>
      </c>
      <c r="H185" s="8">
        <v>0</v>
      </c>
      <c r="K185" s="8" t="s">
        <v>235</v>
      </c>
      <c r="L185" s="8" t="s">
        <v>205</v>
      </c>
      <c r="M185" s="8">
        <f t="shared" si="16"/>
        <v>21.302188328218577</v>
      </c>
      <c r="N185" s="8">
        <f t="shared" si="17"/>
        <v>28.014234375218798</v>
      </c>
      <c r="O185" s="8">
        <f t="shared" si="18"/>
        <v>9.8018189723139262</v>
      </c>
      <c r="P185" s="8">
        <f t="shared" si="19"/>
        <v>9.2689856779693791</v>
      </c>
      <c r="Q185" s="8">
        <f t="shared" si="20"/>
        <v>0</v>
      </c>
      <c r="R185" s="8">
        <f t="shared" si="21"/>
        <v>0</v>
      </c>
    </row>
    <row r="186" spans="1:18" x14ac:dyDescent="0.3">
      <c r="A186" s="8" t="s">
        <v>235</v>
      </c>
      <c r="B186" s="8" t="s">
        <v>206</v>
      </c>
      <c r="C186" s="8">
        <v>3768.2320005392135</v>
      </c>
      <c r="D186" s="8">
        <v>509.98950100505135</v>
      </c>
      <c r="E186" s="8">
        <v>4492.4279768821334</v>
      </c>
      <c r="F186" s="18">
        <v>0</v>
      </c>
      <c r="G186" s="8">
        <v>0</v>
      </c>
      <c r="H186" s="8">
        <v>0</v>
      </c>
      <c r="K186" s="8" t="s">
        <v>235</v>
      </c>
      <c r="L186" s="8" t="s">
        <v>206</v>
      </c>
      <c r="M186" s="8">
        <f t="shared" si="16"/>
        <v>75.364640010784271</v>
      </c>
      <c r="N186" s="8">
        <f t="shared" si="17"/>
        <v>10.199790020101027</v>
      </c>
      <c r="O186" s="8">
        <f t="shared" si="18"/>
        <v>89.848559537642672</v>
      </c>
      <c r="P186" s="8">
        <f t="shared" si="19"/>
        <v>0</v>
      </c>
      <c r="Q186" s="8">
        <f t="shared" si="20"/>
        <v>0</v>
      </c>
      <c r="R186" s="8">
        <f t="shared" si="21"/>
        <v>0</v>
      </c>
    </row>
    <row r="187" spans="1:18" x14ac:dyDescent="0.3">
      <c r="A187" s="8" t="s">
        <v>235</v>
      </c>
      <c r="B187" s="8" t="s">
        <v>207</v>
      </c>
      <c r="C187" s="8">
        <v>3246.0766801610498</v>
      </c>
      <c r="D187" s="8">
        <v>4214.8945508996367</v>
      </c>
      <c r="E187" s="8">
        <v>3068.8219551622637</v>
      </c>
      <c r="F187" s="18">
        <v>1933.0576916607733</v>
      </c>
      <c r="G187" s="8">
        <v>0</v>
      </c>
      <c r="H187" s="8">
        <v>0</v>
      </c>
      <c r="K187" s="8" t="s">
        <v>235</v>
      </c>
      <c r="L187" s="8" t="s">
        <v>207</v>
      </c>
      <c r="M187" s="8">
        <f t="shared" si="16"/>
        <v>64.921533603220993</v>
      </c>
      <c r="N187" s="8">
        <f t="shared" si="17"/>
        <v>84.297891017992725</v>
      </c>
      <c r="O187" s="8">
        <f t="shared" si="18"/>
        <v>61.376439103245275</v>
      </c>
      <c r="P187" s="8">
        <f t="shared" si="19"/>
        <v>38.661153833215465</v>
      </c>
      <c r="Q187" s="8">
        <f t="shared" si="20"/>
        <v>0</v>
      </c>
      <c r="R187" s="8">
        <f t="shared" si="21"/>
        <v>0</v>
      </c>
    </row>
    <row r="188" spans="1:18" x14ac:dyDescent="0.3">
      <c r="A188" s="8" t="s">
        <v>235</v>
      </c>
      <c r="B188" s="8" t="s">
        <v>208</v>
      </c>
      <c r="C188" s="8">
        <v>2430.0925041913833</v>
      </c>
      <c r="D188" s="8">
        <v>3123.0544435852134</v>
      </c>
      <c r="E188" s="8">
        <v>2168.7084566818335</v>
      </c>
      <c r="F188" s="18">
        <v>0</v>
      </c>
      <c r="G188" s="8">
        <v>0</v>
      </c>
      <c r="H188" s="8">
        <v>0</v>
      </c>
      <c r="K188" s="8" t="s">
        <v>235</v>
      </c>
      <c r="L188" s="8" t="s">
        <v>208</v>
      </c>
      <c r="M188" s="8">
        <f t="shared" si="16"/>
        <v>48.601850083827671</v>
      </c>
      <c r="N188" s="8">
        <f t="shared" si="17"/>
        <v>62.461088871704277</v>
      </c>
      <c r="O188" s="8">
        <f t="shared" si="18"/>
        <v>43.37416913363667</v>
      </c>
      <c r="P188" s="8">
        <f t="shared" si="19"/>
        <v>0</v>
      </c>
      <c r="Q188" s="8">
        <f t="shared" si="20"/>
        <v>0</v>
      </c>
      <c r="R188" s="8">
        <f t="shared" si="21"/>
        <v>0</v>
      </c>
    </row>
    <row r="189" spans="1:18" x14ac:dyDescent="0.3">
      <c r="A189" s="8" t="s">
        <v>235</v>
      </c>
      <c r="B189" s="8" t="s">
        <v>210</v>
      </c>
      <c r="C189" s="8">
        <v>3541.7484635935634</v>
      </c>
      <c r="D189" s="8">
        <v>0</v>
      </c>
      <c r="E189" s="8">
        <v>2579.6684792893134</v>
      </c>
      <c r="F189" s="18">
        <v>0</v>
      </c>
      <c r="G189" s="8">
        <v>0</v>
      </c>
      <c r="H189" s="8">
        <v>0</v>
      </c>
      <c r="K189" s="8" t="s">
        <v>235</v>
      </c>
      <c r="L189" s="8" t="s">
        <v>210</v>
      </c>
      <c r="M189" s="8">
        <f t="shared" si="16"/>
        <v>70.834969271871273</v>
      </c>
      <c r="N189" s="8">
        <f t="shared" si="17"/>
        <v>0</v>
      </c>
      <c r="O189" s="8">
        <f t="shared" si="18"/>
        <v>51.593369585786263</v>
      </c>
      <c r="P189" s="8">
        <f t="shared" si="19"/>
        <v>0</v>
      </c>
      <c r="Q189" s="8">
        <f t="shared" si="20"/>
        <v>0</v>
      </c>
      <c r="R189" s="8">
        <f t="shared" si="21"/>
        <v>0</v>
      </c>
    </row>
    <row r="190" spans="1:18" x14ac:dyDescent="0.3">
      <c r="A190" s="8" t="s">
        <v>235</v>
      </c>
      <c r="B190" s="13" t="s">
        <v>209</v>
      </c>
      <c r="C190" s="13">
        <v>1917.8503367902533</v>
      </c>
      <c r="D190" s="13">
        <v>2206.2009331592267</v>
      </c>
      <c r="E190" s="13">
        <v>721.23491280307974</v>
      </c>
      <c r="F190" s="2">
        <v>836.9864077363236</v>
      </c>
      <c r="G190" s="13">
        <v>0</v>
      </c>
      <c r="H190" s="13">
        <v>0</v>
      </c>
      <c r="K190" s="8" t="s">
        <v>235</v>
      </c>
      <c r="L190" s="13" t="s">
        <v>209</v>
      </c>
      <c r="M190" s="13">
        <f t="shared" si="16"/>
        <v>38.357006735805065</v>
      </c>
      <c r="N190" s="13">
        <f t="shared" si="17"/>
        <v>44.124018663184536</v>
      </c>
      <c r="O190" s="13">
        <f t="shared" si="18"/>
        <v>14.424698256061594</v>
      </c>
      <c r="P190" s="13">
        <f t="shared" si="19"/>
        <v>16.739728154726471</v>
      </c>
      <c r="Q190" s="13">
        <f t="shared" si="20"/>
        <v>0</v>
      </c>
      <c r="R190" s="13">
        <f t="shared" si="21"/>
        <v>0</v>
      </c>
    </row>
    <row r="191" spans="1:18" x14ac:dyDescent="0.3">
      <c r="A191" s="8" t="s">
        <v>235</v>
      </c>
      <c r="B191" s="8" t="s">
        <v>212</v>
      </c>
      <c r="C191" s="8">
        <v>3871.2994920911037</v>
      </c>
      <c r="D191" s="8">
        <v>8142.114628363578</v>
      </c>
      <c r="E191" s="8">
        <v>8316.9419069500818</v>
      </c>
      <c r="F191" s="18">
        <v>5735.8595086252199</v>
      </c>
      <c r="G191" s="8">
        <v>0</v>
      </c>
      <c r="H191" s="8">
        <v>0</v>
      </c>
      <c r="K191" s="8" t="s">
        <v>235</v>
      </c>
      <c r="L191" s="8" t="s">
        <v>212</v>
      </c>
      <c r="M191" s="8">
        <f t="shared" si="16"/>
        <v>77.425989841822073</v>
      </c>
      <c r="N191" s="8">
        <f t="shared" si="17"/>
        <v>162.84229256727156</v>
      </c>
      <c r="O191" s="8">
        <f t="shared" si="18"/>
        <v>166.33883813900164</v>
      </c>
      <c r="P191" s="8">
        <f t="shared" si="19"/>
        <v>114.71719017250439</v>
      </c>
      <c r="Q191" s="8">
        <f t="shared" si="20"/>
        <v>0</v>
      </c>
      <c r="R191" s="8">
        <f t="shared" si="21"/>
        <v>0</v>
      </c>
    </row>
    <row r="192" spans="1:18" x14ac:dyDescent="0.3">
      <c r="A192" s="8" t="s">
        <v>235</v>
      </c>
      <c r="B192" s="8" t="s">
        <v>211</v>
      </c>
      <c r="C192" s="8">
        <v>3978.7753344051066</v>
      </c>
      <c r="D192" s="8">
        <v>5163.1640415650736</v>
      </c>
      <c r="E192" s="8">
        <v>4451.6168896437002</v>
      </c>
      <c r="F192" s="18">
        <v>578.58880779297044</v>
      </c>
      <c r="G192" s="8">
        <v>0</v>
      </c>
      <c r="H192" s="8">
        <v>0</v>
      </c>
      <c r="K192" s="8" t="s">
        <v>235</v>
      </c>
      <c r="L192" s="8" t="s">
        <v>211</v>
      </c>
      <c r="M192" s="8">
        <f t="shared" si="16"/>
        <v>79.575506688102124</v>
      </c>
      <c r="N192" s="8">
        <f t="shared" si="17"/>
        <v>103.26328083130147</v>
      </c>
      <c r="O192" s="8">
        <f t="shared" si="18"/>
        <v>89.032337792874003</v>
      </c>
      <c r="P192" s="8">
        <f t="shared" si="19"/>
        <v>11.571776155859409</v>
      </c>
      <c r="Q192" s="8">
        <f t="shared" si="20"/>
        <v>0</v>
      </c>
      <c r="R192" s="8">
        <f t="shared" si="21"/>
        <v>0</v>
      </c>
    </row>
    <row r="193" spans="1:18" x14ac:dyDescent="0.3">
      <c r="A193" s="8" t="s">
        <v>235</v>
      </c>
      <c r="B193" s="8" t="s">
        <v>215</v>
      </c>
      <c r="C193" s="8">
        <v>2021.4091845566534</v>
      </c>
      <c r="D193" s="8">
        <v>2244.5583205660701</v>
      </c>
      <c r="E193" s="8">
        <v>1587.1757980193934</v>
      </c>
      <c r="F193" s="18">
        <v>2571.6714143036465</v>
      </c>
      <c r="G193" s="8">
        <v>0</v>
      </c>
      <c r="H193" s="8">
        <v>0</v>
      </c>
      <c r="K193" s="8" t="s">
        <v>235</v>
      </c>
      <c r="L193" s="8" t="s">
        <v>215</v>
      </c>
      <c r="M193" s="8">
        <f t="shared" si="16"/>
        <v>40.428183691133071</v>
      </c>
      <c r="N193" s="8">
        <f t="shared" si="17"/>
        <v>44.891166411321407</v>
      </c>
      <c r="O193" s="8">
        <f t="shared" si="18"/>
        <v>31.743515960387867</v>
      </c>
      <c r="P193" s="8">
        <f t="shared" si="19"/>
        <v>51.433428286072939</v>
      </c>
      <c r="Q193" s="8">
        <f t="shared" si="20"/>
        <v>0</v>
      </c>
      <c r="R193" s="8">
        <f t="shared" si="21"/>
        <v>0</v>
      </c>
    </row>
    <row r="194" spans="1:18" x14ac:dyDescent="0.3">
      <c r="A194" s="8" t="s">
        <v>235</v>
      </c>
      <c r="B194" s="8" t="s">
        <v>214</v>
      </c>
      <c r="C194" s="8">
        <v>3923.7479357822972</v>
      </c>
      <c r="D194" s="8">
        <v>3665.8355873276469</v>
      </c>
      <c r="E194" s="8">
        <v>3334.2508091493669</v>
      </c>
      <c r="F194" s="18">
        <v>5650.522189629276</v>
      </c>
      <c r="G194" s="8">
        <v>0</v>
      </c>
      <c r="H194" s="8">
        <v>0</v>
      </c>
      <c r="K194" s="8" t="s">
        <v>235</v>
      </c>
      <c r="L194" s="8" t="s">
        <v>214</v>
      </c>
      <c r="M194" s="8">
        <f t="shared" si="16"/>
        <v>78.474958715645954</v>
      </c>
      <c r="N194" s="8">
        <f t="shared" si="17"/>
        <v>73.31671174655294</v>
      </c>
      <c r="O194" s="8">
        <f t="shared" si="18"/>
        <v>66.68501618298734</v>
      </c>
      <c r="P194" s="8">
        <f t="shared" si="19"/>
        <v>113.01044379258552</v>
      </c>
      <c r="Q194" s="8">
        <f t="shared" si="20"/>
        <v>0</v>
      </c>
      <c r="R194" s="8">
        <f t="shared" si="21"/>
        <v>0</v>
      </c>
    </row>
    <row r="195" spans="1:18" x14ac:dyDescent="0.3">
      <c r="A195" s="8" t="s">
        <v>235</v>
      </c>
      <c r="B195" s="8" t="s">
        <v>213</v>
      </c>
      <c r="C195" s="8">
        <v>1514.07894507328</v>
      </c>
      <c r="D195" s="8">
        <v>1222.3778974701133</v>
      </c>
      <c r="E195" s="8">
        <v>402.78009706603638</v>
      </c>
      <c r="F195" s="18">
        <v>1101.5066510163067</v>
      </c>
      <c r="G195" s="8">
        <v>0</v>
      </c>
      <c r="H195" s="8">
        <v>0</v>
      </c>
      <c r="K195" s="8" t="s">
        <v>235</v>
      </c>
      <c r="L195" s="8" t="s">
        <v>213</v>
      </c>
      <c r="M195" s="8">
        <f t="shared" si="16"/>
        <v>30.2815789014656</v>
      </c>
      <c r="N195" s="8">
        <f t="shared" si="17"/>
        <v>24.447557949402267</v>
      </c>
      <c r="O195" s="8">
        <f t="shared" si="18"/>
        <v>8.0556019413207274</v>
      </c>
      <c r="P195" s="8">
        <f t="shared" si="19"/>
        <v>22.030133020326133</v>
      </c>
      <c r="Q195" s="8">
        <f t="shared" si="20"/>
        <v>0</v>
      </c>
      <c r="R195" s="8">
        <f t="shared" si="21"/>
        <v>0</v>
      </c>
    </row>
    <row r="196" spans="1:18" x14ac:dyDescent="0.3">
      <c r="A196" s="8" t="s">
        <v>235</v>
      </c>
      <c r="B196" s="8" t="s">
        <v>193</v>
      </c>
      <c r="C196" s="8">
        <v>2928.0145417623266</v>
      </c>
      <c r="D196" s="8">
        <v>0</v>
      </c>
      <c r="E196" s="8">
        <v>6122.8284734968502</v>
      </c>
      <c r="F196" s="18">
        <v>6663.6949865065171</v>
      </c>
      <c r="G196" s="8">
        <v>0</v>
      </c>
      <c r="H196" s="8">
        <v>0</v>
      </c>
      <c r="K196" s="8" t="s">
        <v>235</v>
      </c>
      <c r="L196" s="8" t="s">
        <v>193</v>
      </c>
      <c r="M196" s="8">
        <f t="shared" ref="M196:M227" si="22">C196/5000*100</f>
        <v>58.560290835246533</v>
      </c>
      <c r="N196" s="8">
        <f t="shared" si="17"/>
        <v>0</v>
      </c>
      <c r="O196" s="8">
        <f t="shared" si="18"/>
        <v>122.45656946993699</v>
      </c>
      <c r="P196" s="8">
        <f t="shared" si="19"/>
        <v>133.27389973013035</v>
      </c>
      <c r="Q196" s="8">
        <f t="shared" si="20"/>
        <v>0</v>
      </c>
      <c r="R196" s="8">
        <f t="shared" si="21"/>
        <v>0</v>
      </c>
    </row>
    <row r="197" spans="1:18" x14ac:dyDescent="0.3">
      <c r="A197" s="8" t="s">
        <v>235</v>
      </c>
      <c r="B197" s="8" t="s">
        <v>194</v>
      </c>
      <c r="C197" s="8">
        <v>5018.8924487607565</v>
      </c>
      <c r="D197" s="8">
        <v>5684.0691838994499</v>
      </c>
      <c r="E197" s="8">
        <v>330.83424560260499</v>
      </c>
      <c r="F197" s="18">
        <v>5540.9917522456499</v>
      </c>
      <c r="G197" s="8">
        <v>0</v>
      </c>
      <c r="H197" s="8">
        <v>0</v>
      </c>
      <c r="K197" s="8" t="s">
        <v>235</v>
      </c>
      <c r="L197" s="8" t="s">
        <v>194</v>
      </c>
      <c r="M197" s="8">
        <f t="shared" si="22"/>
        <v>100.37784897521513</v>
      </c>
      <c r="N197" s="8">
        <f t="shared" si="17"/>
        <v>113.68138367798899</v>
      </c>
      <c r="O197" s="8">
        <f t="shared" si="18"/>
        <v>6.6166849120520999</v>
      </c>
      <c r="P197" s="8">
        <f t="shared" si="19"/>
        <v>110.81983504491299</v>
      </c>
      <c r="Q197" s="8">
        <f t="shared" si="20"/>
        <v>0</v>
      </c>
      <c r="R197" s="8">
        <f t="shared" si="21"/>
        <v>0</v>
      </c>
    </row>
    <row r="198" spans="1:18" x14ac:dyDescent="0.3">
      <c r="A198" s="8" t="s">
        <v>235</v>
      </c>
      <c r="B198" s="8" t="s">
        <v>195</v>
      </c>
      <c r="C198" s="8">
        <v>2703.1036048119936</v>
      </c>
      <c r="D198" s="8">
        <v>3138.41742113072</v>
      </c>
      <c r="E198" s="8">
        <v>2478.2517394807733</v>
      </c>
      <c r="F198" s="18">
        <v>1554.3520290346898</v>
      </c>
      <c r="G198" s="8">
        <v>0</v>
      </c>
      <c r="H198" s="8">
        <v>0</v>
      </c>
      <c r="K198" s="8" t="s">
        <v>235</v>
      </c>
      <c r="L198" s="8" t="s">
        <v>195</v>
      </c>
      <c r="M198" s="8">
        <f t="shared" si="22"/>
        <v>54.062072096239874</v>
      </c>
      <c r="N198" s="8">
        <f t="shared" si="17"/>
        <v>62.768348422614395</v>
      </c>
      <c r="O198" s="8">
        <f t="shared" si="18"/>
        <v>49.565034789615467</v>
      </c>
      <c r="P198" s="8">
        <f t="shared" si="19"/>
        <v>31.087040580693799</v>
      </c>
      <c r="Q198" s="8">
        <f t="shared" si="20"/>
        <v>0</v>
      </c>
      <c r="R198" s="8">
        <f t="shared" si="21"/>
        <v>0</v>
      </c>
    </row>
    <row r="199" spans="1:18" x14ac:dyDescent="0.3">
      <c r="A199" s="8" t="s">
        <v>235</v>
      </c>
      <c r="B199" s="8" t="s">
        <v>196</v>
      </c>
      <c r="C199" s="8">
        <v>1214.2809412409767</v>
      </c>
      <c r="D199" s="8">
        <v>523.09889354000768</v>
      </c>
      <c r="E199" s="8">
        <v>398.67329332244498</v>
      </c>
      <c r="F199" s="18">
        <v>423.58414910253305</v>
      </c>
      <c r="G199" s="8">
        <v>0</v>
      </c>
      <c r="H199" s="8">
        <v>0</v>
      </c>
      <c r="K199" s="8" t="s">
        <v>235</v>
      </c>
      <c r="L199" s="8" t="s">
        <v>196</v>
      </c>
      <c r="M199" s="8">
        <f t="shared" si="22"/>
        <v>24.285618824819537</v>
      </c>
      <c r="N199" s="8">
        <f t="shared" si="17"/>
        <v>10.461977870800155</v>
      </c>
      <c r="O199" s="8">
        <f t="shared" si="18"/>
        <v>7.9734658664488993</v>
      </c>
      <c r="P199" s="8">
        <f t="shared" si="19"/>
        <v>8.4716829820506607</v>
      </c>
      <c r="Q199" s="8">
        <f t="shared" si="20"/>
        <v>0</v>
      </c>
      <c r="R199" s="8">
        <f t="shared" si="21"/>
        <v>0</v>
      </c>
    </row>
    <row r="200" spans="1:18" x14ac:dyDescent="0.3">
      <c r="A200" s="8" t="s">
        <v>235</v>
      </c>
      <c r="B200" s="8" t="s">
        <v>197</v>
      </c>
      <c r="C200" s="8">
        <v>2371.1927947351669</v>
      </c>
      <c r="D200" s="8">
        <v>2436.1518794592735</v>
      </c>
      <c r="E200" s="8">
        <v>2338.7666743218501</v>
      </c>
      <c r="F200" s="18">
        <v>1205.7391689747703</v>
      </c>
      <c r="G200" s="8">
        <v>0</v>
      </c>
      <c r="H200" s="8">
        <v>0</v>
      </c>
      <c r="K200" s="8" t="s">
        <v>235</v>
      </c>
      <c r="L200" s="8" t="s">
        <v>197</v>
      </c>
      <c r="M200" s="8">
        <f t="shared" si="22"/>
        <v>47.423855894703337</v>
      </c>
      <c r="N200" s="8">
        <f t="shared" si="17"/>
        <v>48.723037589185466</v>
      </c>
      <c r="O200" s="8">
        <f t="shared" si="18"/>
        <v>46.775333486437006</v>
      </c>
      <c r="P200" s="8">
        <f t="shared" si="19"/>
        <v>24.114783379495407</v>
      </c>
      <c r="Q200" s="8">
        <f t="shared" si="20"/>
        <v>0</v>
      </c>
      <c r="R200" s="8">
        <f t="shared" si="21"/>
        <v>0</v>
      </c>
    </row>
    <row r="201" spans="1:18" ht="15" customHeight="1" x14ac:dyDescent="0.3">
      <c r="A201" s="8" t="s">
        <v>235</v>
      </c>
      <c r="B201" s="8" t="s">
        <v>198</v>
      </c>
      <c r="C201" s="8">
        <v>3442.5668958702668</v>
      </c>
      <c r="D201" s="8">
        <v>2240.0037618034198</v>
      </c>
      <c r="E201" s="8">
        <v>3060.2444760159701</v>
      </c>
      <c r="F201" s="18">
        <v>3.5824956555802996</v>
      </c>
      <c r="G201" s="8">
        <v>0</v>
      </c>
      <c r="H201" s="8">
        <v>0</v>
      </c>
      <c r="K201" s="8" t="s">
        <v>235</v>
      </c>
      <c r="L201" s="8" t="s">
        <v>198</v>
      </c>
      <c r="M201" s="8">
        <f t="shared" si="22"/>
        <v>68.851337917405331</v>
      </c>
      <c r="N201" s="8">
        <f t="shared" si="17"/>
        <v>44.800075236068402</v>
      </c>
      <c r="O201" s="8">
        <f t="shared" si="18"/>
        <v>61.204889520319405</v>
      </c>
      <c r="P201" s="8">
        <f t="shared" si="19"/>
        <v>7.1649913111605998E-2</v>
      </c>
      <c r="Q201" s="8">
        <f t="shared" si="20"/>
        <v>0</v>
      </c>
      <c r="R201" s="8">
        <f t="shared" si="21"/>
        <v>0</v>
      </c>
    </row>
    <row r="202" spans="1:18" x14ac:dyDescent="0.3">
      <c r="A202" s="8" t="s">
        <v>235</v>
      </c>
      <c r="B202" s="8" t="s">
        <v>192</v>
      </c>
      <c r="C202" s="8">
        <v>5530.9779471540396</v>
      </c>
      <c r="D202" s="8">
        <v>5901.22162990368</v>
      </c>
      <c r="E202" s="8">
        <v>5235.5067830802536</v>
      </c>
      <c r="F202" s="18">
        <v>0</v>
      </c>
      <c r="G202" s="8">
        <v>0</v>
      </c>
      <c r="H202" s="8">
        <v>0</v>
      </c>
      <c r="K202" s="8" t="s">
        <v>235</v>
      </c>
      <c r="L202" s="8" t="s">
        <v>192</v>
      </c>
      <c r="M202" s="8">
        <f t="shared" si="22"/>
        <v>110.6195589430808</v>
      </c>
      <c r="N202" s="8">
        <f t="shared" si="17"/>
        <v>118.0244325980736</v>
      </c>
      <c r="O202" s="8">
        <f t="shared" si="18"/>
        <v>104.71013566160508</v>
      </c>
      <c r="P202" s="8">
        <f t="shared" si="19"/>
        <v>0</v>
      </c>
      <c r="Q202" s="8">
        <f t="shared" si="20"/>
        <v>0</v>
      </c>
      <c r="R202" s="8">
        <f t="shared" si="21"/>
        <v>0</v>
      </c>
    </row>
    <row r="203" spans="1:18" x14ac:dyDescent="0.3">
      <c r="A203" s="8" t="s">
        <v>235</v>
      </c>
      <c r="B203" s="8" t="s">
        <v>190</v>
      </c>
      <c r="C203" s="8">
        <v>2666.716542213027</v>
      </c>
      <c r="D203" s="8">
        <v>2983.0477294293432</v>
      </c>
      <c r="E203" s="8">
        <v>2227.1329136134964</v>
      </c>
      <c r="F203" s="18">
        <v>1226.7560791359631</v>
      </c>
      <c r="G203" s="8">
        <v>0</v>
      </c>
      <c r="H203" s="8">
        <v>0</v>
      </c>
      <c r="K203" s="8" t="s">
        <v>235</v>
      </c>
      <c r="L203" s="8" t="s">
        <v>190</v>
      </c>
      <c r="M203" s="8">
        <f t="shared" si="22"/>
        <v>53.334330844260535</v>
      </c>
      <c r="N203" s="8">
        <f t="shared" si="17"/>
        <v>59.660954588586868</v>
      </c>
      <c r="O203" s="8">
        <f t="shared" si="18"/>
        <v>44.542658272269932</v>
      </c>
      <c r="P203" s="8">
        <f t="shared" si="19"/>
        <v>24.535121582719263</v>
      </c>
      <c r="Q203" s="8">
        <f t="shared" si="20"/>
        <v>0</v>
      </c>
      <c r="R203" s="8">
        <f t="shared" si="21"/>
        <v>0</v>
      </c>
    </row>
    <row r="204" spans="1:18" x14ac:dyDescent="0.3">
      <c r="A204" s="8" t="s">
        <v>235</v>
      </c>
      <c r="B204" s="8" t="s">
        <v>191</v>
      </c>
      <c r="C204" s="8">
        <v>3676.9234901535633</v>
      </c>
      <c r="D204" s="8">
        <v>7766.0805570352068</v>
      </c>
      <c r="E204" s="8">
        <v>6811.595661988973</v>
      </c>
      <c r="F204" s="18">
        <v>8072.9643541431205</v>
      </c>
      <c r="G204" s="8">
        <v>0</v>
      </c>
      <c r="H204" s="8">
        <v>0</v>
      </c>
      <c r="K204" s="8" t="s">
        <v>235</v>
      </c>
      <c r="L204" s="8" t="s">
        <v>191</v>
      </c>
      <c r="M204" s="8">
        <f t="shared" si="22"/>
        <v>73.538469803071266</v>
      </c>
      <c r="N204" s="8">
        <f t="shared" si="17"/>
        <v>155.32161114070414</v>
      </c>
      <c r="O204" s="8">
        <f t="shared" si="18"/>
        <v>136.23191323977946</v>
      </c>
      <c r="P204" s="8">
        <f t="shared" si="19"/>
        <v>161.4592870828624</v>
      </c>
      <c r="Q204" s="8">
        <f t="shared" si="20"/>
        <v>0</v>
      </c>
      <c r="R204" s="8">
        <f t="shared" si="21"/>
        <v>0</v>
      </c>
    </row>
    <row r="205" spans="1:18" x14ac:dyDescent="0.3">
      <c r="A205" s="8" t="s">
        <v>235</v>
      </c>
      <c r="B205" s="8" t="s">
        <v>189</v>
      </c>
      <c r="C205" s="8">
        <v>1766.8706755255935</v>
      </c>
      <c r="D205" s="8">
        <v>3049.4314721547566</v>
      </c>
      <c r="E205" s="8">
        <v>2106.3816910860464</v>
      </c>
      <c r="F205" s="18">
        <v>2386.8029184873631</v>
      </c>
      <c r="G205" s="8">
        <v>0</v>
      </c>
      <c r="H205" s="8">
        <v>0</v>
      </c>
      <c r="K205" s="8" t="s">
        <v>235</v>
      </c>
      <c r="L205" s="8" t="s">
        <v>189</v>
      </c>
      <c r="M205" s="8">
        <f t="shared" si="22"/>
        <v>35.337413510511865</v>
      </c>
      <c r="N205" s="8">
        <f t="shared" si="17"/>
        <v>60.988629443095135</v>
      </c>
      <c r="O205" s="8">
        <f t="shared" si="18"/>
        <v>42.127633821720927</v>
      </c>
      <c r="P205" s="8">
        <f t="shared" si="19"/>
        <v>47.736058369747255</v>
      </c>
      <c r="Q205" s="8">
        <f t="shared" si="20"/>
        <v>0</v>
      </c>
      <c r="R205" s="8">
        <f t="shared" si="21"/>
        <v>0</v>
      </c>
    </row>
    <row r="206" spans="1:18" x14ac:dyDescent="0.3">
      <c r="A206" s="8" t="s">
        <v>235</v>
      </c>
      <c r="B206" s="13" t="s">
        <v>199</v>
      </c>
      <c r="C206" s="13">
        <v>2379.9365618823399</v>
      </c>
      <c r="D206" s="13">
        <v>0</v>
      </c>
      <c r="E206" s="13">
        <v>2314.9313375490033</v>
      </c>
      <c r="F206" s="2">
        <v>0</v>
      </c>
      <c r="G206" s="13">
        <v>0</v>
      </c>
      <c r="H206" s="13">
        <v>0</v>
      </c>
      <c r="K206" s="8" t="s">
        <v>235</v>
      </c>
      <c r="L206" s="13" t="s">
        <v>199</v>
      </c>
      <c r="M206" s="13">
        <f t="shared" si="22"/>
        <v>47.598731237646795</v>
      </c>
      <c r="N206" s="13">
        <f t="shared" si="17"/>
        <v>0</v>
      </c>
      <c r="O206" s="13">
        <f t="shared" si="18"/>
        <v>46.298626750980063</v>
      </c>
      <c r="P206" s="13">
        <f t="shared" si="19"/>
        <v>0</v>
      </c>
      <c r="Q206" s="13">
        <f t="shared" si="20"/>
        <v>0</v>
      </c>
      <c r="R206" s="13">
        <f t="shared" si="21"/>
        <v>0</v>
      </c>
    </row>
    <row r="207" spans="1:18" x14ac:dyDescent="0.3">
      <c r="A207" s="8" t="s">
        <v>235</v>
      </c>
      <c r="B207" s="8" t="s">
        <v>186</v>
      </c>
      <c r="C207" s="8">
        <v>3744.9638161006533</v>
      </c>
      <c r="D207" s="8">
        <v>3478.4461866980705</v>
      </c>
      <c r="E207" s="8">
        <v>3553.313928612823</v>
      </c>
      <c r="F207" s="18">
        <v>2294.4874139255503</v>
      </c>
      <c r="G207" s="8">
        <v>0</v>
      </c>
      <c r="H207" s="8">
        <v>0</v>
      </c>
      <c r="K207" s="8" t="s">
        <v>235</v>
      </c>
      <c r="L207" s="8" t="s">
        <v>186</v>
      </c>
      <c r="M207" s="8">
        <f t="shared" si="22"/>
        <v>74.899276322013066</v>
      </c>
      <c r="N207" s="8">
        <f t="shared" si="17"/>
        <v>69.568923733961412</v>
      </c>
      <c r="O207" s="8">
        <f t="shared" si="18"/>
        <v>71.066278572256465</v>
      </c>
      <c r="P207" s="8">
        <f t="shared" si="19"/>
        <v>45.889748278511007</v>
      </c>
      <c r="Q207" s="8">
        <f t="shared" si="20"/>
        <v>0</v>
      </c>
      <c r="R207" s="8">
        <f t="shared" si="21"/>
        <v>0</v>
      </c>
    </row>
    <row r="208" spans="1:18" x14ac:dyDescent="0.3">
      <c r="A208" s="8" t="s">
        <v>235</v>
      </c>
      <c r="B208" s="8" t="s">
        <v>187</v>
      </c>
      <c r="C208" s="8">
        <v>4461.1896965287024</v>
      </c>
      <c r="D208" s="8">
        <v>1394.8762814069867</v>
      </c>
      <c r="E208" s="8">
        <v>3985.8890858839827</v>
      </c>
      <c r="F208" s="18">
        <v>0</v>
      </c>
      <c r="G208" s="8">
        <v>0</v>
      </c>
      <c r="H208" s="8">
        <v>0</v>
      </c>
      <c r="K208" s="8" t="s">
        <v>235</v>
      </c>
      <c r="L208" s="8" t="s">
        <v>187</v>
      </c>
      <c r="M208" s="8">
        <f t="shared" si="22"/>
        <v>89.223793930574047</v>
      </c>
      <c r="N208" s="8">
        <f t="shared" si="17"/>
        <v>27.897525628139736</v>
      </c>
      <c r="O208" s="8">
        <f t="shared" si="18"/>
        <v>79.717781717679657</v>
      </c>
      <c r="P208" s="8">
        <f t="shared" si="19"/>
        <v>0</v>
      </c>
      <c r="Q208" s="8">
        <f t="shared" si="20"/>
        <v>0</v>
      </c>
      <c r="R208" s="8">
        <f t="shared" si="21"/>
        <v>0</v>
      </c>
    </row>
    <row r="209" spans="1:18" x14ac:dyDescent="0.3">
      <c r="A209" s="8" t="s">
        <v>235</v>
      </c>
      <c r="B209" s="8" t="s">
        <v>188</v>
      </c>
      <c r="C209" s="8">
        <v>4114.2605948668897</v>
      </c>
      <c r="D209" s="8">
        <v>3362.2050065526164</v>
      </c>
      <c r="E209" s="8">
        <v>3063.8742217974936</v>
      </c>
      <c r="F209" s="18">
        <v>1907.4228382306731</v>
      </c>
      <c r="G209" s="8">
        <v>0</v>
      </c>
      <c r="H209" s="8">
        <v>0</v>
      </c>
      <c r="K209" s="8" t="s">
        <v>235</v>
      </c>
      <c r="L209" s="8" t="s">
        <v>188</v>
      </c>
      <c r="M209" s="8">
        <f t="shared" si="22"/>
        <v>82.285211897337803</v>
      </c>
      <c r="N209" s="8">
        <f t="shared" si="17"/>
        <v>67.244100131052335</v>
      </c>
      <c r="O209" s="8">
        <f t="shared" si="18"/>
        <v>61.277484435949873</v>
      </c>
      <c r="P209" s="8">
        <f t="shared" si="19"/>
        <v>38.148456764613456</v>
      </c>
      <c r="Q209" s="8">
        <f t="shared" si="20"/>
        <v>0</v>
      </c>
      <c r="R209" s="8">
        <f t="shared" si="21"/>
        <v>0</v>
      </c>
    </row>
    <row r="210" spans="1:18" x14ac:dyDescent="0.3">
      <c r="A210" s="8" t="s">
        <v>235</v>
      </c>
      <c r="B210" s="8" t="s">
        <v>200</v>
      </c>
      <c r="C210" s="8">
        <v>1619.9099099651266</v>
      </c>
      <c r="D210" s="8">
        <v>2876.0657690570101</v>
      </c>
      <c r="E210" s="8">
        <v>2722.7618465944502</v>
      </c>
      <c r="F210" s="18">
        <v>2752.9311392987634</v>
      </c>
      <c r="G210" s="8">
        <v>0</v>
      </c>
      <c r="H210" s="8">
        <v>0</v>
      </c>
      <c r="K210" s="8" t="s">
        <v>235</v>
      </c>
      <c r="L210" s="8" t="s">
        <v>200</v>
      </c>
      <c r="M210" s="8">
        <f t="shared" si="22"/>
        <v>32.398198199302527</v>
      </c>
      <c r="N210" s="8">
        <f t="shared" si="17"/>
        <v>57.521315381140205</v>
      </c>
      <c r="O210" s="8">
        <f t="shared" si="18"/>
        <v>54.455236931889004</v>
      </c>
      <c r="P210" s="8">
        <f t="shared" si="19"/>
        <v>55.058622785975267</v>
      </c>
      <c r="Q210" s="8">
        <f t="shared" si="20"/>
        <v>0</v>
      </c>
      <c r="R210" s="8">
        <f t="shared" si="21"/>
        <v>0</v>
      </c>
    </row>
    <row r="211" spans="1:18" x14ac:dyDescent="0.3">
      <c r="A211" s="8" t="s">
        <v>235</v>
      </c>
      <c r="B211" s="8" t="s">
        <v>201</v>
      </c>
      <c r="C211" s="8">
        <v>3535.4146787057166</v>
      </c>
      <c r="D211" s="8">
        <v>4086.4435167104002</v>
      </c>
      <c r="E211" s="8">
        <v>2415.8788656659067</v>
      </c>
      <c r="F211" s="18">
        <v>2057.6541035404102</v>
      </c>
      <c r="G211" s="8">
        <v>0</v>
      </c>
      <c r="H211" s="8">
        <v>1663.3497361056434</v>
      </c>
      <c r="K211" s="8" t="s">
        <v>235</v>
      </c>
      <c r="L211" s="8" t="s">
        <v>201</v>
      </c>
      <c r="M211" s="8">
        <f t="shared" si="22"/>
        <v>70.708293574114336</v>
      </c>
      <c r="N211" s="8">
        <f t="shared" ref="N211:N227" si="23">D211/5000*100</f>
        <v>81.728870334207997</v>
      </c>
      <c r="O211" s="8">
        <f t="shared" ref="O211:O227" si="24">E211/5000*100</f>
        <v>48.317577313318132</v>
      </c>
      <c r="P211" s="8">
        <f t="shared" ref="P211:P227" si="25">F211/5000*100</f>
        <v>41.153082070808203</v>
      </c>
      <c r="Q211" s="8">
        <f t="shared" ref="Q211:Q227" si="26">G211/5000*100</f>
        <v>0</v>
      </c>
      <c r="R211" s="8">
        <f t="shared" ref="R211:R227" si="27">H211/5000*100</f>
        <v>33.266994722112869</v>
      </c>
    </row>
    <row r="212" spans="1:18" x14ac:dyDescent="0.3">
      <c r="A212" s="11" t="s">
        <v>236</v>
      </c>
      <c r="B212" s="11" t="s">
        <v>223</v>
      </c>
      <c r="C212" s="11">
        <v>3992.2794866870595</v>
      </c>
      <c r="D212" s="11">
        <v>0</v>
      </c>
      <c r="E212" s="11">
        <v>2259.0421379640798</v>
      </c>
      <c r="F212" s="19">
        <v>2122.9409678290899</v>
      </c>
      <c r="G212" s="11">
        <v>0</v>
      </c>
      <c r="H212" s="11" t="s">
        <v>240</v>
      </c>
      <c r="K212" s="11" t="s">
        <v>236</v>
      </c>
      <c r="L212" s="11" t="s">
        <v>223</v>
      </c>
      <c r="M212" s="11">
        <f t="shared" si="22"/>
        <v>79.845589733741178</v>
      </c>
      <c r="N212" s="11">
        <f t="shared" si="23"/>
        <v>0</v>
      </c>
      <c r="O212" s="11">
        <f t="shared" si="24"/>
        <v>45.180842759281596</v>
      </c>
      <c r="P212" s="11">
        <f t="shared" si="25"/>
        <v>42.458819356581799</v>
      </c>
      <c r="Q212" s="11">
        <f t="shared" si="26"/>
        <v>0</v>
      </c>
      <c r="R212" s="11">
        <f t="shared" si="27"/>
        <v>0</v>
      </c>
    </row>
    <row r="213" spans="1:18" x14ac:dyDescent="0.3">
      <c r="A213" s="11" t="s">
        <v>236</v>
      </c>
      <c r="B213" s="11" t="s">
        <v>224</v>
      </c>
      <c r="C213" s="11">
        <v>3197.3561944201433</v>
      </c>
      <c r="D213" s="11">
        <v>0</v>
      </c>
      <c r="E213" s="11">
        <v>2691.527454982333</v>
      </c>
      <c r="F213" s="19">
        <v>0</v>
      </c>
      <c r="G213" s="11">
        <v>0</v>
      </c>
      <c r="H213" s="11">
        <v>0</v>
      </c>
      <c r="K213" s="11" t="s">
        <v>236</v>
      </c>
      <c r="L213" s="11" t="s">
        <v>224</v>
      </c>
      <c r="M213" s="11">
        <f t="shared" si="22"/>
        <v>63.947123888402871</v>
      </c>
      <c r="N213" s="11">
        <f t="shared" si="23"/>
        <v>0</v>
      </c>
      <c r="O213" s="11">
        <f t="shared" si="24"/>
        <v>53.83054909964666</v>
      </c>
      <c r="P213" s="11">
        <f t="shared" si="25"/>
        <v>0</v>
      </c>
      <c r="Q213" s="11">
        <f t="shared" si="26"/>
        <v>0</v>
      </c>
      <c r="R213" s="11">
        <f t="shared" si="27"/>
        <v>0</v>
      </c>
    </row>
    <row r="214" spans="1:18" x14ac:dyDescent="0.3">
      <c r="A214" s="11" t="s">
        <v>236</v>
      </c>
      <c r="B214" s="11" t="s">
        <v>225</v>
      </c>
      <c r="C214" s="11">
        <v>1687.83296607598</v>
      </c>
      <c r="D214" s="11">
        <v>529.37002897635227</v>
      </c>
      <c r="E214" s="11">
        <v>327.25225007188334</v>
      </c>
      <c r="F214" s="19">
        <v>1460.4223189726565</v>
      </c>
      <c r="G214" s="11">
        <v>476.21465535328599</v>
      </c>
      <c r="H214" s="11">
        <v>0</v>
      </c>
      <c r="K214" s="11" t="s">
        <v>236</v>
      </c>
      <c r="L214" s="11" t="s">
        <v>225</v>
      </c>
      <c r="M214" s="11">
        <f t="shared" si="22"/>
        <v>33.756659321519599</v>
      </c>
      <c r="N214" s="11">
        <f t="shared" si="23"/>
        <v>10.587400579527046</v>
      </c>
      <c r="O214" s="11">
        <f t="shared" si="24"/>
        <v>6.5450450014376678</v>
      </c>
      <c r="P214" s="11">
        <f t="shared" si="25"/>
        <v>29.208446379453129</v>
      </c>
      <c r="Q214" s="11">
        <f t="shared" si="26"/>
        <v>9.52429310706572</v>
      </c>
      <c r="R214" s="11">
        <f t="shared" si="27"/>
        <v>0</v>
      </c>
    </row>
    <row r="215" spans="1:18" x14ac:dyDescent="0.3">
      <c r="A215" s="11" t="s">
        <v>236</v>
      </c>
      <c r="B215" s="11" t="s">
        <v>222</v>
      </c>
      <c r="C215" s="11">
        <v>1877.7738484510401</v>
      </c>
      <c r="D215" s="11">
        <v>648.44933964349173</v>
      </c>
      <c r="E215" s="11">
        <v>553.62343772069698</v>
      </c>
      <c r="F215" s="19">
        <v>1040.5550522981086</v>
      </c>
      <c r="G215" s="11">
        <v>75.672049175779705</v>
      </c>
      <c r="H215" s="11">
        <v>0</v>
      </c>
      <c r="K215" s="11" t="s">
        <v>236</v>
      </c>
      <c r="L215" s="11" t="s">
        <v>222</v>
      </c>
      <c r="M215" s="11">
        <f t="shared" si="22"/>
        <v>37.555476969020802</v>
      </c>
      <c r="N215" s="11">
        <f t="shared" si="23"/>
        <v>12.968986792869835</v>
      </c>
      <c r="O215" s="11">
        <f t="shared" si="24"/>
        <v>11.07246875441394</v>
      </c>
      <c r="P215" s="11">
        <f t="shared" si="25"/>
        <v>20.811101045962175</v>
      </c>
      <c r="Q215" s="11">
        <f t="shared" si="26"/>
        <v>1.513440983515594</v>
      </c>
      <c r="R215" s="11">
        <f t="shared" si="27"/>
        <v>0</v>
      </c>
    </row>
    <row r="216" spans="1:18" x14ac:dyDescent="0.3">
      <c r="A216" s="11" t="s">
        <v>236</v>
      </c>
      <c r="B216" s="11" t="s">
        <v>221</v>
      </c>
      <c r="C216" s="11">
        <v>3289.1471538166302</v>
      </c>
      <c r="D216" s="11">
        <v>0</v>
      </c>
      <c r="E216" s="11">
        <v>2165.3177114058235</v>
      </c>
      <c r="F216" s="19">
        <v>0</v>
      </c>
      <c r="G216" s="11">
        <v>919.67176934794554</v>
      </c>
      <c r="H216" s="11">
        <v>0</v>
      </c>
      <c r="K216" s="11" t="s">
        <v>236</v>
      </c>
      <c r="L216" s="11" t="s">
        <v>221</v>
      </c>
      <c r="M216" s="11">
        <f t="shared" si="22"/>
        <v>65.7829430763326</v>
      </c>
      <c r="N216" s="11">
        <f t="shared" si="23"/>
        <v>0</v>
      </c>
      <c r="O216" s="11">
        <f t="shared" si="24"/>
        <v>43.306354228116476</v>
      </c>
      <c r="P216" s="11">
        <f t="shared" si="25"/>
        <v>0</v>
      </c>
      <c r="Q216" s="11">
        <f t="shared" si="26"/>
        <v>18.393435386958913</v>
      </c>
      <c r="R216" s="11">
        <f t="shared" si="27"/>
        <v>0</v>
      </c>
    </row>
    <row r="217" spans="1:18" x14ac:dyDescent="0.3">
      <c r="A217" s="11" t="s">
        <v>236</v>
      </c>
      <c r="B217" s="16" t="s">
        <v>220</v>
      </c>
      <c r="C217" s="16">
        <v>5507.3875989947528</v>
      </c>
      <c r="D217" s="16">
        <v>8532.5537078312063</v>
      </c>
      <c r="E217" s="16">
        <v>8710.3003724300961</v>
      </c>
      <c r="F217" s="3">
        <v>7699.90670782089</v>
      </c>
      <c r="G217" s="16">
        <v>2901.8968747306099</v>
      </c>
      <c r="H217" s="16">
        <v>0</v>
      </c>
      <c r="K217" s="11" t="s">
        <v>236</v>
      </c>
      <c r="L217" s="16" t="s">
        <v>220</v>
      </c>
      <c r="M217" s="16">
        <f t="shared" si="22"/>
        <v>110.14775197989506</v>
      </c>
      <c r="N217" s="16">
        <f t="shared" si="23"/>
        <v>170.65107415662413</v>
      </c>
      <c r="O217" s="16">
        <f t="shared" si="24"/>
        <v>174.20600744860192</v>
      </c>
      <c r="P217" s="16">
        <f t="shared" si="25"/>
        <v>153.99813415641782</v>
      </c>
      <c r="Q217" s="16">
        <f t="shared" si="26"/>
        <v>58.037937494612201</v>
      </c>
      <c r="R217" s="16">
        <f t="shared" si="27"/>
        <v>0</v>
      </c>
    </row>
    <row r="218" spans="1:18" x14ac:dyDescent="0.3">
      <c r="A218" s="11" t="s">
        <v>236</v>
      </c>
      <c r="B218" s="11" t="s">
        <v>219</v>
      </c>
      <c r="C218" s="11">
        <v>1289.9964401527166</v>
      </c>
      <c r="D218" s="11">
        <v>0</v>
      </c>
      <c r="E218" s="11">
        <v>733.41209898676004</v>
      </c>
      <c r="F218" s="19">
        <v>66.902419749093198</v>
      </c>
      <c r="G218" s="11">
        <v>0</v>
      </c>
      <c r="H218" s="11">
        <v>0</v>
      </c>
      <c r="K218" s="11" t="s">
        <v>236</v>
      </c>
      <c r="L218" s="11" t="s">
        <v>219</v>
      </c>
      <c r="M218" s="11">
        <f t="shared" si="22"/>
        <v>25.799928803054335</v>
      </c>
      <c r="N218" s="11">
        <f t="shared" si="23"/>
        <v>0</v>
      </c>
      <c r="O218" s="11">
        <f t="shared" si="24"/>
        <v>14.6682419797352</v>
      </c>
      <c r="P218" s="11">
        <f t="shared" si="25"/>
        <v>1.3380483949818638</v>
      </c>
      <c r="Q218" s="11">
        <f t="shared" si="26"/>
        <v>0</v>
      </c>
      <c r="R218" s="11">
        <f t="shared" si="27"/>
        <v>0</v>
      </c>
    </row>
    <row r="219" spans="1:18" x14ac:dyDescent="0.3">
      <c r="A219" s="11" t="s">
        <v>236</v>
      </c>
      <c r="B219" s="11" t="s">
        <v>218</v>
      </c>
      <c r="C219" s="11">
        <v>5106.4467829744099</v>
      </c>
      <c r="D219" s="11">
        <v>0</v>
      </c>
      <c r="E219" s="11">
        <v>1964.6010086969866</v>
      </c>
      <c r="F219" s="19">
        <v>0</v>
      </c>
      <c r="G219" s="11">
        <v>0</v>
      </c>
      <c r="H219" s="11">
        <v>0</v>
      </c>
      <c r="K219" s="11" t="s">
        <v>236</v>
      </c>
      <c r="L219" s="11" t="s">
        <v>218</v>
      </c>
      <c r="M219" s="11">
        <f t="shared" si="22"/>
        <v>102.12893565948819</v>
      </c>
      <c r="N219" s="11">
        <f t="shared" si="23"/>
        <v>0</v>
      </c>
      <c r="O219" s="11">
        <f t="shared" si="24"/>
        <v>39.292020173939726</v>
      </c>
      <c r="P219" s="11">
        <f t="shared" si="25"/>
        <v>0</v>
      </c>
      <c r="Q219" s="11">
        <f t="shared" si="26"/>
        <v>0</v>
      </c>
      <c r="R219" s="11">
        <f t="shared" si="27"/>
        <v>0</v>
      </c>
    </row>
    <row r="220" spans="1:18" x14ac:dyDescent="0.3">
      <c r="A220" s="11" t="s">
        <v>236</v>
      </c>
      <c r="B220" s="11" t="s">
        <v>216</v>
      </c>
      <c r="C220" s="11">
        <v>3916.5849907200532</v>
      </c>
      <c r="D220" s="11">
        <v>0</v>
      </c>
      <c r="E220" s="11">
        <v>0</v>
      </c>
      <c r="F220" s="19">
        <v>969.98793651466497</v>
      </c>
      <c r="G220" s="11">
        <v>0</v>
      </c>
      <c r="H220" s="11">
        <v>0</v>
      </c>
      <c r="K220" s="11" t="s">
        <v>236</v>
      </c>
      <c r="L220" s="11" t="s">
        <v>216</v>
      </c>
      <c r="M220" s="11">
        <f t="shared" si="22"/>
        <v>78.331699814401063</v>
      </c>
      <c r="N220" s="11">
        <f t="shared" si="23"/>
        <v>0</v>
      </c>
      <c r="O220" s="11">
        <f t="shared" si="24"/>
        <v>0</v>
      </c>
      <c r="P220" s="11">
        <f t="shared" si="25"/>
        <v>19.3997587302933</v>
      </c>
      <c r="Q220" s="11">
        <f t="shared" si="26"/>
        <v>0</v>
      </c>
      <c r="R220" s="11">
        <f t="shared" si="27"/>
        <v>0</v>
      </c>
    </row>
    <row r="221" spans="1:18" x14ac:dyDescent="0.3">
      <c r="A221" s="11" t="s">
        <v>236</v>
      </c>
      <c r="B221" s="11" t="s">
        <v>217</v>
      </c>
      <c r="C221" s="11">
        <v>4043.8988732352605</v>
      </c>
      <c r="D221" s="11">
        <v>0</v>
      </c>
      <c r="E221" s="11">
        <v>438.72155743044164</v>
      </c>
      <c r="F221" s="19">
        <v>0</v>
      </c>
      <c r="G221" s="11">
        <v>0</v>
      </c>
      <c r="H221" s="11">
        <v>0</v>
      </c>
      <c r="K221" s="11" t="s">
        <v>236</v>
      </c>
      <c r="L221" s="11" t="s">
        <v>217</v>
      </c>
      <c r="M221" s="11">
        <f t="shared" si="22"/>
        <v>80.877977464705211</v>
      </c>
      <c r="N221" s="11">
        <f t="shared" si="23"/>
        <v>0</v>
      </c>
      <c r="O221" s="11">
        <f t="shared" si="24"/>
        <v>8.7744311486088336</v>
      </c>
      <c r="P221" s="11">
        <f t="shared" si="25"/>
        <v>0</v>
      </c>
      <c r="Q221" s="11">
        <f t="shared" si="26"/>
        <v>0</v>
      </c>
      <c r="R221" s="11">
        <f t="shared" si="27"/>
        <v>0</v>
      </c>
    </row>
    <row r="222" spans="1:18" x14ac:dyDescent="0.3">
      <c r="A222" s="14" t="s">
        <v>237</v>
      </c>
      <c r="B222" s="14" t="s">
        <v>228</v>
      </c>
      <c r="C222" s="14">
        <v>2423.0336314841934</v>
      </c>
      <c r="D222" s="14">
        <v>6183.1129408261504</v>
      </c>
      <c r="E222" s="14">
        <v>7974.6608553518699</v>
      </c>
      <c r="F222" s="6">
        <v>5184.6822230971165</v>
      </c>
      <c r="G222" s="14">
        <v>0</v>
      </c>
      <c r="H222" s="14">
        <v>0</v>
      </c>
      <c r="K222" s="14" t="s">
        <v>237</v>
      </c>
      <c r="L222" s="14" t="s">
        <v>228</v>
      </c>
      <c r="M222" s="14">
        <f t="shared" si="22"/>
        <v>48.460672629683863</v>
      </c>
      <c r="N222" s="14">
        <f t="shared" si="23"/>
        <v>123.66225881652302</v>
      </c>
      <c r="O222" s="14">
        <f t="shared" si="24"/>
        <v>159.4932171070374</v>
      </c>
      <c r="P222" s="14">
        <f t="shared" si="25"/>
        <v>103.69364446194234</v>
      </c>
      <c r="Q222" s="14">
        <f t="shared" si="26"/>
        <v>0</v>
      </c>
      <c r="R222" s="14">
        <f t="shared" si="27"/>
        <v>0</v>
      </c>
    </row>
    <row r="223" spans="1:18" x14ac:dyDescent="0.3">
      <c r="A223" s="14" t="s">
        <v>237</v>
      </c>
      <c r="B223" s="14" t="s">
        <v>227</v>
      </c>
      <c r="C223" s="14">
        <v>996.01304991613324</v>
      </c>
      <c r="D223" s="14">
        <v>620.31659070196099</v>
      </c>
      <c r="E223" s="14">
        <v>120.56322804026502</v>
      </c>
      <c r="F223" s="6">
        <v>0</v>
      </c>
      <c r="G223" s="14">
        <v>0</v>
      </c>
      <c r="H223" s="14">
        <v>0</v>
      </c>
      <c r="K223" s="14" t="s">
        <v>237</v>
      </c>
      <c r="L223" s="14" t="s">
        <v>227</v>
      </c>
      <c r="M223" s="14">
        <f t="shared" si="22"/>
        <v>19.920260998322664</v>
      </c>
      <c r="N223" s="14">
        <f t="shared" si="23"/>
        <v>12.40633181403922</v>
      </c>
      <c r="O223" s="14">
        <f t="shared" si="24"/>
        <v>2.4112645608053001</v>
      </c>
      <c r="P223" s="14">
        <f t="shared" si="25"/>
        <v>0</v>
      </c>
      <c r="Q223" s="14">
        <f t="shared" si="26"/>
        <v>0</v>
      </c>
      <c r="R223" s="14">
        <f t="shared" si="27"/>
        <v>0</v>
      </c>
    </row>
    <row r="224" spans="1:18" x14ac:dyDescent="0.3">
      <c r="A224" s="14" t="s">
        <v>237</v>
      </c>
      <c r="B224" s="14" t="s">
        <v>226</v>
      </c>
      <c r="C224" s="14">
        <v>5620.4177005689298</v>
      </c>
      <c r="D224" s="14">
        <v>2283.2458449476503</v>
      </c>
      <c r="E224" s="14">
        <v>1438.287375397703</v>
      </c>
      <c r="F224" s="6">
        <v>0</v>
      </c>
      <c r="G224" s="14">
        <v>0</v>
      </c>
      <c r="H224" s="14">
        <v>1670.7998270153266</v>
      </c>
      <c r="K224" s="14" t="s">
        <v>237</v>
      </c>
      <c r="L224" s="14" t="s">
        <v>226</v>
      </c>
      <c r="M224" s="14">
        <f t="shared" si="22"/>
        <v>112.40835401137859</v>
      </c>
      <c r="N224" s="14">
        <f t="shared" si="23"/>
        <v>45.66491689895301</v>
      </c>
      <c r="O224" s="14">
        <f t="shared" si="24"/>
        <v>28.76574750795406</v>
      </c>
      <c r="P224" s="14">
        <f t="shared" si="25"/>
        <v>0</v>
      </c>
      <c r="Q224" s="14">
        <f t="shared" si="26"/>
        <v>0</v>
      </c>
      <c r="R224" s="14">
        <f t="shared" si="27"/>
        <v>33.41599654030653</v>
      </c>
    </row>
    <row r="225" spans="1:18" x14ac:dyDescent="0.3">
      <c r="A225" s="14" t="s">
        <v>237</v>
      </c>
      <c r="B225" s="4" t="s">
        <v>230</v>
      </c>
      <c r="C225" s="4">
        <v>1868.4899951135967</v>
      </c>
      <c r="D225" s="4">
        <v>0</v>
      </c>
      <c r="E225" s="4">
        <v>2043.6327432210935</v>
      </c>
      <c r="F225" s="4">
        <v>0</v>
      </c>
      <c r="G225" s="4">
        <v>0</v>
      </c>
      <c r="H225" s="4">
        <v>0</v>
      </c>
      <c r="K225" s="14" t="s">
        <v>237</v>
      </c>
      <c r="L225" s="4" t="s">
        <v>230</v>
      </c>
      <c r="M225" s="4">
        <f t="shared" si="22"/>
        <v>37.369799902271936</v>
      </c>
      <c r="N225" s="4">
        <f t="shared" si="23"/>
        <v>0</v>
      </c>
      <c r="O225" s="4">
        <f t="shared" si="24"/>
        <v>40.872654864421868</v>
      </c>
      <c r="P225" s="4">
        <f t="shared" si="25"/>
        <v>0</v>
      </c>
      <c r="Q225" s="4">
        <f t="shared" si="26"/>
        <v>0</v>
      </c>
      <c r="R225" s="4">
        <f t="shared" si="27"/>
        <v>0</v>
      </c>
    </row>
    <row r="226" spans="1:18" x14ac:dyDescent="0.3">
      <c r="A226" s="14" t="s">
        <v>237</v>
      </c>
      <c r="B226" s="6" t="s">
        <v>229</v>
      </c>
      <c r="C226" s="6">
        <v>7500.9364705516928</v>
      </c>
      <c r="D226" s="6">
        <v>0</v>
      </c>
      <c r="E226" s="6">
        <v>0</v>
      </c>
      <c r="F226" s="6">
        <v>2714.8386129548999</v>
      </c>
      <c r="G226" s="6">
        <v>0</v>
      </c>
      <c r="H226" s="6">
        <v>0</v>
      </c>
      <c r="K226" s="14" t="s">
        <v>237</v>
      </c>
      <c r="L226" s="6" t="s">
        <v>229</v>
      </c>
      <c r="M226" s="6">
        <f t="shared" si="22"/>
        <v>150.01872941103386</v>
      </c>
      <c r="N226" s="6">
        <f t="shared" si="23"/>
        <v>0</v>
      </c>
      <c r="O226" s="6">
        <f t="shared" si="24"/>
        <v>0</v>
      </c>
      <c r="P226" s="6">
        <f t="shared" si="25"/>
        <v>54.296772259098006</v>
      </c>
      <c r="Q226" s="6">
        <f t="shared" si="26"/>
        <v>0</v>
      </c>
      <c r="R226" s="6">
        <f t="shared" si="27"/>
        <v>0</v>
      </c>
    </row>
    <row r="227" spans="1:18" x14ac:dyDescent="0.3">
      <c r="A227" s="6" t="s">
        <v>237</v>
      </c>
      <c r="B227" s="6" t="s">
        <v>231</v>
      </c>
      <c r="C227" s="6">
        <v>4792.9787133497039</v>
      </c>
      <c r="D227" s="6">
        <v>4380.5917685409731</v>
      </c>
      <c r="E227" s="6">
        <v>2623.9951618887735</v>
      </c>
      <c r="F227" s="6">
        <v>0</v>
      </c>
      <c r="G227" s="6">
        <v>1115.2105193359832</v>
      </c>
      <c r="H227" s="6">
        <v>2107.9638082960601</v>
      </c>
      <c r="K227" s="6" t="s">
        <v>237</v>
      </c>
      <c r="L227" s="6" t="s">
        <v>231</v>
      </c>
      <c r="M227" s="6">
        <f t="shared" si="22"/>
        <v>95.859574266994073</v>
      </c>
      <c r="N227" s="6">
        <f t="shared" si="23"/>
        <v>87.611835370819463</v>
      </c>
      <c r="O227" s="6">
        <f t="shared" si="24"/>
        <v>52.479903237775474</v>
      </c>
      <c r="P227" s="6">
        <f t="shared" si="25"/>
        <v>0</v>
      </c>
      <c r="Q227" s="6">
        <f t="shared" si="26"/>
        <v>22.304210386719664</v>
      </c>
      <c r="R227" s="6">
        <f t="shared" si="27"/>
        <v>42.159276165921199</v>
      </c>
    </row>
    <row r="234" spans="1:18" ht="15" customHeight="1" x14ac:dyDescent="0.3"/>
    <row r="273" ht="15" customHeight="1" x14ac:dyDescent="0.3"/>
    <row r="276" ht="15" customHeight="1" x14ac:dyDescent="0.3"/>
    <row r="309" ht="15" customHeight="1" x14ac:dyDescent="0.3"/>
    <row r="312" ht="15" customHeight="1" x14ac:dyDescent="0.3"/>
    <row r="345" ht="15" customHeight="1" x14ac:dyDescent="0.3"/>
    <row r="348" ht="15" customHeight="1" x14ac:dyDescent="0.3"/>
    <row r="378" ht="15" customHeight="1" x14ac:dyDescent="0.3"/>
    <row r="381" ht="15" customHeight="1" x14ac:dyDescent="0.3"/>
    <row r="384" ht="15" customHeight="1" x14ac:dyDescent="0.3"/>
    <row r="417" ht="15" customHeight="1" x14ac:dyDescent="0.3"/>
    <row r="420" ht="15" customHeight="1" x14ac:dyDescent="0.3"/>
    <row r="450" ht="15" customHeight="1" x14ac:dyDescent="0.3"/>
    <row r="453" ht="15" customHeight="1" x14ac:dyDescent="0.3"/>
    <row r="456" ht="15" customHeight="1" x14ac:dyDescent="0.3"/>
    <row r="567" ht="15" customHeight="1" x14ac:dyDescent="0.3"/>
    <row r="600" ht="15" customHeight="1" x14ac:dyDescent="0.3"/>
  </sheetData>
  <mergeCells count="2">
    <mergeCell ref="C1:H1"/>
    <mergeCell ref="L1:R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Regions combined (2)</vt:lpstr>
      <vt:lpstr>Regions combined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Teagan Fisher</dc:creator>
  <cp:lastModifiedBy>Nancy Briggs</cp:lastModifiedBy>
  <dcterms:created xsi:type="dcterms:W3CDTF">2023-05-26T04:43:52Z</dcterms:created>
  <dcterms:modified xsi:type="dcterms:W3CDTF">2023-06-16T01:17:11Z</dcterms:modified>
</cp:coreProperties>
</file>