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3.xml"/>
  <Override ContentType="application/vnd.openxmlformats-officedocument.spreadsheetml.table+xml" PartName="/xl/tables/table4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15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11.xml"/>
  <Override ContentType="application/vnd.openxmlformats-officedocument.spreadsheetml.table+xml" PartName="/xl/tables/table5.xml"/>
  <Override ContentType="application/vnd.openxmlformats-officedocument.spreadsheetml.table+xml" PartName="/xl/tables/table3.xml"/>
  <Override ContentType="application/vnd.openxmlformats-officedocument.spreadsheetml.table+xml" PartName="/xl/tables/table10.xml"/>
  <Override ContentType="application/vnd.openxmlformats-officedocument.spreadsheetml.table+xml" PartName="/xl/tables/table7.xml"/>
  <Override ContentType="application/vnd.openxmlformats-officedocument.spreadsheetml.table+xml" PartName="/xl/tables/table16.xml"/>
  <Override ContentType="application/vnd.openxmlformats-officedocument.spreadsheetml.table+xml" PartName="/xl/tables/table14.xml"/>
  <Override ContentType="application/vnd.openxmlformats-officedocument.spreadsheetml.table+xml" PartName="/xl/tables/table12.xml"/>
  <Override ContentType="application/vnd.openxmlformats-officedocument.spreadsheetml.table+xml" PartName="/xl/tables/table9.xml"/>
  <Override ContentType="application/vnd.openxmlformats-officedocument.spreadsheetml.worksheet+xml" PartName="/xl/worksheets/sheet23.xml"/>
  <Override ContentType="application/vnd.openxmlformats-officedocument.spreadsheetml.worksheet+xml" PartName="/xl/worksheets/sheet58.xml"/>
  <Override ContentType="application/vnd.openxmlformats-officedocument.spreadsheetml.worksheet+xml" PartName="/xl/worksheets/sheet66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32.xml"/>
  <Override ContentType="application/vnd.openxmlformats-officedocument.spreadsheetml.worksheet+xml" PartName="/xl/worksheets/sheet6.xml"/>
  <Override ContentType="application/vnd.openxmlformats-officedocument.spreadsheetml.worksheet+xml" PartName="/xl/worksheets/sheet75.xml"/>
  <Override ContentType="application/vnd.openxmlformats-officedocument.spreadsheetml.worksheet+xml" PartName="/xl/worksheets/sheet49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59.xml"/>
  <Override ContentType="application/vnd.openxmlformats-officedocument.spreadsheetml.worksheet+xml" PartName="/xl/worksheets/sheet67.xml"/>
  <Override ContentType="application/vnd.openxmlformats-officedocument.spreadsheetml.worksheet+xml" PartName="/xl/worksheets/sheet50.xml"/>
  <Override ContentType="application/vnd.openxmlformats-officedocument.spreadsheetml.worksheet+xml" PartName="/xl/worksheets/sheet24.xml"/>
  <Override ContentType="application/vnd.openxmlformats-officedocument.spreadsheetml.worksheet+xml" PartName="/xl/worksheets/sheet33.xml"/>
  <Override ContentType="application/vnd.openxmlformats-officedocument.spreadsheetml.worksheet+xml" PartName="/xl/worksheets/sheet76.xml"/>
  <Override ContentType="application/vnd.openxmlformats-officedocument.spreadsheetml.worksheet+xml" PartName="/xl/worksheets/sheet72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42.xml"/>
  <Override ContentType="application/vnd.openxmlformats-officedocument.spreadsheetml.worksheet+xml" PartName="/xl/worksheets/sheet55.xml"/>
  <Override ContentType="application/vnd.openxmlformats-officedocument.spreadsheetml.worksheet+xml" PartName="/xl/worksheets/sheet69.xml"/>
  <Override ContentType="application/vnd.openxmlformats-officedocument.spreadsheetml.worksheet+xml" PartName="/xl/worksheets/sheet56.xml"/>
  <Override ContentType="application/vnd.openxmlformats-officedocument.spreadsheetml.worksheet+xml" PartName="/xl/worksheets/sheet68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73.xml"/>
  <Override ContentType="application/vnd.openxmlformats-officedocument.spreadsheetml.worksheet+xml" PartName="/xl/worksheets/sheet8.xml"/>
  <Override ContentType="application/vnd.openxmlformats-officedocument.spreadsheetml.worksheet+xml" PartName="/xl/worksheets/sheet60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57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74.xml"/>
  <Override ContentType="application/vnd.openxmlformats-officedocument.spreadsheetml.worksheet+xml" PartName="/xl/worksheets/sheet28.xml"/>
  <Override ContentType="application/vnd.openxmlformats-officedocument.spreadsheetml.worksheet+xml" PartName="/xl/worksheets/sheet5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9.xml"/>
  <Override ContentType="application/vnd.openxmlformats-officedocument.spreadsheetml.worksheet+xml" PartName="/xl/worksheets/sheet6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36.xml"/>
  <Override ContentType="application/vnd.openxmlformats-officedocument.spreadsheetml.worksheet+xml" PartName="/xl/worksheets/sheet46.xml"/>
  <Override ContentType="application/vnd.openxmlformats-officedocument.spreadsheetml.worksheet+xml" PartName="/xl/worksheets/sheet71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54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63.xml"/>
  <Override ContentType="application/vnd.openxmlformats-officedocument.spreadsheetml.worksheet+xml" PartName="/xl/worksheets/sheet9.xml"/>
  <Override ContentType="application/vnd.openxmlformats-officedocument.spreadsheetml.worksheet+xml" PartName="/xl/worksheets/sheet47.xml"/>
  <Override ContentType="application/vnd.openxmlformats-officedocument.spreadsheetml.worksheet+xml" PartName="/xl/worksheets/sheet4.xml"/>
  <Override ContentType="application/vnd.openxmlformats-officedocument.spreadsheetml.worksheet+xml" PartName="/xl/worksheets/sheet64.xml"/>
  <Override ContentType="application/vnd.openxmlformats-officedocument.spreadsheetml.worksheet+xml" PartName="/xl/worksheets/sheet17.xml"/>
  <Override ContentType="application/vnd.openxmlformats-officedocument.spreadsheetml.worksheet+xml" PartName="/xl/worksheets/sheet51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65.xml"/>
  <Override ContentType="application/vnd.openxmlformats-officedocument.spreadsheetml.worksheet+xml" PartName="/xl/worksheets/sheet52.xml"/>
  <Override ContentType="application/vnd.openxmlformats-officedocument.spreadsheetml.worksheet+xml" PartName="/xl/worksheets/sheet18.xml"/>
  <Override ContentType="application/vnd.openxmlformats-officedocument.spreadsheetml.worksheet+xml" PartName="/xl/worksheets/sheet70.xml"/>
  <Override ContentType="application/vnd.openxmlformats-officedocument.spreadsheetml.worksheet+xml" PartName="/xl/worksheets/sheet3.xml"/>
  <Override ContentType="application/vnd.openxmlformats-officedocument.spreadsheetml.worksheet+xml" PartName="/xl/worksheets/sheet48.xml"/>
  <Override ContentType="application/vnd.openxmlformats-officedocument.spreadsheetml.worksheet+xml" PartName="/xl/worksheets/sheet22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9.xml"/>
  <Override ContentType="application/vnd.openxmlformats-officedocument.drawing+xml" PartName="/xl/drawings/drawing64.xml"/>
  <Override ContentType="application/vnd.openxmlformats-officedocument.drawing+xml" PartName="/xl/drawings/drawing56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73.xml"/>
  <Override ContentType="application/vnd.openxmlformats-officedocument.drawing+xml" PartName="/xl/drawings/drawing30.xml"/>
  <Override ContentType="application/vnd.openxmlformats-officedocument.drawing+xml" PartName="/xl/drawings/drawing47.xml"/>
  <Override ContentType="application/vnd.openxmlformats-officedocument.drawing+xml" PartName="/xl/drawings/drawing21.xml"/>
  <Override ContentType="application/vnd.openxmlformats-officedocument.drawing+xml" PartName="/xl/drawings/drawing57.xml"/>
  <Override ContentType="application/vnd.openxmlformats-officedocument.drawing+xml" PartName="/xl/drawings/drawing65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48.xml"/>
  <Override ContentType="application/vnd.openxmlformats-officedocument.drawing+xml" PartName="/xl/drawings/drawing2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74.xml"/>
  <Override ContentType="application/vnd.openxmlformats-officedocument.drawing+xml" PartName="/xl/drawings/drawing10.xml"/>
  <Override ContentType="application/vnd.openxmlformats-officedocument.drawing+xml" PartName="/xl/drawings/drawing70.xml"/>
  <Override ContentType="application/vnd.openxmlformats-officedocument.drawing+xml" PartName="/xl/drawings/drawing53.xml"/>
  <Override ContentType="application/vnd.openxmlformats-officedocument.drawing+xml" PartName="/xl/drawings/drawing6.xml"/>
  <Override ContentType="application/vnd.openxmlformats-officedocument.drawing+xml" PartName="/xl/drawings/drawing40.xml"/>
  <Override ContentType="application/vnd.openxmlformats-officedocument.drawing+xml" PartName="/xl/drawings/drawing36.xml"/>
  <Override ContentType="application/vnd.openxmlformats-officedocument.drawing+xml" PartName="/xl/drawings/drawing66.xml"/>
  <Override ContentType="application/vnd.openxmlformats-officedocument.drawing+xml" PartName="/xl/drawings/drawing23.xml"/>
  <Override ContentType="application/vnd.openxmlformats-officedocument.drawing+xml" PartName="/xl/drawings/drawing49.xml"/>
  <Override ContentType="application/vnd.openxmlformats-officedocument.drawing+xml" PartName="/xl/drawings/drawing38.xml"/>
  <Override ContentType="application/vnd.openxmlformats-officedocument.drawing+xml" PartName="/xl/drawings/drawing71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68.xml"/>
  <Override ContentType="application/vnd.openxmlformats-officedocument.drawing+xml" PartName="/xl/drawings/drawing5.xml"/>
  <Override ContentType="application/vnd.openxmlformats-officedocument.drawing+xml" PartName="/xl/drawings/drawing54.xml"/>
  <Override ContentType="application/vnd.openxmlformats-officedocument.drawing+xml" PartName="/xl/drawings/drawing55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67.xml"/>
  <Override ContentType="application/vnd.openxmlformats-officedocument.drawing+xml" PartName="/xl/drawings/drawing11.xml"/>
  <Override ContentType="application/vnd.openxmlformats-officedocument.drawing+xml" PartName="/xl/drawings/drawing37.xml"/>
  <Override ContentType="application/vnd.openxmlformats-officedocument.drawing+xml" PartName="/xl/drawings/drawing72.xml"/>
  <Override ContentType="application/vnd.openxmlformats-officedocument.drawing+xml" PartName="/xl/drawings/drawing26.xml"/>
  <Override ContentType="application/vnd.openxmlformats-officedocument.drawing+xml" PartName="/xl/drawings/drawing51.xml"/>
  <Override ContentType="application/vnd.openxmlformats-officedocument.drawing+xml" PartName="/xl/drawings/drawing9.xml"/>
  <Override ContentType="application/vnd.openxmlformats-officedocument.drawing+xml" PartName="/xl/drawings/drawing69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34.xml"/>
  <Override ContentType="application/vnd.openxmlformats-officedocument.drawing+xml" PartName="/xl/drawings/drawing60.xml"/>
  <Override ContentType="application/vnd.openxmlformats-officedocument.drawing+xml" PartName="/xl/drawings/drawing27.xml"/>
  <Override ContentType="application/vnd.openxmlformats-officedocument.drawing+xml" PartName="/xl/drawings/drawing52.xml"/>
  <Override ContentType="application/vnd.openxmlformats-officedocument.drawing+xml" PartName="/xl/drawings/drawing44.xml"/>
  <Override ContentType="application/vnd.openxmlformats-officedocument.drawing+xml" PartName="/xl/drawings/drawing61.xml"/>
  <Override ContentType="application/vnd.openxmlformats-officedocument.drawing+xml" PartName="/xl/drawings/drawing7.xml"/>
  <Override ContentType="application/vnd.openxmlformats-officedocument.drawing+xml" PartName="/xl/drawings/drawing18.xml"/>
  <Override ContentType="application/vnd.openxmlformats-officedocument.drawing+xml" PartName="/xl/drawings/drawing35.xml"/>
  <Override ContentType="application/vnd.openxmlformats-officedocument.drawing+xml" PartName="/xl/drawings/drawing58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62.xml"/>
  <Override ContentType="application/vnd.openxmlformats-officedocument.drawing+xml" PartName="/xl/drawings/drawing75.xml"/>
  <Override ContentType="application/vnd.openxmlformats-officedocument.drawing+xml" PartName="/xl/drawings/drawing33.xml"/>
  <Override ContentType="application/vnd.openxmlformats-officedocument.drawing+xml" PartName="/xl/drawings/drawing76.xml"/>
  <Override ContentType="application/vnd.openxmlformats-officedocument.drawing+xml" PartName="/xl/drawings/drawing46.xml"/>
  <Override ContentType="application/vnd.openxmlformats-officedocument.drawing+xml" PartName="/xl/drawings/drawing6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29.xml"/>
  <Override ContentType="application/vnd.openxmlformats-officedocument.drawing+xml" PartName="/xl/drawings/drawing50.xml"/>
  <Override ContentType="application/vnd.openxmlformats-officedocument.drawing+xml" PartName="/xl/drawings/drawing59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ystem_Documentation" sheetId="1" r:id="rId4"/>
    <sheet state="visible" name="How to add Content" sheetId="2" r:id="rId5"/>
    <sheet state="visible" name="Category" sheetId="3" r:id="rId6"/>
    <sheet state="visible" name="Tags" sheetId="4" r:id="rId7"/>
    <sheet state="visible" name="Conditions" sheetId="5" r:id="rId8"/>
    <sheet state="visible" name="Flags" sheetId="6" r:id="rId9"/>
    <sheet state="visible" name="Phases" sheetId="7" r:id="rId10"/>
    <sheet state="visible" name="Timing" sheetId="8" r:id="rId11"/>
    <sheet state="visible" name="Position Terms" sheetId="9" r:id="rId12"/>
    <sheet state="visible" name="Movement Terms" sheetId="10" r:id="rId13"/>
    <sheet state="visible" name="Glide Terms" sheetId="11" r:id="rId14"/>
    <sheet state="visible" name="Technique Terms" sheetId="12" r:id="rId15"/>
    <sheet state="visible" name="Abbreviations" sheetId="13" r:id="rId16"/>
    <sheet state="visible" name="Blueprints" sheetId="14" r:id="rId17"/>
    <sheet state="visible" name="Blueprint Clinical" sheetId="15" r:id="rId18"/>
    <sheet state="visible" name="BlueprintTagLinks" sheetId="16" r:id="rId19"/>
    <sheet state="visible" name="Blueprint Items" sheetId="17" r:id="rId20"/>
    <sheet state="visible" name="Blueprint Methods" sheetId="18" r:id="rId21"/>
    <sheet state="visible" name="Blueprint Findings" sheetId="19" r:id="rId22"/>
    <sheet state="visible" name="Blueprint Dosage" sheetId="20" r:id="rId23"/>
    <sheet state="visible" name="Blueprint Neuro Details" sheetId="21" r:id="rId24"/>
    <sheet state="visible" name="Blueprint Links" sheetId="22" r:id="rId25"/>
    <sheet state="visible" name="Plan" sheetId="23" r:id="rId26"/>
    <sheet state="visible" name="Plan Items" sheetId="24" r:id="rId27"/>
    <sheet state="visible" name="Plan Course Details" sheetId="25" r:id="rId28"/>
    <sheet state="visible" name="Plan Dosage" sheetId="26" r:id="rId29"/>
    <sheet state="visible" name="Plan Workshop Details" sheetId="27" r:id="rId30"/>
    <sheet state="visible" name="Workshop Events" sheetId="28" r:id="rId31"/>
    <sheet state="visible" name="Certificates" sheetId="29" r:id="rId32"/>
    <sheet state="visible" name="Pathways" sheetId="30" r:id="rId33"/>
    <sheet state="visible" name="Progression Criteria" sheetId="31" r:id="rId34"/>
    <sheet state="visible" name="Teaching Licence" sheetId="32" r:id="rId35"/>
    <sheet state="visible" name="Asset" sheetId="33" r:id="rId36"/>
    <sheet state="visible" name="ItemAsset" sheetId="34" r:id="rId37"/>
    <sheet state="visible" name="Items" sheetId="35" r:id="rId38"/>
    <sheet state="visible" name="ItemVariants" sheetId="36" r:id="rId39"/>
    <sheet state="visible" name="ItemInventory" sheetId="37" r:id="rId40"/>
    <sheet state="visible" name="Products" sheetId="38" r:id="rId41"/>
    <sheet state="visible" name="ProductVariants" sheetId="39" r:id="rId42"/>
    <sheet state="visible" name="ProductConnections" sheetId="40" r:id="rId43"/>
    <sheet state="visible" name="ProductPrice" sheetId="41" r:id="rId44"/>
    <sheet state="visible" name="User Access" sheetId="42" r:id="rId45"/>
    <sheet state="visible" name="Access Codes" sheetId="43" r:id="rId46"/>
    <sheet state="visible" name="Discount Codes" sheetId="44" r:id="rId47"/>
    <sheet state="visible" name="Promotion Codes" sheetId="45" r:id="rId48"/>
    <sheet state="visible" name="Case Log" sheetId="46" r:id="rId49"/>
    <sheet state="visible" name="Session Log" sheetId="47" r:id="rId50"/>
    <sheet state="visible" name="Session Log Items" sheetId="48" r:id="rId51"/>
    <sheet state="visible" name="Session Recommendations" sheetId="49" r:id="rId52"/>
    <sheet state="visible" name="DDx Result Table" sheetId="50" r:id="rId53"/>
    <sheet state="visible" name="Orders" sheetId="51" r:id="rId54"/>
    <sheet state="visible" name="OrderItem" sheetId="52" r:id="rId55"/>
    <sheet state="visible" name="CustomerAddresses" sheetId="53" r:id="rId56"/>
    <sheet state="visible" name="Shipments" sheetId="54" r:id="rId57"/>
    <sheet state="visible" name="StripeEvents" sheetId="55" r:id="rId58"/>
    <sheet state="visible" name="AdminStatusHistory" sheetId="56" r:id="rId59"/>
    <sheet state="visible" name="Invoices" sheetId="57" r:id="rId60"/>
    <sheet state="visible" name="Suppliers" sheetId="58" r:id="rId61"/>
    <sheet state="visible" name="PickupLocations" sheetId="59" r:id="rId62"/>
    <sheet state="visible" name="ProductVariantPickupLocations" sheetId="60" r:id="rId63"/>
    <sheet state="visible" name="Users" sheetId="61" r:id="rId64"/>
    <sheet state="visible" name="Affiliates" sheetId="62" r:id="rId65"/>
    <sheet state="visible" name="Therapists" sheetId="63" r:id="rId66"/>
    <sheet state="visible" name="Admin" sheetId="64" r:id="rId67"/>
    <sheet state="visible" name="Instructors" sheetId="65" r:id="rId68"/>
    <sheet state="visible" name="Entity Types" sheetId="66" r:id="rId69"/>
    <sheet state="visible" name="ItemTagLinks" sheetId="67" r:id="rId70"/>
    <sheet state="visible" name="PlanTagLinks" sheetId="68" r:id="rId71"/>
    <sheet state="visible" name="Firebase Mapping" sheetId="69" r:id="rId72"/>
    <sheet state="visible" name="Data Quality" sheetId="70" r:id="rId73"/>
    <sheet state="visible" name="Templates" sheetId="71" r:id="rId74"/>
    <sheet state="visible" name="TemplateVariants" sheetId="72" r:id="rId75"/>
    <sheet state="visible" name="TemplateFields" sheetId="73" r:id="rId76"/>
    <sheet state="visible" name="Assets" sheetId="74" r:id="rId77"/>
    <sheet state="visible" name="EntityAssets" sheetId="75" r:id="rId78"/>
    <sheet state="visible" name="AssetRenditions" sheetId="76" r:id="rId79"/>
  </sheets>
  <definedNames/>
  <calcPr/>
  <extLst>
    <ext uri="GoogleSheetsCustomDataVersion2">
      <go:sheetsCustomData xmlns:go="http://customooxmlschemas.google.com/" r:id="rId80" roundtripDataChecksum="rfWeKjOUs9K4O+oeYvy8E0EoDhcqdp9uGnvzlyFxAC0="/>
    </ext>
  </extLst>
</workbook>
</file>

<file path=xl/sharedStrings.xml><?xml version="1.0" encoding="utf-8"?>
<sst xmlns="http://schemas.openxmlformats.org/spreadsheetml/2006/main" count="3286" uniqueCount="1908">
  <si>
    <t># Myotherapy Blueprint Database Architecture</t>
  </si>
  <si>
    <t>Item = resource/block/Blueprint components</t>
  </si>
  <si>
    <t>Blueprint = reusable module/process/lesson/clinical actions/marketing template</t>
  </si>
  <si>
    <t>Plan = ordered pathway made from Blueprints/bundled workflows</t>
  </si>
  <si>
    <t>Session Logs = what actually happened</t>
  </si>
  <si>
    <t>Items are reusable building blocks. Blueprints are recipes made from Items. Plans are collections of Blueprints. Products are sellable wrappers around Items, Blueprints or Plans.</t>
  </si>
  <si>
    <t>Items are reusable building blocks. Blueprints group Items into meaningful units. Plans group Blueprints into structured journeys. ItemProducts are the commercial layer that sell and unlock Items, Blueprints, or Plans.</t>
  </si>
  <si>
    <t>## Purpose</t>
  </si>
  <si>
    <t>This workbook is not a patient record system.</t>
  </si>
  <si>
    <t>It is a reusable clinical blueprint system designed to support:</t>
  </si>
  <si>
    <t>* Clinical reasoning</t>
  </si>
  <si>
    <t>* Assessment workflows</t>
  </si>
  <si>
    <t>* Treatment workflows</t>
  </si>
  <si>
    <t>* Exercise prescription</t>
  </si>
  <si>
    <t>* Education delivery</t>
  </si>
  <si>
    <t>* Session documentation</t>
  </si>
  <si>
    <t>* Future automation and AI-assisted suggestions</t>
  </si>
  <si>
    <t>The goal is to build reusable clinical objects that can be assembled into plans, templates and session records.</t>
  </si>
  <si>
    <t>---</t>
  </si>
  <si>
    <t>## Core Philosophy</t>
  </si>
  <si>
    <t>A Blueprint is the smallest reusable clinical action.</t>
  </si>
  <si>
    <t>Examples:</t>
  </si>
  <si>
    <t>* Spurlings Test</t>
  </si>
  <si>
    <t>* Median Nerve Slider</t>
  </si>
  <si>
    <t>* Hip Lateral Distraction MWM</t>
  </si>
  <si>
    <t>* Sit To Stand Assessment</t>
  </si>
  <si>
    <t>* Pain Neuroscience Education</t>
  </si>
  <si>
    <t>Blueprints should be reusable and should never contain patient-specific information.</t>
  </si>
  <si>
    <t>## Blueprints Table</t>
  </si>
  <si>
    <t>Purpose:</t>
  </si>
  <si>
    <t>Stores individual clinical actions.</t>
  </si>
  <si>
    <t>A blueprint may be:</t>
  </si>
  <si>
    <t>* Test</t>
  </si>
  <si>
    <t>* Treatment</t>
  </si>
  <si>
    <t>* Exercise</t>
  </si>
  <si>
    <t>* Education</t>
  </si>
  <si>
    <t>* Functional Assessment</t>
  </si>
  <si>
    <t>* Outcome Measure</t>
  </si>
  <si>
    <t>Blueprints are the building blocks of the system.</t>
  </si>
  <si>
    <t>A blueprint should represent one thing only.</t>
  </si>
  <si>
    <t>## Blueprint Methods</t>
  </si>
  <si>
    <t>Stores instructions for performing a blueprint.</t>
  </si>
  <si>
    <t>* Test procedure</t>
  </si>
  <si>
    <t>* Treatment procedure</t>
  </si>
  <si>
    <t>* Exercise instructions</t>
  </si>
  <si>
    <t>A blueprint may have multiple method steps.</t>
  </si>
  <si>
    <t>## Blueprint Findings</t>
  </si>
  <si>
    <t>Stores possible findings and interpretations for a blueprint.</t>
  </si>
  <si>
    <t>* Positive</t>
  </si>
  <si>
    <t>* Negative</t>
  </si>
  <si>
    <t>* Reproduces familiar symptoms</t>
  </si>
  <si>
    <t>* Range restriction</t>
  </si>
  <si>
    <t>Findings are reusable and support future clinical reasoning and automation.</t>
  </si>
  <si>
    <t>## Blueprint Dosage</t>
  </si>
  <si>
    <t>Stores dosage information.</t>
  </si>
  <si>
    <t>* Sets</t>
  </si>
  <si>
    <t>* Reps</t>
  </si>
  <si>
    <t>* Duration</t>
  </si>
  <si>
    <t>* Frequency</t>
  </si>
  <si>
    <t>* Progression</t>
  </si>
  <si>
    <t>* Regression</t>
  </si>
  <si>
    <t>Used primarily for exercises and home programs.</t>
  </si>
  <si>
    <t>## Blueprint Neuro Details</t>
  </si>
  <si>
    <t>Stores neurodynamic-specific information.</t>
  </si>
  <si>
    <t>Used only when additional neurodynamic data is required.</t>
  </si>
  <si>
    <t>* Neural bias</t>
  </si>
  <si>
    <t>* Structural differentiation</t>
  </si>
  <si>
    <t>* Symptom rules</t>
  </si>
  <si>
    <t>Not all blueprints require a Neuro Details record.</t>
  </si>
  <si>
    <t>## Plan Templates</t>
  </si>
  <si>
    <t>Stores bundles of blueprints.</t>
  </si>
  <si>
    <t>Plan Templates are workflows, not individual clinical actions.</t>
  </si>
  <si>
    <t>* Cervical Assessment</t>
  </si>
  <si>
    <t>* Lumbar Reassessment</t>
  </si>
  <si>
    <t>* Shoulder Treatment Session</t>
  </si>
  <si>
    <t>* Upper Limb Neuro Screen</t>
  </si>
  <si>
    <t>* Cervical Radiculopathy Pathway</t>
  </si>
  <si>
    <t>A plan template contains multiple blueprint items.</t>
  </si>
  <si>
    <t>## Plan Template Items</t>
  </si>
  <si>
    <t>Links blueprints into a workflow.</t>
  </si>
  <si>
    <t>Cervical Assessment</t>
  </si>
  <si>
    <t>1. Cervical ROM</t>
  </si>
  <si>
    <t>2. Spurlings</t>
  </si>
  <si>
    <t>3. Median ULNT</t>
  </si>
  <si>
    <t>4. Myotomes</t>
  </si>
  <si>
    <t>5. Reflexes</t>
  </si>
  <si>
    <t>The plan template defines order and structure.</t>
  </si>
  <si>
    <t>## Session Logs</t>
  </si>
  <si>
    <t>Stores what happened during a specific patient encounter.</t>
  </si>
  <si>
    <t>Unlike blueprints, session logs are patient-specific.</t>
  </si>
  <si>
    <t>Session logs reference:</t>
  </si>
  <si>
    <t>* Plans</t>
  </si>
  <si>
    <t>* Blueprints</t>
  </si>
  <si>
    <t>* Findings</t>
  </si>
  <si>
    <t>* Notes</t>
  </si>
  <si>
    <t>Session logs are the clinical record.</t>
  </si>
  <si>
    <t>## Future Direction</t>
  </si>
  <si>
    <t>Future automation should use:</t>
  </si>
  <si>
    <t>Blueprints</t>
  </si>
  <si>
    <t>→ Plan Templates</t>
  </si>
  <si>
    <t>→ Session Logs</t>
  </si>
  <si>
    <t>and not create duplicate clinical objects.</t>
  </si>
  <si>
    <t>If new content is proposed, it should fit into the existing architecture before new tables are created.</t>
  </si>
  <si>
    <t>ProductPrice:</t>
  </si>
  <si>
    <t>PriceID</t>
  </si>
  <si>
    <t>Unique row id, e.g. PRICE-ITEM-EPSOM-500G.</t>
  </si>
  <si>
    <t>ItemProductID</t>
  </si>
  <si>
    <t>Links to ItemProduct.ItemProductID, e.g. ITEM-EPSOM-500G.</t>
  </si>
  <si>
    <t>Currency</t>
  </si>
  <si>
    <t>Use AUD.</t>
  </si>
  <si>
    <t>RetailPrice</t>
  </si>
  <si>
    <t>Normal customer-facing shop price.</t>
  </si>
  <si>
    <t>SalePrice</t>
  </si>
  <si>
    <t>Discounted customer-facing price, blank if not on sale.</t>
  </si>
  <si>
    <t>OnSale</t>
  </si>
  <si>
    <t>TRUE/FALSE.</t>
  </si>
  <si>
    <t>WholesaleCost</t>
  </si>
  <si>
    <t>Your product cost.</t>
  </si>
  <si>
    <t>GSTIncluded</t>
  </si>
  <si>
    <t>GSTAmount</t>
  </si>
  <si>
    <t>Formula.</t>
  </si>
  <si>
    <t>RetailPriceExGST</t>
  </si>
  <si>
    <t>GrossProfit</t>
  </si>
  <si>
    <t>GrossMarginPercent</t>
  </si>
  <si>
    <t>AffiliatePrice</t>
  </si>
  <si>
    <t>Optional special affiliate sale price, if you use one.</t>
  </si>
  <si>
    <t>AffiliateCommission</t>
  </si>
  <si>
    <t>Amount paid to affiliate.</t>
  </si>
  <si>
    <t>AffiliateProfit</t>
  </si>
  <si>
    <t>DonationAmount</t>
  </si>
  <si>
    <t>Formula or manual.</t>
  </si>
  <si>
    <t>PartnerShareAffiliate</t>
  </si>
  <si>
    <t>PartnerShareRetail</t>
  </si>
  <si>
    <t>EffectiveFrom / EffectiveTo</t>
  </si>
  <si>
    <t>Useful later if prices change.</t>
  </si>
  <si>
    <t>Status</t>
  </si>
  <si>
    <t>Active / Draft / Archived.</t>
  </si>
  <si>
    <t>Notes</t>
  </si>
  <si>
    <t>Internal pricing notes.</t>
  </si>
  <si>
    <t>## Unified Template and Classification Model (v11)</t>
  </si>
  <si>
    <t>Templates stores the reusable parent definition for an Item, Blueprint, or Plan Type. AppliesToType controls which templates are available.</t>
  </si>
  <si>
    <t>One active template may be marked default for each main entity Type. The creator can still change the template before building content.</t>
  </si>
  <si>
    <t>TemplateVariants stores every selectable version of a template. Every template needs at least one variant.</t>
  </si>
  <si>
    <t>TemplateFields stores the ordered fields for one VariantID; fields are not shared implicitly between variants.</t>
  </si>
  <si>
    <t>Items, Blueprints and Plans do not use CategoryID. Their Type is structural; multiple Tags provide descriptive classification.</t>
  </si>
  <si>
    <t>Categories remain as a controlled lookup for grouping/filtering Tags and for Products.ProductCategoryID in the Marketplace.</t>
  </si>
  <si>
    <t>Workbook imports are merge-only: new records are added and changed workbook-managed fields are updated.</t>
  </si>
  <si>
    <t>Records created only in the app are preserved and are never deleted automatically by a workbook import.</t>
  </si>
  <si>
    <t>Unified ownership and audit model (v9)</t>
  </si>
  <si>
    <t>Applies to every main entity: Asset, Item, Blueprint and Plan.</t>
  </si>
  <si>
    <t>Owner is the human-readable current owner. Workbook-managed master content defaults to Recovery Tools.</t>
  </si>
  <si>
    <t>OwnerType is controlled to admin, therapist or affiliate. Clinic-owned prototype records map to therapist ownership while retaining Clinic as the Owner label.</t>
  </si>
  <si>
    <t>OwnerID identifies the current owner account or organisation when known; leave it blank rather than inventing an identifier.</t>
  </si>
  <si>
    <t>CreatedByUserID and CreatedByEmail identify the original creator and should not change when a record is edited.</t>
  </si>
  <si>
    <t>UpdatedByUserID and UpdatedByEmail identify the most recent editor and should update whenever the app saves a change.</t>
  </si>
  <si>
    <t>createdAt is set once when a record is created. updatedAt changes on every successful update.</t>
  </si>
  <si>
    <t>Workbook uploads merge records by stable entity ID. Blank creator or owner identifiers must not erase populated Firestore ownership data.</t>
  </si>
  <si>
    <t>Legacy Asset OwnerUserID and CreatedDate fields remain available for compatibility; their values have also been copied into the canonical ownership fields where possible.</t>
  </si>
  <si>
    <t>## Product and Asset canonical schema (v11)</t>
  </si>
  <si>
    <t>Products and Assets are independent first-class entities. Neither Product nor Asset is an Item Type.</t>
  </si>
  <si>
    <t>Products.ProductCategoryID is the commercial Marketplace category. It must not be copied onto the linked Item, Blueprint or Plan.</t>
  </si>
  <si>
    <t>CreatesProduct is available on Items, Blueprints and Plans as an admin workflow toggle. It does not publish or price content.</t>
  </si>
  <si>
    <t>Legacy entity CategoryID columns are retained under an ignored heading for migration history; the v11 importer does not persist them.</t>
  </si>
  <si>
    <t>Workbook import remains merge-only: blank cells and missing workbook rows do not automatically delete Firestore content.</t>
  </si>
  <si>
    <t>New template → add one Templates row for the main entity Type + at least one TemplateVariants row</t>
  </si>
  <si>
    <t>Mark one active template as default for a Type when creators should start with it automatically; they may still choose another</t>
  </si>
  <si>
    <t>Variant-specific structure → add ordered TemplateFields rows linked to that VariantID</t>
  </si>
  <si>
    <t>Use multiple Tag link rows for descriptive classification. Categories only organise Tags and Marketplace Products.</t>
  </si>
  <si>
    <t>How To Fill Out The ProductPrice Sheet</t>
  </si>
  <si>
    <t>Use this sheet to record the shop price, product cost, affiliate pricing, Stripe IDs, and pricing status for each product.</t>
  </si>
  <si>
    <t>Each row should belong to one product.</t>
  </si>
  <si>
    <t>Before You Start</t>
  </si>
  <si>
    <t>Make sure the product already exists in the ItemProduct sheet.</t>
  </si>
  <si>
    <t>Copy the product’s ItemProductID from ItemProduct into this sheet.</t>
  </si>
  <si>
    <t>Example:</t>
  </si>
  <si>
    <t>ITEM-TRIGGER-BALL-6CM</t>
  </si>
  <si>
    <t>Fields To Fill In</t>
  </si>
  <si>
    <t>Fill in these columns only:</t>
  </si>
  <si>
    <t>StripeProductID</t>
  </si>
  <si>
    <t>StripePriceID</t>
  </si>
  <si>
    <t>EffectiveFrom</t>
  </si>
  <si>
    <t>EffectiveTo</t>
  </si>
  <si>
    <t>Do not edit formula columns.</t>
  </si>
  <si>
    <t>Column Guide</t>
  </si>
  <si>
    <t>The product this price belongs to. Must match an ItemProductID from the ItemProduct sheet.</t>
  </si>
  <si>
    <t>The normal customer price shown in the shop.</t>
  </si>
  <si>
    <t>The discounted price, only if the product is on sale. Leave blank if there is no sale.</t>
  </si>
  <si>
    <t>Use Yes or No.</t>
  </si>
  <si>
    <t>If Yes, the shop will use the SalePrice.</t>
  </si>
  <si>
    <t>If No, the shop will use the RetailPrice.</t>
  </si>
  <si>
    <t>The cost to buy or produce the item.</t>
  </si>
  <si>
    <t>Use Yes if the retail price includes GST.</t>
  </si>
  <si>
    <t>The price used for affiliate calculations, if applicable.</t>
  </si>
  <si>
    <t>The amount paid to the affiliate.</t>
  </si>
  <si>
    <t>The Stripe product ID for this item.</t>
  </si>
  <si>
    <t>The Stripe price ID for this specific price.</t>
  </si>
  <si>
    <t>If the product price changes in Stripe, this usually changes too.</t>
  </si>
  <si>
    <t>The date this price starts.</t>
  </si>
  <si>
    <t>The date this price ends. Leave blank for the current active price.</t>
  </si>
  <si>
    <t>Use one of:</t>
  </si>
  <si>
    <t>Active</t>
  </si>
  <si>
    <t>Draft</t>
  </si>
  <si>
    <t>Archived</t>
  </si>
  <si>
    <t>Only one row per product should be marked Active.</t>
  </si>
  <si>
    <t>Normal Price Example</t>
  </si>
  <si>
    <t>ItemProductID: ITEM-TRIGGER-BALL-6CM</t>
  </si>
  <si>
    <t>RetailPrice: 15</t>
  </si>
  <si>
    <t>SalePrice:</t>
  </si>
  <si>
    <t>OnSale: No</t>
  </si>
  <si>
    <t>WholesaleCost: 9.22</t>
  </si>
  <si>
    <t>GSTIncluded: Yes</t>
  </si>
  <si>
    <t>AffiliatePrice: 12</t>
  </si>
  <si>
    <t>AffiliateCommission: 3</t>
  </si>
  <si>
    <t>Status: Active</t>
  </si>
  <si>
    <t>Sale Price Example</t>
  </si>
  <si>
    <t>ItemProductID: ITEM-MCT-BALM-01</t>
  </si>
  <si>
    <t>RetailPrice: 32</t>
  </si>
  <si>
    <t>SalePrice: 25</t>
  </si>
  <si>
    <t>OnSale: Yes</t>
  </si>
  <si>
    <t>WholesaleCost: 11.23</t>
  </si>
  <si>
    <t>AffiliatePrice: 25.60</t>
  </si>
  <si>
    <t>AffiliateCommission: 6.40</t>
  </si>
  <si>
    <t>When A Price Changes</t>
  </si>
  <si>
    <t>Do not overwrite the old active price.</t>
  </si>
  <si>
    <t>Instead:</t>
  </si>
  <si>
    <t>Change the old row to:</t>
  </si>
  <si>
    <t>Status: Archived</t>
  </si>
  <si>
    <t>EffectiveTo: the date the old price ended</t>
  </si>
  <si>
    <t>Add a new row for the same ItemProductID.</t>
  </si>
  <si>
    <t>Enter the new price.</t>
  </si>
  <si>
    <t>Set:</t>
  </si>
  <si>
    <t>EffectiveFrom: the date the new price starts</t>
  </si>
  <si>
    <t>Rules</t>
  </si>
  <si>
    <t>Every row must have an ItemProductID.</t>
  </si>
  <si>
    <t>Only one price row per product can be Active.</t>
  </si>
  <si>
    <t>Leave SalePrice blank if the product is not on sale.</t>
  </si>
  <si>
    <t>Use OnSale = Yes only when there is a real sale price.</t>
  </si>
  <si>
    <t>Keep Stripe IDs in this sheet because they belong to the product’s price.</t>
  </si>
  <si>
    <t>Ownership fields (v9)</t>
  </si>
  <si>
    <t>For Recovery Tools master content, use Owner = Recovery Tools and OwnerType = admin.</t>
  </si>
  <si>
    <t>Use OwnerType = therapist or affiliate for content owned by those portal users. Record OwnerID when the account ID is known.</t>
  </si>
  <si>
    <t>Do not overwrite CreatedByUserID, CreatedByEmail or createdAt when editing an existing record. Update the UpdatedBy fields and updatedAt instead.</t>
  </si>
  <si>
    <t>If identifiers are unknown, leave them blank. The merge importer should preserve existing Firestore values rather than replacing them with blanks.</t>
  </si>
  <si>
    <t>CategoryID</t>
  </si>
  <si>
    <t>Category</t>
  </si>
  <si>
    <t>CAT-ART</t>
  </si>
  <si>
    <t>Active Recovery Technique</t>
  </si>
  <si>
    <t>Includes exercises and stretches</t>
  </si>
  <si>
    <t>CAT-BUS-CONT</t>
  </si>
  <si>
    <t>Business Content</t>
  </si>
  <si>
    <t>Includes content related to Recovery Tools Business</t>
  </si>
  <si>
    <t>CAT-CLEDU</t>
  </si>
  <si>
    <t>Client Education</t>
  </si>
  <si>
    <t>Includes pdf, talking points, videos</t>
  </si>
  <si>
    <t>CAT-ERGO</t>
  </si>
  <si>
    <t>Ergonomics</t>
  </si>
  <si>
    <t>Includes postural and positional</t>
  </si>
  <si>
    <t>CAT-FOCUS</t>
  </si>
  <si>
    <t>Focus</t>
  </si>
  <si>
    <t>Focus point.</t>
  </si>
  <si>
    <t>CAT-GOAL</t>
  </si>
  <si>
    <t>Goal</t>
  </si>
  <si>
    <t>Client Goals</t>
  </si>
  <si>
    <t>CAT-NEURODYNAMIC</t>
  </si>
  <si>
    <t>Neurodynamic</t>
  </si>
  <si>
    <t>CAT-PRESENTATION</t>
  </si>
  <si>
    <t>Client Presentation</t>
  </si>
  <si>
    <t>Includes all presentations</t>
  </si>
  <si>
    <t>CAT-REGION</t>
  </si>
  <si>
    <t>Region</t>
  </si>
  <si>
    <t>Regions of the body</t>
  </si>
  <si>
    <t>CAT-TEST</t>
  </si>
  <si>
    <t>Clinical Test</t>
  </si>
  <si>
    <t>Includes subjective and objective</t>
  </si>
  <si>
    <t>CAT-THEREDU</t>
  </si>
  <si>
    <t>Therapist Education</t>
  </si>
  <si>
    <t>Includes handouts, slides, talking points, videos</t>
  </si>
  <si>
    <t>CAT-TREAT</t>
  </si>
  <si>
    <t>Treatment Technique</t>
  </si>
  <si>
    <t>Includes all treatment Techniques</t>
  </si>
  <si>
    <t>CAT-ANATOMY</t>
  </si>
  <si>
    <t>Anatomy</t>
  </si>
  <si>
    <t>Includes all anatomy</t>
  </si>
  <si>
    <t>CAT-TISSUE</t>
  </si>
  <si>
    <t>Tissue Type</t>
  </si>
  <si>
    <t>Includes all tissue types</t>
  </si>
  <si>
    <t>TagID</t>
  </si>
  <si>
    <t>TagName</t>
  </si>
  <si>
    <t>Abbreviation</t>
  </si>
  <si>
    <t>Synonyms</t>
  </si>
  <si>
    <t>Description</t>
  </si>
  <si>
    <t>TAG-ACJ</t>
  </si>
  <si>
    <t>Acromioclavicular Joint</t>
  </si>
  <si>
    <t>ACJ</t>
  </si>
  <si>
    <t>Shoulder</t>
  </si>
  <si>
    <t>TAG-AFFILIATE</t>
  </si>
  <si>
    <t>Affiliate</t>
  </si>
  <si>
    <t>Aff</t>
  </si>
  <si>
    <t>Partner</t>
  </si>
  <si>
    <t>Affiliate of Recovery Tools</t>
  </si>
  <si>
    <t>TAG-ANK</t>
  </si>
  <si>
    <t>Ankle</t>
  </si>
  <si>
    <t>Ank</t>
  </si>
  <si>
    <t>Lower Limb</t>
  </si>
  <si>
    <t>TAG-BALANCE</t>
  </si>
  <si>
    <t>Balance</t>
  </si>
  <si>
    <t>Equilibrium</t>
  </si>
  <si>
    <t>Balance training focus</t>
  </si>
  <si>
    <t>TAG-C3</t>
  </si>
  <si>
    <t>Cervical Spine 3rd Vertebra</t>
  </si>
  <si>
    <t>C3</t>
  </si>
  <si>
    <t>Spine</t>
  </si>
  <si>
    <t>TAG-CAL</t>
  </si>
  <si>
    <t>Calcaneum</t>
  </si>
  <si>
    <t>Cal</t>
  </si>
  <si>
    <t>Foot</t>
  </si>
  <si>
    <t>TAG-CERVICAL</t>
  </si>
  <si>
    <t>Cervical</t>
  </si>
  <si>
    <t>Cx</t>
  </si>
  <si>
    <t>TAG-CLOSER</t>
  </si>
  <si>
    <t>Closer</t>
  </si>
  <si>
    <t>Close</t>
  </si>
  <si>
    <t>Closing technique</t>
  </si>
  <si>
    <t>Closing technique around neural structure</t>
  </si>
  <si>
    <t>TAG-COMPLIANCE</t>
  </si>
  <si>
    <t>Compliance</t>
  </si>
  <si>
    <t>Comp</t>
  </si>
  <si>
    <t>Regulatory</t>
  </si>
  <si>
    <t>Recovery Tools Compliance</t>
  </si>
  <si>
    <t>TAG-CORE</t>
  </si>
  <si>
    <t>Core</t>
  </si>
  <si>
    <t>Abdominal core;Core stability</t>
  </si>
  <si>
    <t>Core stability or activation focus</t>
  </si>
  <si>
    <t>TAG-CUSTOMER</t>
  </si>
  <si>
    <t>Customer</t>
  </si>
  <si>
    <t>Cust</t>
  </si>
  <si>
    <t>Client</t>
  </si>
  <si>
    <t>Recovery Tools Customer</t>
  </si>
  <si>
    <t>TAG-CV</t>
  </si>
  <si>
    <t>Costovertebral Joint</t>
  </si>
  <si>
    <t>CV</t>
  </si>
  <si>
    <t>Thoracic</t>
  </si>
  <si>
    <t>TAG-CX</t>
  </si>
  <si>
    <t>Cervical Spine</t>
  </si>
  <si>
    <t>TAG-ECOMMERCE</t>
  </si>
  <si>
    <t>Ecommerce</t>
  </si>
  <si>
    <t>Ecom</t>
  </si>
  <si>
    <t>Online store</t>
  </si>
  <si>
    <t>Recovery Tools Ecommerce</t>
  </si>
  <si>
    <t>TAG-ELB</t>
  </si>
  <si>
    <t>Elbow</t>
  </si>
  <si>
    <t>Elb</t>
  </si>
  <si>
    <t>Upper Limb</t>
  </si>
  <si>
    <t>TAG-FIB</t>
  </si>
  <si>
    <t>Fibula</t>
  </si>
  <si>
    <t>Fib</t>
  </si>
  <si>
    <t>TAG-FRA</t>
  </si>
  <si>
    <t>Forearm</t>
  </si>
  <si>
    <t>Fra</t>
  </si>
  <si>
    <t>TAG-FUNC</t>
  </si>
  <si>
    <t>Functional Movement</t>
  </si>
  <si>
    <t>FM</t>
  </si>
  <si>
    <t>Functional patterns</t>
  </si>
  <si>
    <t>Improving functional movement</t>
  </si>
  <si>
    <t>TAG-GASTROC</t>
  </si>
  <si>
    <t>Gastrocnemius</t>
  </si>
  <si>
    <t>Gastroc</t>
  </si>
  <si>
    <t>TAG-GH</t>
  </si>
  <si>
    <t>Glenohumeral</t>
  </si>
  <si>
    <t>GH</t>
  </si>
  <si>
    <t>TAG-HAM-01</t>
  </si>
  <si>
    <t>Hamstring</t>
  </si>
  <si>
    <t>HS</t>
  </si>
  <si>
    <t>TAG-HEADACHE</t>
  </si>
  <si>
    <t>Headache</t>
  </si>
  <si>
    <t>HA</t>
  </si>
  <si>
    <t>Headache-related</t>
  </si>
  <si>
    <t>Headache-related technique or test</t>
  </si>
  <si>
    <t>TAG-HIP</t>
  </si>
  <si>
    <t>Hip</t>
  </si>
  <si>
    <t>Hip region</t>
  </si>
  <si>
    <t>TAG-INN</t>
  </si>
  <si>
    <t>Innominate</t>
  </si>
  <si>
    <t>Inn</t>
  </si>
  <si>
    <t>Pelvis</t>
  </si>
  <si>
    <t>TAG-INSTABILITY</t>
  </si>
  <si>
    <t>Instability</t>
  </si>
  <si>
    <t>Joint or spinal instability</t>
  </si>
  <si>
    <t>Instability-related assessment or precaution</t>
  </si>
  <si>
    <t>TAG-JOINT</t>
  </si>
  <si>
    <t>joint</t>
  </si>
  <si>
    <t>Jt.</t>
  </si>
  <si>
    <t>TAG-KN</t>
  </si>
  <si>
    <t>Knee</t>
  </si>
  <si>
    <t>Kn</t>
  </si>
  <si>
    <t>TAG-KNEE</t>
  </si>
  <si>
    <t>TAG-L5</t>
  </si>
  <si>
    <t>Lumbar Spine 5th Vertebra</t>
  </si>
  <si>
    <t>L5</t>
  </si>
  <si>
    <t>TAG-LEGAL</t>
  </si>
  <si>
    <t>Legal</t>
  </si>
  <si>
    <t>Legal aspects of Recovery Tools</t>
  </si>
  <si>
    <t>TAG-LIGAMENT</t>
  </si>
  <si>
    <t>ligament</t>
  </si>
  <si>
    <t>L.</t>
  </si>
  <si>
    <t>TAG-LLNT</t>
  </si>
  <si>
    <t>LLNT</t>
  </si>
  <si>
    <t>Lower limb neuro test</t>
  </si>
  <si>
    <t>Lower limb neurodynamic test</t>
  </si>
  <si>
    <t>TAG-LOAD</t>
  </si>
  <si>
    <t>Load Tolerance</t>
  </si>
  <si>
    <t>Load</t>
  </si>
  <si>
    <t>Load capacity</t>
  </si>
  <si>
    <t>Improving load tolerance</t>
  </si>
  <si>
    <t>TAG-LOWER</t>
  </si>
  <si>
    <t>LL</t>
  </si>
  <si>
    <t>TAG-LUMBAR</t>
  </si>
  <si>
    <t>Lumbar</t>
  </si>
  <si>
    <t>Lx</t>
  </si>
  <si>
    <t>TAG-MANUAL-NERVE</t>
  </si>
  <si>
    <t>Manual Nerve Mobilisation</t>
  </si>
  <si>
    <t>MNM</t>
  </si>
  <si>
    <t>Nerve mobilisation</t>
  </si>
  <si>
    <t>Manual palpation/mobilisation of nerve tissue</t>
  </si>
  <si>
    <t>TAG-MC</t>
  </si>
  <si>
    <t>Metacarpal</t>
  </si>
  <si>
    <t>MC</t>
  </si>
  <si>
    <t>Hand</t>
  </si>
  <si>
    <t>TAG-MCP</t>
  </si>
  <si>
    <t>Metacarpophalangeal Joint</t>
  </si>
  <si>
    <t>MCP</t>
  </si>
  <si>
    <t>TAG-MOB</t>
  </si>
  <si>
    <t>Mobility</t>
  </si>
  <si>
    <t>Mob</t>
  </si>
  <si>
    <t>Improving mobility</t>
  </si>
  <si>
    <t>TAG-MOTOR</t>
  </si>
  <si>
    <t>Motor Control</t>
  </si>
  <si>
    <t>Motor learning</t>
  </si>
  <si>
    <t>Improving neuromuscular control</t>
  </si>
  <si>
    <t>TAG-MT</t>
  </si>
  <si>
    <t>Metatarsal</t>
  </si>
  <si>
    <t>MT</t>
  </si>
  <si>
    <t>TAG-MTP</t>
  </si>
  <si>
    <t>Metatarsophalangeal Joint</t>
  </si>
  <si>
    <t>MTP</t>
  </si>
  <si>
    <t>TAG-MUSCLE</t>
  </si>
  <si>
    <t>Muscle</t>
  </si>
  <si>
    <t>m.</t>
  </si>
  <si>
    <t>TAG-MWM</t>
  </si>
  <si>
    <t>Mobilisation with Movement</t>
  </si>
  <si>
    <t>MWM</t>
  </si>
  <si>
    <t>Mobilisation with movement</t>
  </si>
  <si>
    <t>MWM treatment technique</t>
  </si>
  <si>
    <t>TAG-N-ACCESSORY</t>
  </si>
  <si>
    <t>Accessory Nerve</t>
  </si>
  <si>
    <t>CN XI</t>
  </si>
  <si>
    <t>Cervical/Shoulder</t>
  </si>
  <si>
    <t>TAG-N-AXILLARY</t>
  </si>
  <si>
    <t>Axillary Nerve</t>
  </si>
  <si>
    <t>Ax N</t>
  </si>
  <si>
    <t>TAG-N-BRACHIAL-PLEXUS</t>
  </si>
  <si>
    <t>Brachial Plexus</t>
  </si>
  <si>
    <t>BP</t>
  </si>
  <si>
    <t>Cervical/Upper Limb</t>
  </si>
  <si>
    <t>TAG-N-FEMORAL</t>
  </si>
  <si>
    <t>Femoral Nerve</t>
  </si>
  <si>
    <t>Fem N</t>
  </si>
  <si>
    <t>TAG-N-GON</t>
  </si>
  <si>
    <t>Greater Occipital Nerve</t>
  </si>
  <si>
    <t>GON</t>
  </si>
  <si>
    <t>TAG-N-LATCUT-FEM</t>
  </si>
  <si>
    <t>Lateral Cutaneous Femoral Nerve</t>
  </si>
  <si>
    <t>LCFN</t>
  </si>
  <si>
    <t>Hip/Thigh</t>
  </si>
  <si>
    <t>TAG-N-MEDIAN</t>
  </si>
  <si>
    <t>Median Nerve</t>
  </si>
  <si>
    <t>Med N</t>
  </si>
  <si>
    <t>TAG-N-OBTURATOR</t>
  </si>
  <si>
    <t>Obturator Nerve</t>
  </si>
  <si>
    <t>Obt N</t>
  </si>
  <si>
    <t>TAG-N-PERONEAL</t>
  </si>
  <si>
    <t>Peroneal Nerve</t>
  </si>
  <si>
    <t>Per N</t>
  </si>
  <si>
    <t>TAG-N-RADIAL</t>
  </si>
  <si>
    <t>Radial Nerve</t>
  </si>
  <si>
    <t>Rad N</t>
  </si>
  <si>
    <t>TAG-N-SAPHENOUS</t>
  </si>
  <si>
    <t>Saphenous Nerve</t>
  </si>
  <si>
    <t>Saph N</t>
  </si>
  <si>
    <t>TAG-N-SCIATIC</t>
  </si>
  <si>
    <t>Sciatic Nerve</t>
  </si>
  <si>
    <t>Sci N</t>
  </si>
  <si>
    <t>TAG-N-SUPRASCAPULAR</t>
  </si>
  <si>
    <t>Suprascapular Nerve</t>
  </si>
  <si>
    <t>SSN</t>
  </si>
  <si>
    <t>TAG-N-SURAL</t>
  </si>
  <si>
    <t>Sural Nerve</t>
  </si>
  <si>
    <t>Sural N</t>
  </si>
  <si>
    <t>TAG-N-TIBIAL</t>
  </si>
  <si>
    <t>Tibial Nerve</t>
  </si>
  <si>
    <t>Tib N</t>
  </si>
  <si>
    <t>TAG-N-TRIGEMINAL</t>
  </si>
  <si>
    <t>Trigeminal Nerve</t>
  </si>
  <si>
    <t>CN V</t>
  </si>
  <si>
    <t>Cranial/Cervical</t>
  </si>
  <si>
    <t>TAG-N-ULNAR</t>
  </si>
  <si>
    <t>Ulnar Nerve</t>
  </si>
  <si>
    <t>Uln N</t>
  </si>
  <si>
    <t>TAG-NERVE</t>
  </si>
  <si>
    <t>nerve</t>
  </si>
  <si>
    <t>N.</t>
  </si>
  <si>
    <t>TAG-NEURO</t>
  </si>
  <si>
    <t>ND</t>
  </si>
  <si>
    <t>Neural mobility</t>
  </si>
  <si>
    <t>Neural assessment/treatment/exercise</t>
  </si>
  <si>
    <t>TAG-OPENER</t>
  </si>
  <si>
    <t>Opener</t>
  </si>
  <si>
    <t>Open</t>
  </si>
  <si>
    <t>Opening technique</t>
  </si>
  <si>
    <t>Opening technique around neural structure</t>
  </si>
  <si>
    <t>TAG-OPERATIONS</t>
  </si>
  <si>
    <t>Recovery Tools Operations</t>
  </si>
  <si>
    <t>Ops</t>
  </si>
  <si>
    <t>Operations</t>
  </si>
  <si>
    <t>Operation of the Recovery Tools Business</t>
  </si>
  <si>
    <t>TAG-PAIN</t>
  </si>
  <si>
    <t>Reduce Pain</t>
  </si>
  <si>
    <t>Pain</t>
  </si>
  <si>
    <t>Pain reduction</t>
  </si>
  <si>
    <t>Reducing pain symptoms</t>
  </si>
  <si>
    <t>TAG-PARTNERSHIP</t>
  </si>
  <si>
    <t>Partnership</t>
  </si>
  <si>
    <t>Collaboration</t>
  </si>
  <si>
    <t>Partnership with Recovery Tools</t>
  </si>
  <si>
    <t>TAG-PFJ</t>
  </si>
  <si>
    <t>Patellofemoral Joint</t>
  </si>
  <si>
    <t>PFJ</t>
  </si>
  <si>
    <t>TAG-PIP</t>
  </si>
  <si>
    <t>Proximal Interphalangeal Joint</t>
  </si>
  <si>
    <t>PIP</t>
  </si>
  <si>
    <t>TAG-POSTSURG</t>
  </si>
  <si>
    <t>post-surgical</t>
  </si>
  <si>
    <t>Post-op</t>
  </si>
  <si>
    <t>TAG-PRIVACY</t>
  </si>
  <si>
    <t>Privacy</t>
  </si>
  <si>
    <t>Data protection</t>
  </si>
  <si>
    <t>Recovery Tools Privacy</t>
  </si>
  <si>
    <t>TAG-PS</t>
  </si>
  <si>
    <t>Pubic Symphysis</t>
  </si>
  <si>
    <t>PS</t>
  </si>
  <si>
    <t>TAG-RC</t>
  </si>
  <si>
    <t>Rotator Cuff</t>
  </si>
  <si>
    <t>TAG-REFPATTERN</t>
  </si>
  <si>
    <t>referral pattern</t>
  </si>
  <si>
    <t>referral pattern.</t>
  </si>
  <si>
    <t>TAG-RUJ</t>
  </si>
  <si>
    <t>Radio-Ulnar Joint</t>
  </si>
  <si>
    <t>RUJ</t>
  </si>
  <si>
    <t>TAG-SCJ</t>
  </si>
  <si>
    <t>Sternoclavicular Joint</t>
  </si>
  <si>
    <t>SCJ</t>
  </si>
  <si>
    <t>TAG-SCREEN</t>
  </si>
  <si>
    <t>Screening</t>
  </si>
  <si>
    <t>Screen</t>
  </si>
  <si>
    <t>Clinical screen</t>
  </si>
  <si>
    <t>Screening assessment</t>
  </si>
  <si>
    <t>TAG-SH</t>
  </si>
  <si>
    <t>Sh</t>
  </si>
  <si>
    <t>TAG-SHOULDER</t>
  </si>
  <si>
    <t>SH</t>
  </si>
  <si>
    <t>TAG-SIJ</t>
  </si>
  <si>
    <t>Sacroiliac Joint</t>
  </si>
  <si>
    <t>SIJ</t>
  </si>
  <si>
    <t>TAG-SLIDER</t>
  </si>
  <si>
    <t>Slider</t>
  </si>
  <si>
    <t>ND-S</t>
  </si>
  <si>
    <t>Neural slider</t>
  </si>
  <si>
    <t>Neural sliding technique</t>
  </si>
  <si>
    <t>TAG-SNAG</t>
  </si>
  <si>
    <t>SNAG</t>
  </si>
  <si>
    <t>Sustained natural apophyseal glide</t>
  </si>
  <si>
    <t>SNAG treatment technique</t>
  </si>
  <si>
    <t>TAG-STAB</t>
  </si>
  <si>
    <t>Stability</t>
  </si>
  <si>
    <t>Stab</t>
  </si>
  <si>
    <t>Stability goal</t>
  </si>
  <si>
    <t>Improving joint or movement stability</t>
  </si>
  <si>
    <t>TAG-SX</t>
  </si>
  <si>
    <t>Sacrum</t>
  </si>
  <si>
    <t>Sx</t>
  </si>
  <si>
    <t>TAG-SYSTEMIC</t>
  </si>
  <si>
    <t>systemic</t>
  </si>
  <si>
    <t>syst.</t>
  </si>
  <si>
    <t>TAG-T4</t>
  </si>
  <si>
    <t>Thoracic Spine 4th Vertebra</t>
  </si>
  <si>
    <t>T4</t>
  </si>
  <si>
    <t>TAG-TENDON</t>
  </si>
  <si>
    <t>tendon</t>
  </si>
  <si>
    <t>T.</t>
  </si>
  <si>
    <t>TAG-TENSIONER</t>
  </si>
  <si>
    <t>Tensioner</t>
  </si>
  <si>
    <t>ND-T</t>
  </si>
  <si>
    <t>Neural tensioner</t>
  </si>
  <si>
    <t>Neural tensioning technique</t>
  </si>
  <si>
    <t>TAG-THERAPIST</t>
  </si>
  <si>
    <t>Therapist</t>
  </si>
  <si>
    <t>Clinician</t>
  </si>
  <si>
    <t>Therapist using Recovery Tools</t>
  </si>
  <si>
    <t>TAG-TIB</t>
  </si>
  <si>
    <t>Tibia</t>
  </si>
  <si>
    <t>Tib</t>
  </si>
  <si>
    <t>TAG-TRACTION</t>
  </si>
  <si>
    <t>Traction</t>
  </si>
  <si>
    <t>Distraction</t>
  </si>
  <si>
    <t>Traction treatment technique</t>
  </si>
  <si>
    <t>TAG-TS</t>
  </si>
  <si>
    <t>Thoracic Spine</t>
  </si>
  <si>
    <t>TS</t>
  </si>
  <si>
    <t>TAG-TX</t>
  </si>
  <si>
    <t>Tx</t>
  </si>
  <si>
    <t>Thoracic spine</t>
  </si>
  <si>
    <t>Thoracic region</t>
  </si>
  <si>
    <t>TAG-ULNT</t>
  </si>
  <si>
    <t>ULNT</t>
  </si>
  <si>
    <t>Upper limb neuro test</t>
  </si>
  <si>
    <t>Upper limb neurodynamic test</t>
  </si>
  <si>
    <t>TAG-VEST</t>
  </si>
  <si>
    <t>Vestibular</t>
  </si>
  <si>
    <t>Vest</t>
  </si>
  <si>
    <t>Vestibular system</t>
  </si>
  <si>
    <t>Vestibular adaptation focus</t>
  </si>
  <si>
    <t>TAG-WEBSITE</t>
  </si>
  <si>
    <t>Website</t>
  </si>
  <si>
    <t>Web</t>
  </si>
  <si>
    <t>Site</t>
  </si>
  <si>
    <t>Recovery Tools Website</t>
  </si>
  <si>
    <t>TAG-WR</t>
  </si>
  <si>
    <t>Wrist</t>
  </si>
  <si>
    <t>Wr</t>
  </si>
  <si>
    <t>ConditionID</t>
  </si>
  <si>
    <t>Condition</t>
  </si>
  <si>
    <t>RegionID</t>
  </si>
  <si>
    <t>TissueID</t>
  </si>
  <si>
    <t>CommonPresentation</t>
  </si>
  <si>
    <t>MechanismOfInjury</t>
  </si>
  <si>
    <t>ClinicalNotes</t>
  </si>
  <si>
    <t>DefaultPathwayID</t>
  </si>
  <si>
    <t>Tags</t>
  </si>
  <si>
    <t>COND-HST</t>
  </si>
  <si>
    <t>Hamstring Tear</t>
  </si>
  <si>
    <t>Lower limb</t>
  </si>
  <si>
    <t>PATH-HST-01</t>
  </si>
  <si>
    <t>FlagID</t>
  </si>
  <si>
    <t>Flag Name</t>
  </si>
  <si>
    <t>Body Region</t>
  </si>
  <si>
    <t>Question Or Finding</t>
  </si>
  <si>
    <t>Colour</t>
  </si>
  <si>
    <t>WhyItMatters</t>
  </si>
  <si>
    <t>ActionRequired</t>
  </si>
  <si>
    <t>Urgency</t>
  </si>
  <si>
    <t>ReferralType</t>
  </si>
  <si>
    <t>FLAG-001</t>
  </si>
  <si>
    <t>Excessive Bruising</t>
  </si>
  <si>
    <t>Red</t>
  </si>
  <si>
    <t>Monitor</t>
  </si>
  <si>
    <t>FLAG-002</t>
  </si>
  <si>
    <t>Unexplained Dizziness</t>
  </si>
  <si>
    <t>refer GP</t>
  </si>
  <si>
    <t>FLAG-003</t>
  </si>
  <si>
    <t>Multiple Practitioners</t>
  </si>
  <si>
    <t>Yellow</t>
  </si>
  <si>
    <t>urgent medical review</t>
  </si>
  <si>
    <t>emergency</t>
  </si>
  <si>
    <t>PhaseID</t>
  </si>
  <si>
    <t>PhaseName</t>
  </si>
  <si>
    <t>WeekRange</t>
  </si>
  <si>
    <t>TissueHealingFocus</t>
  </si>
  <si>
    <t>MainClinicalGoal</t>
  </si>
  <si>
    <t>WhatToAvoid</t>
  </si>
  <si>
    <t>SuitableTreatmentTypes</t>
  </si>
  <si>
    <t>SuitableExerciseTypes</t>
  </si>
  <si>
    <t>ProgressionFocus</t>
  </si>
  <si>
    <t>PHASE-001</t>
  </si>
  <si>
    <t>Acute</t>
  </si>
  <si>
    <t>PHASE-002</t>
  </si>
  <si>
    <t>Early Proliferation</t>
  </si>
  <si>
    <t>PHASE-003</t>
  </si>
  <si>
    <t>Remodeling</t>
  </si>
  <si>
    <t>PHASE-004</t>
  </si>
  <si>
    <t>Return to Load</t>
  </si>
  <si>
    <t>PHASE-005</t>
  </si>
  <si>
    <t>Maintenance</t>
  </si>
  <si>
    <t>PHASE-006</t>
  </si>
  <si>
    <t>Chronic</t>
  </si>
  <si>
    <t>TimingID</t>
  </si>
  <si>
    <t>Abbreviations</t>
  </si>
  <si>
    <t>TIME-WEEK-01</t>
  </si>
  <si>
    <t>1 Week</t>
  </si>
  <si>
    <t>1/52</t>
  </si>
  <si>
    <t>TIME-MONTH-01</t>
  </si>
  <si>
    <t>1 Month</t>
  </si>
  <si>
    <t>TIME-WEEK-06</t>
  </si>
  <si>
    <t>6 Weeks</t>
  </si>
  <si>
    <t>6/52</t>
  </si>
  <si>
    <t>TIME-MONTH-06</t>
  </si>
  <si>
    <t>6 Months</t>
  </si>
  <si>
    <t>TIME-WEEK-02</t>
  </si>
  <si>
    <t>2 Weeks</t>
  </si>
  <si>
    <t>2/52</t>
  </si>
  <si>
    <t>PositionID</t>
  </si>
  <si>
    <t>Short</t>
  </si>
  <si>
    <t>FullTerm</t>
  </si>
  <si>
    <t>POS-PRLY</t>
  </si>
  <si>
    <t>pr ly</t>
  </si>
  <si>
    <t>Prone Lying</t>
  </si>
  <si>
    <t>POS-SIT</t>
  </si>
  <si>
    <t>sit</t>
  </si>
  <si>
    <t>Sitting</t>
  </si>
  <si>
    <t>POS-SLY</t>
  </si>
  <si>
    <t>s ly</t>
  </si>
  <si>
    <t>Side Lying</t>
  </si>
  <si>
    <t>POS-ST</t>
  </si>
  <si>
    <t>st</t>
  </si>
  <si>
    <t>Standing</t>
  </si>
  <si>
    <t>POS-SUPLY</t>
  </si>
  <si>
    <t>sup ly</t>
  </si>
  <si>
    <t>Supine Lying</t>
  </si>
  <si>
    <t>POS-WB</t>
  </si>
  <si>
    <t>WB</t>
  </si>
  <si>
    <t>Weight Bearing</t>
  </si>
  <si>
    <t>MovementID</t>
  </si>
  <si>
    <t>MOV-AB</t>
  </si>
  <si>
    <t>Ab</t>
  </si>
  <si>
    <t>Abduction</t>
  </si>
  <si>
    <t>MOV-AD</t>
  </si>
  <si>
    <t>Ad</t>
  </si>
  <si>
    <t>Adduction</t>
  </si>
  <si>
    <t>MOV-DEV</t>
  </si>
  <si>
    <t>Dev</t>
  </si>
  <si>
    <t>Deviation</t>
  </si>
  <si>
    <t>MOV-DF</t>
  </si>
  <si>
    <t>DF</t>
  </si>
  <si>
    <t>Dorsiflexion</t>
  </si>
  <si>
    <t>MOV-DFS</t>
  </si>
  <si>
    <t>DFS</t>
  </si>
  <si>
    <t>Dorsiflexion In Standing</t>
  </si>
  <si>
    <t>MOV-EIL</t>
  </si>
  <si>
    <t>EIL</t>
  </si>
  <si>
    <t>Extension In Lying</t>
  </si>
  <si>
    <t>MOV-EIR</t>
  </si>
  <si>
    <t>EIR</t>
  </si>
  <si>
    <t>Elevation In Rotation</t>
  </si>
  <si>
    <t>MOV-ER</t>
  </si>
  <si>
    <t>ER</t>
  </si>
  <si>
    <t>External Rotation</t>
  </si>
  <si>
    <t>MOV-EV</t>
  </si>
  <si>
    <t>Ev</t>
  </si>
  <si>
    <t>Eversion</t>
  </si>
  <si>
    <t>MOV-E</t>
  </si>
  <si>
    <t>E</t>
  </si>
  <si>
    <t>Extension</t>
  </si>
  <si>
    <t>MOV-F</t>
  </si>
  <si>
    <t>F</t>
  </si>
  <si>
    <t>Flexion</t>
  </si>
  <si>
    <t>MOV-HBB</t>
  </si>
  <si>
    <t>HBB</t>
  </si>
  <si>
    <t>Hand Behind Back</t>
  </si>
  <si>
    <t>MOV-HF</t>
  </si>
  <si>
    <t>HF</t>
  </si>
  <si>
    <t>Horizontal Flexion</t>
  </si>
  <si>
    <t>MOV-HE</t>
  </si>
  <si>
    <t>HE</t>
  </si>
  <si>
    <t>Horizontal Extension</t>
  </si>
  <si>
    <t>MOV-IR</t>
  </si>
  <si>
    <t>IR</t>
  </si>
  <si>
    <t>Internal Rotation</t>
  </si>
  <si>
    <t>MOV-INV</t>
  </si>
  <si>
    <t>Inv</t>
  </si>
  <si>
    <t>Inversion</t>
  </si>
  <si>
    <t>MOV-LF</t>
  </si>
  <si>
    <t>LF</t>
  </si>
  <si>
    <t>Lateral Flexion</t>
  </si>
  <si>
    <t>MOV-OPP</t>
  </si>
  <si>
    <t>Opp</t>
  </si>
  <si>
    <t>Opposition</t>
  </si>
  <si>
    <t>MOV-PF</t>
  </si>
  <si>
    <t>PF</t>
  </si>
  <si>
    <t>Plantarflexion</t>
  </si>
  <si>
    <t>MOV-PRON</t>
  </si>
  <si>
    <t>Pron</t>
  </si>
  <si>
    <t>Pronation</t>
  </si>
  <si>
    <t>MOV-PKB</t>
  </si>
  <si>
    <t>PKB</t>
  </si>
  <si>
    <t>Prone Knee Bend</t>
  </si>
  <si>
    <t>MOV-ROT</t>
  </si>
  <si>
    <t>Rot</t>
  </si>
  <si>
    <t>Rotation</t>
  </si>
  <si>
    <t>MOV-SKB</t>
  </si>
  <si>
    <t>SKB</t>
  </si>
  <si>
    <t>Small Knee Bend</t>
  </si>
  <si>
    <t>MOV-SUPIN</t>
  </si>
  <si>
    <t>Supin</t>
  </si>
  <si>
    <t>Supination</t>
  </si>
  <si>
    <t>GlideID</t>
  </si>
  <si>
    <t>GLIDE-AP</t>
  </si>
  <si>
    <t>AP</t>
  </si>
  <si>
    <t>Anteroposterior</t>
  </si>
  <si>
    <t>GLIDE-ANT</t>
  </si>
  <si>
    <t>Ant</t>
  </si>
  <si>
    <t>Anterior</t>
  </si>
  <si>
    <t>GLIDE-COMP</t>
  </si>
  <si>
    <t>Compression</t>
  </si>
  <si>
    <t>GLIDE-DIST</t>
  </si>
  <si>
    <t>Dist</t>
  </si>
  <si>
    <t>GLIDE-INF</t>
  </si>
  <si>
    <t>Inf</t>
  </si>
  <si>
    <t>Inferior</t>
  </si>
  <si>
    <t>GLIDE-LAT</t>
  </si>
  <si>
    <t>Lat</t>
  </si>
  <si>
    <t>Lateral</t>
  </si>
  <si>
    <t>GLIDE-MED</t>
  </si>
  <si>
    <t>Med</t>
  </si>
  <si>
    <t>Medial</t>
  </si>
  <si>
    <t>GLIDE-PA</t>
  </si>
  <si>
    <t>PA</t>
  </si>
  <si>
    <t>Posteroanterior</t>
  </si>
  <si>
    <t>GLIDE-POST</t>
  </si>
  <si>
    <t>Post</t>
  </si>
  <si>
    <t>Posterior</t>
  </si>
  <si>
    <t>GLIDE-PROX</t>
  </si>
  <si>
    <t>Prox</t>
  </si>
  <si>
    <t>Proximal</t>
  </si>
  <si>
    <t>GLIDE-SUP</t>
  </si>
  <si>
    <t>Sup</t>
  </si>
  <si>
    <t>Superior</t>
  </si>
  <si>
    <t>TechniqueID</t>
  </si>
  <si>
    <t>TECH-BLR</t>
  </si>
  <si>
    <t>BLR</t>
  </si>
  <si>
    <t>Bent Leg Raise</t>
  </si>
  <si>
    <t>TECH-HASNAG</t>
  </si>
  <si>
    <t>HA SNAG</t>
  </si>
  <si>
    <t>Headache Sustained Natural Apophyseal Glide</t>
  </si>
  <si>
    <t>TECH-MWM</t>
  </si>
  <si>
    <t>Mobilisation With Movement</t>
  </si>
  <si>
    <t>TECH-NAG</t>
  </si>
  <si>
    <t>NAG</t>
  </si>
  <si>
    <t>Natural Apophyseal Glide</t>
  </si>
  <si>
    <t>TECH-REVNAG</t>
  </si>
  <si>
    <t>Rev NAG</t>
  </si>
  <si>
    <t>Reverse Natural Apophyseal Glide</t>
  </si>
  <si>
    <t>TECH-REVHASNAG</t>
  </si>
  <si>
    <t>Rev HA SNAG</t>
  </si>
  <si>
    <t>Reverse Headache Sustained Natural Apophyseal Glide</t>
  </si>
  <si>
    <t>TECH-SMWAM</t>
  </si>
  <si>
    <t>SMWAM</t>
  </si>
  <si>
    <t>Spinal Mobilisation With Arm Movement</t>
  </si>
  <si>
    <t>TECH-SMWLM</t>
  </si>
  <si>
    <t>SMWLM</t>
  </si>
  <si>
    <t>Spinal Mobilisation With Leg Movement</t>
  </si>
  <si>
    <t>TECH-SNAG</t>
  </si>
  <si>
    <t>Sustained Natural Apophyseal Glide</t>
  </si>
  <si>
    <t>TECH-TRSLR</t>
  </si>
  <si>
    <t>Tr SLR</t>
  </si>
  <si>
    <t>Traction Straight Leg Raise</t>
  </si>
  <si>
    <t>TECH-TRANSSNAG</t>
  </si>
  <si>
    <t>Trans SNAG</t>
  </si>
  <si>
    <t>Transverse Sustained Natural Apophyseal Glide</t>
  </si>
  <si>
    <t>AbbreviationID</t>
  </si>
  <si>
    <t>SOAPSection</t>
  </si>
  <si>
    <t>CommonPhrase</t>
  </si>
  <si>
    <t>PatientFriendlyTerm</t>
  </si>
  <si>
    <t>Active?</t>
  </si>
  <si>
    <t>ABBR-001</t>
  </si>
  <si>
    <t>ROM</t>
  </si>
  <si>
    <t>Range of Movement</t>
  </si>
  <si>
    <t>Objective</t>
  </si>
  <si>
    <t>O</t>
  </si>
  <si>
    <t>General movement assessment</t>
  </si>
  <si>
    <t>Yes</t>
  </si>
  <si>
    <t>ABBR-002</t>
  </si>
  <si>
    <t>OP</t>
  </si>
  <si>
    <t>Over Pressure</t>
  </si>
  <si>
    <t>End range assessment</t>
  </si>
  <si>
    <t>ABBR-003</t>
  </si>
  <si>
    <t>AMI</t>
  </si>
  <si>
    <t>Arthrogenic Muscle Inhibition</t>
  </si>
  <si>
    <t>Assessment</t>
  </si>
  <si>
    <t>A</t>
  </si>
  <si>
    <t>Common post-op inhibition</t>
  </si>
  <si>
    <t>ABBR-004</t>
  </si>
  <si>
    <t>L/R</t>
  </si>
  <si>
    <t>Left / Right</t>
  </si>
  <si>
    <t>General</t>
  </si>
  <si>
    <t>Multi</t>
  </si>
  <si>
    <t>Side comparison</t>
  </si>
  <si>
    <t>ABBR-005</t>
  </si>
  <si>
    <t>TTP</t>
  </si>
  <si>
    <t>Tender to Palpation</t>
  </si>
  <si>
    <t>Palpation findings</t>
  </si>
  <si>
    <t>ABBR-006</t>
  </si>
  <si>
    <t>HEP</t>
  </si>
  <si>
    <t>Home Exercise Program</t>
  </si>
  <si>
    <t>Plan</t>
  </si>
  <si>
    <t>P</t>
  </si>
  <si>
    <t>Exercise prescription</t>
  </si>
  <si>
    <t>ABBR-007</t>
  </si>
  <si>
    <t>WNL</t>
  </si>
  <si>
    <t>Within Normal Limits</t>
  </si>
  <si>
    <t>Normal findings</t>
  </si>
  <si>
    <t>ABBR-008</t>
  </si>
  <si>
    <t>c/o</t>
  </si>
  <si>
    <t>Complains Of</t>
  </si>
  <si>
    <t>Subjective</t>
  </si>
  <si>
    <t>S</t>
  </si>
  <si>
    <t>Subjective reporting</t>
  </si>
  <si>
    <t>ABBR-009</t>
  </si>
  <si>
    <t>↑</t>
  </si>
  <si>
    <t>Increased</t>
  </si>
  <si>
    <t>Directional change</t>
  </si>
  <si>
    <t>ABBR-010</t>
  </si>
  <si>
    <t>↓</t>
  </si>
  <si>
    <t>Decreased</t>
  </si>
  <si>
    <t>ABBR-SEC</t>
  </si>
  <si>
    <t>sec</t>
  </si>
  <si>
    <t>Seconds</t>
  </si>
  <si>
    <t>ABBR-MIN</t>
  </si>
  <si>
    <t>min</t>
  </si>
  <si>
    <t>Minutes</t>
  </si>
  <si>
    <t>ABBR-PLUSA</t>
  </si>
  <si>
    <t>+A</t>
  </si>
  <si>
    <t>With Assistant</t>
  </si>
  <si>
    <t>Treatment</t>
  </si>
  <si>
    <t>ABBR-PLUS2A</t>
  </si>
  <si>
    <t>+2A</t>
  </si>
  <si>
    <t>With 2 Assistants</t>
  </si>
  <si>
    <t>ABBR-BILAT</t>
  </si>
  <si>
    <t>Bilat</t>
  </si>
  <si>
    <t>Bilateral</t>
  </si>
  <si>
    <t>Both sides</t>
  </si>
  <si>
    <t>ABBR-UNILAT</t>
  </si>
  <si>
    <t>Unilat</t>
  </si>
  <si>
    <t>Unilateral</t>
  </si>
  <si>
    <t>One Side</t>
  </si>
  <si>
    <t>ABBR-RES</t>
  </si>
  <si>
    <t>Res</t>
  </si>
  <si>
    <t>Resistance</t>
  </si>
  <si>
    <t>BlueprintID</t>
  </si>
  <si>
    <t>BlueprintName</t>
  </si>
  <si>
    <t>Type</t>
  </si>
  <si>
    <t>BlueprintTemplateID</t>
  </si>
  <si>
    <t>SOAPAbbreviation</t>
  </si>
  <si>
    <t>LegacyCategoryID (ignored)</t>
  </si>
  <si>
    <t>BlueprintTypeID</t>
  </si>
  <si>
    <t>Expected Unit</t>
  </si>
  <si>
    <t>Purpose</t>
  </si>
  <si>
    <t>Indications</t>
  </si>
  <si>
    <t>Contraindications</t>
  </si>
  <si>
    <t>MethodID</t>
  </si>
  <si>
    <t>EquipmentIDs</t>
  </si>
  <si>
    <t>Phase</t>
  </si>
  <si>
    <t>Visibility</t>
  </si>
  <si>
    <t>ApprovalStatus</t>
  </si>
  <si>
    <t>SourceBlueprintID</t>
  </si>
  <si>
    <t>IsTemplateGenerated</t>
  </si>
  <si>
    <t>References</t>
  </si>
  <si>
    <t>ReferenceStatus</t>
  </si>
  <si>
    <t>Owner</t>
  </si>
  <si>
    <t>OwnerType</t>
  </si>
  <si>
    <t>OwnerID</t>
  </si>
  <si>
    <t>CreatedByUserID</t>
  </si>
  <si>
    <t>CreatedByEmail</t>
  </si>
  <si>
    <t>UpdatedByUserID</t>
  </si>
  <si>
    <t>UpdatedByEmail</t>
  </si>
  <si>
    <t>createdAt</t>
  </si>
  <si>
    <t>updatedAt</t>
  </si>
  <si>
    <t>CreatesProduct</t>
  </si>
  <si>
    <t>AnatomyID</t>
  </si>
  <si>
    <t>LinkID</t>
  </si>
  <si>
    <t>Validation Status</t>
  </si>
  <si>
    <t>BlueprintItemID</t>
  </si>
  <si>
    <t>TemplateFieldID</t>
  </si>
  <si>
    <t>FieldName</t>
  </si>
  <si>
    <t>ItemID</t>
  </si>
  <si>
    <t>ItemName</t>
  </si>
  <si>
    <t>Item Type</t>
  </si>
  <si>
    <t>ItemRole</t>
  </si>
  <si>
    <t>MethodStepID</t>
  </si>
  <si>
    <t>SortOrder</t>
  </si>
  <si>
    <t>Required</t>
  </si>
  <si>
    <t>DisplayInline</t>
  </si>
  <si>
    <t>Quantity</t>
  </si>
  <si>
    <t>StepOrder</t>
  </si>
  <si>
    <t>MethodStep</t>
  </si>
  <si>
    <t>Instruction</t>
  </si>
  <si>
    <t>FindingID</t>
  </si>
  <si>
    <t>Finding</t>
  </si>
  <si>
    <t>Clinical Meaning</t>
  </si>
  <si>
    <t>DosageID</t>
  </si>
  <si>
    <t>Sets</t>
  </si>
  <si>
    <t>Reps</t>
  </si>
  <si>
    <t>Time</t>
  </si>
  <si>
    <t>Dosage</t>
  </si>
  <si>
    <t>Dosage Notes</t>
  </si>
  <si>
    <t>Regression</t>
  </si>
  <si>
    <t>Progression</t>
  </si>
  <si>
    <t>NeuroDetailID</t>
  </si>
  <si>
    <t>NerveBias</t>
  </si>
  <si>
    <t>ProximalComponent</t>
  </si>
  <si>
    <t>DistalComponent</t>
  </si>
  <si>
    <t>Differentiation</t>
  </si>
  <si>
    <t>SymptomRule</t>
  </si>
  <si>
    <t>PathwayID</t>
  </si>
  <si>
    <t>SessionID</t>
  </si>
  <si>
    <t>ItemType</t>
  </si>
  <si>
    <t>RequiredOrOptional</t>
  </si>
  <si>
    <t>PlanID</t>
  </si>
  <si>
    <t>PlanName</t>
  </si>
  <si>
    <t>PlanTypeID</t>
  </si>
  <si>
    <t>PlanTemplateID</t>
  </si>
  <si>
    <t>TemplateVariantID</t>
  </si>
  <si>
    <t>Session Number</t>
  </si>
  <si>
    <t>Session Timing</t>
  </si>
  <si>
    <t>Access Type</t>
  </si>
  <si>
    <t>Publish Status</t>
  </si>
  <si>
    <t>Audience</t>
  </si>
  <si>
    <t>OwnerInstructorProfileID</t>
  </si>
  <si>
    <t>TemplateSource</t>
  </si>
  <si>
    <t>SourcePlanID</t>
  </si>
  <si>
    <t>Template Type</t>
  </si>
  <si>
    <t>OriginalPlanTemplateID</t>
  </si>
  <si>
    <t>PlanItemID</t>
  </si>
  <si>
    <t>SlotID</t>
  </si>
  <si>
    <t>SectionName</t>
  </si>
  <si>
    <t>ComponentKind</t>
  </si>
  <si>
    <t>SlotOrder</t>
  </si>
  <si>
    <t>IsRequiredSlot</t>
  </si>
  <si>
    <t>SOAP Section</t>
  </si>
  <si>
    <t>Default Dosage</t>
  </si>
  <si>
    <t>Default SOAP Line</t>
  </si>
  <si>
    <t>CustomInstructions</t>
  </si>
  <si>
    <t>PlanCourseDetailID</t>
  </si>
  <si>
    <t>Course Title</t>
  </si>
  <si>
    <t>Course Subtitle</t>
  </si>
  <si>
    <t>Course Level</t>
  </si>
  <si>
    <t>Estimated Duration</t>
  </si>
  <si>
    <t>InstructorProfileID</t>
  </si>
  <si>
    <t>Certificate Available</t>
  </si>
  <si>
    <t>Certificate Type</t>
  </si>
  <si>
    <t>CPE Available</t>
  </si>
  <si>
    <t>CPE Points</t>
  </si>
  <si>
    <t>CPE Provider</t>
  </si>
  <si>
    <t>Prerequisites</t>
  </si>
  <si>
    <t>Completion Requirements</t>
  </si>
  <si>
    <t>Includes Quiz</t>
  </si>
  <si>
    <t>Includes Handouts</t>
  </si>
  <si>
    <t>Access Duration</t>
  </si>
  <si>
    <t>Course Notes</t>
  </si>
  <si>
    <t>PlanDosageID</t>
  </si>
  <si>
    <t>PlanWorkshopDetailID</t>
  </si>
  <si>
    <t>Workshop Title</t>
  </si>
  <si>
    <t>Workshop Subtitle</t>
  </si>
  <si>
    <t>Workshop Format</t>
  </si>
  <si>
    <t>Workshop Type</t>
  </si>
  <si>
    <t>Workshop Duration</t>
  </si>
  <si>
    <t>Location</t>
  </si>
  <si>
    <t>Max Attendees</t>
  </si>
  <si>
    <t>What To Bring</t>
  </si>
  <si>
    <t>Equipment Provided</t>
  </si>
  <si>
    <t>Includes Replay</t>
  </si>
  <si>
    <t>Replay Access Duration</t>
  </si>
  <si>
    <t>Booking Required</t>
  </si>
  <si>
    <t>Cancellation Policy</t>
  </si>
  <si>
    <t>Workshop Notes</t>
  </si>
  <si>
    <t>WorkshopEventID</t>
  </si>
  <si>
    <t>Event Name</t>
  </si>
  <si>
    <t>Event Type</t>
  </si>
  <si>
    <t>Start DateTime</t>
  </si>
  <si>
    <t>End DateTime</t>
  </si>
  <si>
    <t>Time Zone</t>
  </si>
  <si>
    <t>LocationType</t>
  </si>
  <si>
    <t>Venue Name</t>
  </si>
  <si>
    <t>Venue Address</t>
  </si>
  <si>
    <t>Online Meeting Link</t>
  </si>
  <si>
    <t>TicketPrice</t>
  </si>
  <si>
    <t>Min Attendees</t>
  </si>
  <si>
    <t>Seats Booked</t>
  </si>
  <si>
    <t>Waitlist Enabled</t>
  </si>
  <si>
    <t>Registration Opens</t>
  </si>
  <si>
    <t>Registration Closes</t>
  </si>
  <si>
    <t>Attendance Recorded</t>
  </si>
  <si>
    <t>Certificate Generated</t>
  </si>
  <si>
    <t>PayoutStatus</t>
  </si>
  <si>
    <t>RevenueSharePercent</t>
  </si>
  <si>
    <t>PublishedBy</t>
  </si>
  <si>
    <t>CertificateID</t>
  </si>
  <si>
    <t>CertificateName</t>
  </si>
  <si>
    <t>CPDProvider</t>
  </si>
  <si>
    <t>CPDPoints</t>
  </si>
  <si>
    <t>CertificateTemplate</t>
  </si>
  <si>
    <t>IsActive</t>
  </si>
  <si>
    <t>Pathway</t>
  </si>
  <si>
    <t>PhaseOrder</t>
  </si>
  <si>
    <t>MainGoal</t>
  </si>
  <si>
    <t>ExpectedStatus</t>
  </si>
  <si>
    <t>CautionNotes</t>
  </si>
  <si>
    <t>ProgressionCriteriaIDs</t>
  </si>
  <si>
    <t>FlagIDs</t>
  </si>
  <si>
    <t>NextPathwayID</t>
  </si>
  <si>
    <t>CriteriaID</t>
  </si>
  <si>
    <t>CriteriaName</t>
  </si>
  <si>
    <t>CriteriaType</t>
  </si>
  <si>
    <t>Measurement</t>
  </si>
  <si>
    <t>PassValue</t>
  </si>
  <si>
    <t>MustPass</t>
  </si>
  <si>
    <t>WhatItMeans</t>
  </si>
  <si>
    <t>IfPassedAction</t>
  </si>
  <si>
    <t>IfFailedAction</t>
  </si>
  <si>
    <t>RelatedTestID</t>
  </si>
  <si>
    <t>TeachingLicenceID</t>
  </si>
  <si>
    <t>CanTeach</t>
  </si>
  <si>
    <t>CanModify</t>
  </si>
  <si>
    <t>CanSell</t>
  </si>
  <si>
    <t>CanUseRecoveryToolsBranding</t>
  </si>
  <si>
    <t>LicenceStatus</t>
  </si>
  <si>
    <t>LicenceStartDate</t>
  </si>
  <si>
    <t>LicenceEndDate</t>
  </si>
  <si>
    <t>TEACH-LICENCE-001</t>
  </si>
  <si>
    <t>AssetID</t>
  </si>
  <si>
    <t>AssetName</t>
  </si>
  <si>
    <t>AssetType</t>
  </si>
  <si>
    <t>Title</t>
  </si>
  <si>
    <t>AltText</t>
  </si>
  <si>
    <t>FileURL</t>
  </si>
  <si>
    <t>ThumbnailURL</t>
  </si>
  <si>
    <t>OwnerUserID</t>
  </si>
  <si>
    <t>CreatedDate</t>
  </si>
  <si>
    <t>ASSET-GLOSSARY-001</t>
  </si>
  <si>
    <t>Glossary</t>
  </si>
  <si>
    <t>PDF</t>
  </si>
  <si>
    <t>https://firebasestorage.googleapis.com/v0/b/recovery-tools.firebasestorage.app/o/assets%2FASSET-GLOSSARY-001%2FGlossary.pdf?alt=media&amp;token=d65ddaa7-0bc0-48f8-bd55-53f9a09adb06</t>
  </si>
  <si>
    <t>ACTIVE</t>
  </si>
  <si>
    <t>Nancy</t>
  </si>
  <si>
    <t>Recovery Tools</t>
  </si>
  <si>
    <t>admin</t>
  </si>
  <si>
    <t>ASSET-COMMERCE-POLICY</t>
  </si>
  <si>
    <t>Commerce Policy</t>
  </si>
  <si>
    <t>https://firebasestorage.googleapis.com/v0/b/recovery-tools.firebasestorage.app/o/assets%2FASSET-COMMERCE-POLICY%2FRecovery%20Tools%20Commerce%20Policy.pdf.pdf?alt=media&amp;token=82e39d4e-2aa5-4dba-98cc-18b423deaa0e</t>
  </si>
  <si>
    <t>ASSET-PARTNER-AGREEMENT</t>
  </si>
  <si>
    <t>Partner Agreement</t>
  </si>
  <si>
    <t>https://firebasestorage.googleapis.com/v0/b/recovery-tools.firebasestorage.app/o/assets%2FASSET-PARTNER-AGREEMENT%2FRecovery%20Tools%20Partner%20Agreement.pdf.pdf?alt=media&amp;token=f490f5b9-a5ee-4e07-9379-9cd72385efa2</t>
  </si>
  <si>
    <t>ASSET-PRIVACY-POLICY</t>
  </si>
  <si>
    <t>Privacy Policy</t>
  </si>
  <si>
    <t>https://firebasestorage.googleapis.com/v0/b/recovery-tools.firebasestorage.app/o/assets%2FASSET-PRIVACY-POLICY%2FRecovery%20Tools%20Privacy%20Policy.pdf.pdf?alt=media&amp;token=8046ad67-f085-4250-838e-5a61830c186e</t>
  </si>
  <si>
    <t>ASSET-TERMS-CONDITIONS</t>
  </si>
  <si>
    <t>Terms and Conditions</t>
  </si>
  <si>
    <t>https://firebasestorage.googleapis.com/v0/b/recovery-tools.firebasestorage.app/o/assets%2FASSET-TERMS-CONDITIONS%2FRecovery%20Tools%20Terms%20and%20Conditions.pdf.pdf?alt=media&amp;token=c1cbe867-f412-4812-9d32-cdb3987d5d30</t>
  </si>
  <si>
    <t>ASSET-EPSOM-SALT-001</t>
  </si>
  <si>
    <t>Epsom Salt Product</t>
  </si>
  <si>
    <t>Image</t>
  </si>
  <si>
    <t>Epsom Salts Product Image</t>
  </si>
  <si>
    <t>https://firebasestorage.googleapis.com/v0/b/recovery-tools.firebasestorage.app/o/assets%2FASSET-EPSOM-SALT-001%2FEpsom%20Salts.jpg?alt=media&amp;token=a66caf54-f5a1-4348-b561-088efffd3f4f</t>
  </si>
  <si>
    <t>https://firebasestorage.googleapis.com/v0/b/recovery-tools.firebasestorage.app/o/assets%2FASSET-EPSOM-SALT-001%2FEpsom%20Salts%20thumbnail.jpg?alt=media&amp;token=b167e818-ab94-436a-9357-c443ac3e73b5</t>
  </si>
  <si>
    <t>ASSET-MCT-BALM-01-001</t>
  </si>
  <si>
    <t>MCT Balm Product</t>
  </si>
  <si>
    <t>MCT Balm Product Image</t>
  </si>
  <si>
    <t>https://firebasestorage.googleapis.com/v0/b/recovery-tools.firebasestorage.app/o/assets%2FASSET-MCT-BALM-01-001%2FMCT%20Balm.jpg?alt=media&amp;token=73b9b541-7ead-4ccd-ad0f-d383c4642f8e</t>
  </si>
  <si>
    <t>https://firebasestorage.googleapis.com/v0/b/recovery-tools.firebasestorage.app/o/assets%2FASSET-MCT-BALM-01-001%2FMCT%20Balm%20thumbnail.jpg?alt=media&amp;token=c63e0da4-cc8b-435a-a0f6-ce8510bfab92</t>
  </si>
  <si>
    <t>ASSET-CUPPING-SET-001</t>
  </si>
  <si>
    <t>Cupping Set Product</t>
  </si>
  <si>
    <t>Cupping Set Product Image</t>
  </si>
  <si>
    <t>https://firebasestorage.googleapis.com/v0/b/recovery-tools.firebasestorage.app/o/assets%2FASSET-CUPPING-SET-001%2FCupping%20Set.jpg?alt=media&amp;token=bf5a3f2b-cd87-4fbf-9efd-baf6f8c9fc38</t>
  </si>
  <si>
    <t>https://firebasestorage.googleapis.com/v0/b/recovery-tools.firebasestorage.app/o/assets%2FASSET-CUPPING-SET-001%2FCupping%20Set%20thumbnail.jpg?alt=media&amp;token=9cfc7aeb-ed6c-4408-b81c-d9a92659279e</t>
  </si>
  <si>
    <t>ASSET-TRIGGER-BALL-6CM-001</t>
  </si>
  <si>
    <t>Trigger Ball Product</t>
  </si>
  <si>
    <t>Trigger Ball Product Image</t>
  </si>
  <si>
    <t>https://firebasestorage.googleapis.com/v0/b/recovery-tools.firebasestorage.app/o/assets%2FASSET-TRIGGER-BALL-6CM-001%2FTrigger%20Ball.jpg?alt=media&amp;token=8f53e349-1e7e-498e-a2c0-5b87816d899c</t>
  </si>
  <si>
    <t>https://firebasestorage.googleapis.com/v0/b/recovery-tools.firebasestorage.app/o/assets%2FASSET-TRIGGER-BALL-6CM-001%2FTrigger%20Ball%20thumbnail.jpg?alt=media&amp;token=2a862985-3e23-4b8d-94b2-d9e2a93a986f</t>
  </si>
  <si>
    <t>ASSET-HEAT-PATCHES-6PK-001</t>
  </si>
  <si>
    <t>Heat Patches Product</t>
  </si>
  <si>
    <t>Heat Patches Product Image</t>
  </si>
  <si>
    <t>https://firebasestorage.googleapis.com/v0/b/recovery-tools.firebasestorage.app/o/assets%2FASSET-HEAT-PATCHES-6PK-001%2FHeat%20Patch.jpg?alt=media&amp;token=4834b8e2-2ab2-45e8-aa34-8ec9a42915f5</t>
  </si>
  <si>
    <t>https://firebasestorage.googleapis.com/v0/b/recovery-tools.firebasestorage.app/o/assets%2FASSET-HEAT-PATCHES-6PK-001%2FHeat%20Patch%20thumbnail.jpg?alt=media&amp;token=9402b3db-071d-4a2e-b85f-4b31996275e5</t>
  </si>
  <si>
    <t>ItemAssetID</t>
  </si>
  <si>
    <t>DisplayStatus</t>
  </si>
  <si>
    <t>ContextTitle</t>
  </si>
  <si>
    <t>ContextAltText</t>
  </si>
  <si>
    <t>Item Name</t>
  </si>
  <si>
    <t>TypeID</t>
  </si>
  <si>
    <t>SoldByRecoveryTools</t>
  </si>
  <si>
    <t>IsShopProduct</t>
  </si>
  <si>
    <t>Supplier Type</t>
  </si>
  <si>
    <t>Library Item</t>
  </si>
  <si>
    <t>Short Description</t>
  </si>
  <si>
    <t>Long Description</t>
  </si>
  <si>
    <t>inventoryTracked</t>
  </si>
  <si>
    <t>StockStatus</t>
  </si>
  <si>
    <t>Reference Status</t>
  </si>
  <si>
    <t>VariantID</t>
  </si>
  <si>
    <t>Variant Name</t>
  </si>
  <si>
    <t>Size</t>
  </si>
  <si>
    <t>SKU</t>
  </si>
  <si>
    <t>Price Override</t>
  </si>
  <si>
    <t>InventoryID</t>
  </si>
  <si>
    <t>SupplierID</t>
  </si>
  <si>
    <t>StockQty</t>
  </si>
  <si>
    <t>ReorderLevel</t>
  </si>
  <si>
    <t>Unit</t>
  </si>
  <si>
    <t>UnitCost</t>
  </si>
  <si>
    <t>CostReference</t>
  </si>
  <si>
    <t>PurchaseURL</t>
  </si>
  <si>
    <t>ProductID</t>
  </si>
  <si>
    <t>ProductName</t>
  </si>
  <si>
    <t>ProductType</t>
  </si>
  <si>
    <t>ProductCategoryID</t>
  </si>
  <si>
    <t>BaseSKU</t>
  </si>
  <si>
    <t>IsDigital</t>
  </si>
  <si>
    <t>IsFree</t>
  </si>
  <si>
    <t>BasePrice</t>
  </si>
  <si>
    <t>VisibleInMarketplace</t>
  </si>
  <si>
    <t>Featured</t>
  </si>
  <si>
    <t>RequiresShipping</t>
  </si>
  <si>
    <t>InventoryTracked</t>
  </si>
  <si>
    <t>Taxable</t>
  </si>
  <si>
    <t>PrimaryAssetID</t>
  </si>
  <si>
    <t>SellerUserID</t>
  </si>
  <si>
    <t>CreatorUserID</t>
  </si>
  <si>
    <t>TaxCode</t>
  </si>
  <si>
    <t>DefaultStripePriceID</t>
  </si>
  <si>
    <t>AccessCodeEligible</t>
  </si>
  <si>
    <t>AvailableFrom</t>
  </si>
  <si>
    <t>AvailableUntil</t>
  </si>
  <si>
    <t>CreatedAt</t>
  </si>
  <si>
    <t>UpdatedAt</t>
  </si>
  <si>
    <t>ArchivedAt</t>
  </si>
  <si>
    <t>ProductVariantID</t>
  </si>
  <si>
    <t>VariantName</t>
  </si>
  <si>
    <t>IsDefault</t>
  </si>
  <si>
    <t>SizeUnit</t>
  </si>
  <si>
    <t>Weight</t>
  </si>
  <si>
    <t>WeightUnit</t>
  </si>
  <si>
    <t>Price</t>
  </si>
  <si>
    <t>CompareAtPrice</t>
  </si>
  <si>
    <t>TaxableOverride</t>
  </si>
  <si>
    <t>StockQuantity</t>
  </si>
  <si>
    <t>Requires Shipping</t>
  </si>
  <si>
    <t>RequiresShippingOverride</t>
  </si>
  <si>
    <t>Barcode</t>
  </si>
  <si>
    <t>ProductConnectionID</t>
  </si>
  <si>
    <t>EntityType</t>
  </si>
  <si>
    <t>EntityID</t>
  </si>
  <si>
    <t>EntityVariantID</t>
  </si>
  <si>
    <t>ConnectionType</t>
  </si>
  <si>
    <t>IsPrimary</t>
  </si>
  <si>
    <t>GrantTiming</t>
  </si>
  <si>
    <t>DurationType</t>
  </si>
  <si>
    <t>DurationValue</t>
  </si>
  <si>
    <t>StartsAt</t>
  </si>
  <si>
    <t>EndsAt</t>
  </si>
  <si>
    <t>EffectiveShopPrice</t>
  </si>
  <si>
    <t>stripeProductId</t>
  </si>
  <si>
    <t>stripePriceId</t>
  </si>
  <si>
    <t>UserAccessID</t>
  </si>
  <si>
    <t>UserID</t>
  </si>
  <si>
    <t>AccessType</t>
  </si>
  <si>
    <t>AccessID</t>
  </si>
  <si>
    <t>GrantedDate</t>
  </si>
  <si>
    <t>ExpiryDate</t>
  </si>
  <si>
    <t>SourceItemID</t>
  </si>
  <si>
    <t>AccessCodeID</t>
  </si>
  <si>
    <t>Code</t>
  </si>
  <si>
    <t>UnlockType</t>
  </si>
  <si>
    <t>UnlockID</t>
  </si>
  <si>
    <t>MaxUses</t>
  </si>
  <si>
    <t>UsedCount</t>
  </si>
  <si>
    <t>RedeemedByUserID</t>
  </si>
  <si>
    <t>RedeemedDate</t>
  </si>
  <si>
    <t>DiscountCodeID</t>
  </si>
  <si>
    <t>DiscountType</t>
  </si>
  <si>
    <t>DiscountValue</t>
  </si>
  <si>
    <t>StartDate</t>
  </si>
  <si>
    <t>EndDate</t>
  </si>
  <si>
    <t>MinimumSpend</t>
  </si>
  <si>
    <t>AppliesTo</t>
  </si>
  <si>
    <t>FirstPurchaseOnly</t>
  </si>
  <si>
    <t>Stackable</t>
  </si>
  <si>
    <t>CaseID</t>
  </si>
  <si>
    <t>Case Label</t>
  </si>
  <si>
    <t>InitialPresentation</t>
  </si>
  <si>
    <t>WorkingDiagnosis</t>
  </si>
  <si>
    <t>ReferralRequired?</t>
  </si>
  <si>
    <t>ReferralReason</t>
  </si>
  <si>
    <t>ReferralSummaryOutput</t>
  </si>
  <si>
    <t>OverallClinicalSummary</t>
  </si>
  <si>
    <t>LogID</t>
  </si>
  <si>
    <t>Date</t>
  </si>
  <si>
    <t>Session Label</t>
  </si>
  <si>
    <t>SelectedPlanTemplateID</t>
  </si>
  <si>
    <t>Irritability</t>
  </si>
  <si>
    <t>Severity</t>
  </si>
  <si>
    <t>SessionGoal</t>
  </si>
  <si>
    <t>OverallAssessment</t>
  </si>
  <si>
    <t>NextRecommendedPlanID</t>
  </si>
  <si>
    <t>NextReviewTimingID</t>
  </si>
  <si>
    <t>SOAPOutput</t>
  </si>
  <si>
    <t>LogItemID</t>
  </si>
  <si>
    <t>ItemOrder</t>
  </si>
  <si>
    <t>Side</t>
  </si>
  <si>
    <t>PerformedStatus</t>
  </si>
  <si>
    <t>Result</t>
  </si>
  <si>
    <t>Result Value</t>
  </si>
  <si>
    <t>Result Unit</t>
  </si>
  <si>
    <t>FindingNotes</t>
  </si>
  <si>
    <t>DosageSets</t>
  </si>
  <si>
    <t>DosageReps</t>
  </si>
  <si>
    <t>DosageTime</t>
  </si>
  <si>
    <t>TreatmentModification</t>
  </si>
  <si>
    <t>ExerciseModification</t>
  </si>
  <si>
    <t>ClinicalReasoning</t>
  </si>
  <si>
    <t>NextSessionAction</t>
  </si>
  <si>
    <t>SOAPLine</t>
  </si>
  <si>
    <t>RecommendationID</t>
  </si>
  <si>
    <t>CurrentPhase</t>
  </si>
  <si>
    <t>Trigger</t>
  </si>
  <si>
    <t>SuggestedNextPlan</t>
  </si>
  <si>
    <t>SuggestedTiming</t>
  </si>
  <si>
    <t>DDxResultID</t>
  </si>
  <si>
    <t>AssessmentLogID</t>
  </si>
  <si>
    <t>MatchScore</t>
  </si>
  <si>
    <t>Confidence</t>
  </si>
  <si>
    <t>RecommendedPlan</t>
  </si>
  <si>
    <t>OrderID</t>
  </si>
  <si>
    <t>FirebaseUserID</t>
  </si>
  <si>
    <t>StripeCheckoutSessionID</t>
  </si>
  <si>
    <t>StripePaymentIntentID</t>
  </si>
  <si>
    <t>StripeCustomerID</t>
  </si>
  <si>
    <t>InvoiceID</t>
  </si>
  <si>
    <t>OrderDate</t>
  </si>
  <si>
    <t>OrderStatus</t>
  </si>
  <si>
    <t>PaymentStatus</t>
  </si>
  <si>
    <t>FulfilmentStatus</t>
  </si>
  <si>
    <t>Subtotal</t>
  </si>
  <si>
    <t>ShippingAmount</t>
  </si>
  <si>
    <t>Total</t>
  </si>
  <si>
    <t>CustomerName</t>
  </si>
  <si>
    <t>CustomerEmail</t>
  </si>
  <si>
    <t>CustomerPhone</t>
  </si>
  <si>
    <t>ShippingAddressID</t>
  </si>
  <si>
    <t>BillingAddressID</t>
  </si>
  <si>
    <t>TrackingID</t>
  </si>
  <si>
    <t>ShippingCarrier</t>
  </si>
  <si>
    <t>ShippingURL</t>
  </si>
  <si>
    <t>PackedAt</t>
  </si>
  <si>
    <t>ShippedAt</t>
  </si>
  <si>
    <t>DeliveredAt</t>
  </si>
  <si>
    <t>AdminNotes</t>
  </si>
  <si>
    <t>OrderItemID</t>
  </si>
  <si>
    <t>ProductTitle</t>
  </si>
  <si>
    <t>UnitPrice</t>
  </si>
  <si>
    <t>LineTotal</t>
  </si>
  <si>
    <t>AccessGranted</t>
  </si>
  <si>
    <t>RelatedPlanID</t>
  </si>
  <si>
    <t>RelatedCourseID</t>
  </si>
  <si>
    <t>RelatedWorkshopID</t>
  </si>
  <si>
    <t>RefundStatus</t>
  </si>
  <si>
    <t>AddressID</t>
  </si>
  <si>
    <t>AddressType</t>
  </si>
  <si>
    <t>Name</t>
  </si>
  <si>
    <t>Phone</t>
  </si>
  <si>
    <t>Line1</t>
  </si>
  <si>
    <t>Line2</t>
  </si>
  <si>
    <t>City</t>
  </si>
  <si>
    <t>State</t>
  </si>
  <si>
    <t>Postcode</t>
  </si>
  <si>
    <t>Country</t>
  </si>
  <si>
    <t>ShipmentID</t>
  </si>
  <si>
    <t>Carrier</t>
  </si>
  <si>
    <t>TrackingURL</t>
  </si>
  <si>
    <t>ShippingLabelURL</t>
  </si>
  <si>
    <t>PackedBy</t>
  </si>
  <si>
    <t>ShippingCost</t>
  </si>
  <si>
    <t>PackageWeight</t>
  </si>
  <si>
    <t>PackageNotes</t>
  </si>
  <si>
    <t>StripeEventID</t>
  </si>
  <si>
    <t>EventType</t>
  </si>
  <si>
    <t>StripeCreatedAt</t>
  </si>
  <si>
    <t>ProcessedAt</t>
  </si>
  <si>
    <t>ProcessingStatus</t>
  </si>
  <si>
    <t>RawEventStored</t>
  </si>
  <si>
    <t>ErrorMessage</t>
  </si>
  <si>
    <t>StatusHistoryID</t>
  </si>
  <si>
    <t>ChangedByUserID</t>
  </si>
  <si>
    <t>PreviousOrderStatus</t>
  </si>
  <si>
    <t>NewOrderStatus</t>
  </si>
  <si>
    <t>PreviousPaymentStatus</t>
  </si>
  <si>
    <t>NewPaymentStatus</t>
  </si>
  <si>
    <t>PreviousFulfilmentStatus</t>
  </si>
  <si>
    <t>NewFulfilmentStatus</t>
  </si>
  <si>
    <t>ChangedAt</t>
  </si>
  <si>
    <t>Invoice ID</t>
  </si>
  <si>
    <t>Create Invoice</t>
  </si>
  <si>
    <t>Invoice PDF</t>
  </si>
  <si>
    <t>Generate Receipt</t>
  </si>
  <si>
    <t>Receipt PDF</t>
  </si>
  <si>
    <t>SupplierName</t>
  </si>
  <si>
    <t>ContactName</t>
  </si>
  <si>
    <t>OrderingURL</t>
  </si>
  <si>
    <t>Email</t>
  </si>
  <si>
    <t>SUPPLIER-001</t>
  </si>
  <si>
    <t>RightBest Medical Device Limited</t>
  </si>
  <si>
    <t>July Ying</t>
  </si>
  <si>
    <t>https://cuppinghealth.com/</t>
  </si>
  <si>
    <t>sales-us@cuppinghealth.com</t>
  </si>
  <si>
    <t>whatsapp/wechat: +8615384074670</t>
  </si>
  <si>
    <t>Silicone Cups: 500 cups/$766USD=$1200.57AUD=$2.5 ea approx</t>
  </si>
  <si>
    <t>SUPPLIER-002</t>
  </si>
  <si>
    <t>Printing Blue</t>
  </si>
  <si>
    <t>Gracey Hamilton</t>
  </si>
  <si>
    <t>printingblue.com.au</t>
  </si>
  <si>
    <t>gracey@printingblue.com.au</t>
  </si>
  <si>
    <t>03 86521144</t>
  </si>
  <si>
    <t>Boxes</t>
  </si>
  <si>
    <t>SUPPLIER-003</t>
  </si>
  <si>
    <t>Temu</t>
  </si>
  <si>
    <t>SUPPLIER-004</t>
  </si>
  <si>
    <t>Morayfield Produce</t>
  </si>
  <si>
    <t>(07)54978168</t>
  </si>
  <si>
    <t>$27.5 per 25kg</t>
  </si>
  <si>
    <t>SUPPLIER-005</t>
  </si>
  <si>
    <t>Hebei Feifan Biotechnology CO.</t>
  </si>
  <si>
    <t>Dora Zhang</t>
  </si>
  <si>
    <t>Alibaba</t>
  </si>
  <si>
    <t>$281 for 300</t>
  </si>
  <si>
    <t>SUPPLIER-006</t>
  </si>
  <si>
    <t>Qwozzie Designs</t>
  </si>
  <si>
    <t>Traey Stack</t>
  </si>
  <si>
    <t>0432585016</t>
  </si>
  <si>
    <t>20c ea</t>
  </si>
  <si>
    <t>SUPPLIER-007</t>
  </si>
  <si>
    <t>FUZHOU SHOO</t>
  </si>
  <si>
    <t>http://madeinchina.com/</t>
  </si>
  <si>
    <t>https://hmingift.en.made-in-china.com/</t>
  </si>
  <si>
    <t>100 pieces /$363USD = $569AUD = $5.69 ea</t>
  </si>
  <si>
    <t>PickupLocationID</t>
  </si>
  <si>
    <t>AffiliateID</t>
  </si>
  <si>
    <t>WorkshopID</t>
  </si>
  <si>
    <t>WorkshopSessionID</t>
  </si>
  <si>
    <t>LocationName</t>
  </si>
  <si>
    <t>AddressLine1</t>
  </si>
  <si>
    <t>AddressLine2</t>
  </si>
  <si>
    <t>Suburb</t>
  </si>
  <si>
    <t>CustomerInstructions</t>
  </si>
  <si>
    <t>ContactPhone</t>
  </si>
  <si>
    <t>PICKUP-001</t>
  </si>
  <si>
    <t>affiliate</t>
  </si>
  <si>
    <t>AFFILIATE-001</t>
  </si>
  <si>
    <t>LCS Gym</t>
  </si>
  <si>
    <t>1/31 Cessna Dr</t>
  </si>
  <si>
    <t>Caboolture</t>
  </si>
  <si>
    <t>QLD</t>
  </si>
  <si>
    <t>AUS</t>
  </si>
  <si>
    <t>Nancy Jayne</t>
  </si>
  <si>
    <t>approved</t>
  </si>
  <si>
    <t>ProductVariantPickupLocationID</t>
  </si>
  <si>
    <t>Shipping Address Line 1</t>
  </si>
  <si>
    <t>Shipping Address Line 2</t>
  </si>
  <si>
    <t>Post Code</t>
  </si>
  <si>
    <t>Billing Address Same as Shipping?</t>
  </si>
  <si>
    <t>ABN</t>
  </si>
  <si>
    <t>Business Type</t>
  </si>
  <si>
    <t>Business Address</t>
  </si>
  <si>
    <t>Business Phone</t>
  </si>
  <si>
    <t>Business Email</t>
  </si>
  <si>
    <t>UserStatus</t>
  </si>
  <si>
    <t>LastLoginAt</t>
  </si>
  <si>
    <t>USER-001</t>
  </si>
  <si>
    <t>Nancy Jackson</t>
  </si>
  <si>
    <t>hello@recoverytools.au</t>
  </si>
  <si>
    <t>Affiliate Code</t>
  </si>
  <si>
    <t>ApprovedAt</t>
  </si>
  <si>
    <t>CommissionRate</t>
  </si>
  <si>
    <t>StripeAccountID</t>
  </si>
  <si>
    <t>StripeOnboardingStatus</t>
  </si>
  <si>
    <t>PickupEnabled</t>
  </si>
  <si>
    <t>PickupApprovalStatus</t>
  </si>
  <si>
    <t>DefaultPickupLocationID</t>
  </si>
  <si>
    <t>PickupContactName</t>
  </si>
  <si>
    <t>PickupContactPhone</t>
  </si>
  <si>
    <t>PickupNotes</t>
  </si>
  <si>
    <t>ApprovedByUserID</t>
  </si>
  <si>
    <t>NANCYJAYNE</t>
  </si>
  <si>
    <t>yes</t>
  </si>
  <si>
    <t>USER-002</t>
  </si>
  <si>
    <t>TherapistID</t>
  </si>
  <si>
    <t>Therapist Code</t>
  </si>
  <si>
    <t>BusinessName</t>
  </si>
  <si>
    <t>Qualifications</t>
  </si>
  <si>
    <t>RegistrationNumber</t>
  </si>
  <si>
    <t>Bio</t>
  </si>
  <si>
    <t>Specialties</t>
  </si>
  <si>
    <t>THERAPIST-001</t>
  </si>
  <si>
    <t>AdminID</t>
  </si>
  <si>
    <t>Admin Code</t>
  </si>
  <si>
    <t>AdminLevel</t>
  </si>
  <si>
    <t>ADMIN-001</t>
  </si>
  <si>
    <t>CEO</t>
  </si>
  <si>
    <t>InstructorID</t>
  </si>
  <si>
    <t>InstructorCode</t>
  </si>
  <si>
    <t>DisplayName</t>
  </si>
  <si>
    <t>ProfileImageURL</t>
  </si>
  <si>
    <t>CanTeachClientWorkshops</t>
  </si>
  <si>
    <t>CanTeachTherapistWorkshops</t>
  </si>
  <si>
    <t>CanCreateCourses</t>
  </si>
  <si>
    <t>CanCreateWorkshops</t>
  </si>
  <si>
    <t>INSTRUCTOR-001</t>
  </si>
  <si>
    <t>INST001</t>
  </si>
  <si>
    <t>Clinical Myotherapist and Pilates Instructor</t>
  </si>
  <si>
    <t>Neural and chronic pain</t>
  </si>
  <si>
    <t>Nancy Jayne Body Solutions</t>
  </si>
  <si>
    <t>nancyjayne.com</t>
  </si>
  <si>
    <t>YES</t>
  </si>
  <si>
    <t>Main Entity</t>
  </si>
  <si>
    <t>LegacyDefaultCategoryID (ignored)</t>
  </si>
  <si>
    <t>FieldGroupIDs</t>
  </si>
  <si>
    <t>CanUseInBlueprints</t>
  </si>
  <si>
    <t>CanUseInPlans</t>
  </si>
  <si>
    <t>HasContent</t>
  </si>
  <si>
    <t>HasAssets</t>
  </si>
  <si>
    <t>TracksInventory</t>
  </si>
  <si>
    <t>HasVariants</t>
  </si>
  <si>
    <t>UnlocksAccess</t>
  </si>
  <si>
    <t>IsPhysical</t>
  </si>
  <si>
    <t>HasDosage</t>
  </si>
  <si>
    <t>TYPE-ASSET-IMAGE</t>
  </si>
  <si>
    <t>Asset</t>
  </si>
  <si>
    <t>image</t>
  </si>
  <si>
    <t>core|classification|media|publishing</t>
  </si>
  <si>
    <t>No</t>
  </si>
  <si>
    <t>TYPE-ASSET-VIDEO</t>
  </si>
  <si>
    <t>video</t>
  </si>
  <si>
    <t>TYPE-ASSET-DOCUMENT</t>
  </si>
  <si>
    <t>document</t>
  </si>
  <si>
    <t>TYPE-ITEM-TOOL</t>
  </si>
  <si>
    <t>Item</t>
  </si>
  <si>
    <t>tool</t>
  </si>
  <si>
    <t>core|classification|content|publishing|relationships|media|commerce|inventory</t>
  </si>
  <si>
    <t>TYPE-ITEM-CLINICAL-SUPPLY</t>
  </si>
  <si>
    <t>clinical supply</t>
  </si>
  <si>
    <t>core|classification|content|publishing|relationships|media|inventory</t>
  </si>
  <si>
    <t>TYPE-ITEM-EXERCISE-EQUIPMENT</t>
  </si>
  <si>
    <t>exercise equipment</t>
  </si>
  <si>
    <t>TYPE-ITEM-FAQ</t>
  </si>
  <si>
    <t>FAQ</t>
  </si>
  <si>
    <t>core|classification|content|publishing|relationships</t>
  </si>
  <si>
    <t>TYPE-ITEM-CONTENT</t>
  </si>
  <si>
    <t>content</t>
  </si>
  <si>
    <t>core|classification|content|publishing|relationships|media</t>
  </si>
  <si>
    <t>TYPE-ITEM-PART</t>
  </si>
  <si>
    <t>part</t>
  </si>
  <si>
    <t>TYPE-ITEM-POLICY</t>
  </si>
  <si>
    <t>policy</t>
  </si>
  <si>
    <t>TYPE-ITEM-OUTCOME-MEASURE</t>
  </si>
  <si>
    <t>outcome measure</t>
  </si>
  <si>
    <t>core|classification|content|publishing|relationships|media|clinical</t>
  </si>
  <si>
    <t>TYPE-BLUEPRINT-RECOVERY-ACTIVITY</t>
  </si>
  <si>
    <t>Blueprint</t>
  </si>
  <si>
    <t>recovery activity</t>
  </si>
  <si>
    <t>core|classification|content|publishing|relationships|media|method|clinical|dosage</t>
  </si>
  <si>
    <t>TYPE-BLUEPRINT-CLINICAL-TEST</t>
  </si>
  <si>
    <t>clinical test</t>
  </si>
  <si>
    <t>core|classification|content|publishing|relationships|media|method|clinical|findings</t>
  </si>
  <si>
    <t>TYPE-BLUEPRINT-TREATMENT-TECHNIQUE</t>
  </si>
  <si>
    <t>treatment technique</t>
  </si>
  <si>
    <t>TYPE-BLUEPRINT-CLIENT-EDUCATION</t>
  </si>
  <si>
    <t>client education</t>
  </si>
  <si>
    <t>TYPE-BLUEPRINT-ANATO-ME-STORY</t>
  </si>
  <si>
    <t>anato-me story</t>
  </si>
  <si>
    <t>TYPE-BLUEPRINT-QUIZ</t>
  </si>
  <si>
    <t>quiz</t>
  </si>
  <si>
    <t>TYPE-BLUEPRINT-THERAPIST-EDUCATION</t>
  </si>
  <si>
    <t>therapist education</t>
  </si>
  <si>
    <t>TYPE-BLUEPRINT-BUSINESS-WORKFLOW</t>
  </si>
  <si>
    <t>business workflow</t>
  </si>
  <si>
    <t>core|classification|content|publishing|relationships|media|method</t>
  </si>
  <si>
    <t>TYPE-BLUEPRINT-MARKETING-CONTENT</t>
  </si>
  <si>
    <t>marketing content</t>
  </si>
  <si>
    <t>TYPE-BLUEPRINT-PRODUCT-MANUFACTURE</t>
  </si>
  <si>
    <t>product manufacture</t>
  </si>
  <si>
    <t>TYPE-PLAN-COURSE</t>
  </si>
  <si>
    <t>course</t>
  </si>
  <si>
    <t>core|classification|content|publishing|relationships|media|access|commerce</t>
  </si>
  <si>
    <t>TYPE-PLAN-WORKSHOP</t>
  </si>
  <si>
    <t>workshop</t>
  </si>
  <si>
    <t>TYPE-PLAN-TREATMENT-PLAN</t>
  </si>
  <si>
    <t>treatment plan</t>
  </si>
  <si>
    <t>core|classification|content|publishing|relationships|access|clinical|dosage</t>
  </si>
  <si>
    <t>TYPE-PLAN-ASSESSMENT</t>
  </si>
  <si>
    <t>assessment</t>
  </si>
  <si>
    <t>core|classification|content|publishing|relationships|clinical</t>
  </si>
  <si>
    <t>TYPE-PLAN-REASSESSMENT</t>
  </si>
  <si>
    <t>reassessment</t>
  </si>
  <si>
    <t>TYPE-PLAN-BUSINESS-MANUAL</t>
  </si>
  <si>
    <t>business manual</t>
  </si>
  <si>
    <t>core|classification|content|publishing|relationships|access</t>
  </si>
  <si>
    <t>TYPE-PLAN-RECOVERY-PLAN</t>
  </si>
  <si>
    <t>recovery plan</t>
  </si>
  <si>
    <t>TYPE-PLAN-CAMPAIGN</t>
  </si>
  <si>
    <t>campaign</t>
  </si>
  <si>
    <t>core|classification|content|publishing|relationships|campaign|media</t>
  </si>
  <si>
    <t>Workbook Sheet</t>
  </si>
  <si>
    <t>Firestore Target</t>
  </si>
  <si>
    <t>Key</t>
  </si>
  <si>
    <t>Transformation / Rule</t>
  </si>
  <si>
    <t>Compatibility</t>
  </si>
  <si>
    <t>Items</t>
  </si>
  <si>
    <t>items</t>
  </si>
  <si>
    <t>Canonical reusable resource. TypeID is required and determines the available/default template. Multiple tags come from ItemTagLinks; entity CategoryID is not persisted.</t>
  </si>
  <si>
    <t>LegacyCategoryID is retained for migration history only and is ignored by the v11 importer.</t>
  </si>
  <si>
    <t>Entity Types</t>
  </si>
  <si>
    <t>settings/contentBuilderOptions or static configuration</t>
  </si>
  <si>
    <t>Type is the primary content classification. Active templates whose AppliesToType matches the selected Type are offered; one may be marked default for that Type.</t>
  </si>
  <si>
    <t>DefaultCategoryID is retired. Type capability defaults guide the UI but do not create content.</t>
  </si>
  <si>
    <t>category lookup/configuration</t>
  </si>
  <si>
    <t>Categories group and filter Tags and classify Marketplace Products through Products.ProductCategoryID.</t>
  </si>
  <si>
    <t>Do not assign CategoryID to Items, Blueprints or Plans.</t>
  </si>
  <si>
    <t>tag lookup/configuration</t>
  </si>
  <si>
    <t>Tag definitions are reusable; Status controls availability.</t>
  </si>
  <si>
    <t>Current importer resolves Item.TagID through this table.</t>
  </si>
  <si>
    <t>ItemTagLinks</t>
  </si>
  <si>
    <t>items.tags array</t>
  </si>
  <si>
    <t>Group by ItemID, resolve TagID to TagName, and write a unique tags array.</t>
  </si>
  <si>
    <t>Future source of truth; Items.TagID remains the current compatibility mirror.</t>
  </si>
  <si>
    <t>blueprints</t>
  </si>
  <si>
    <t>Canonical reusable action. BlueprintTypeID determines available/default templates; multiple tags come from BlueprintTagLinks.</t>
  </si>
  <si>
    <t>LegacyCategoryID is retained for migration history only and ignored.</t>
  </si>
  <si>
    <t>BlueprintTagLinks</t>
  </si>
  <si>
    <t>blueprints.tags array</t>
  </si>
  <si>
    <t>Group by BlueprintID and resolve TagID values.</t>
  </si>
  <si>
    <t>Requires future importer support.</t>
  </si>
  <si>
    <t>Blueprint Items</t>
  </si>
  <si>
    <t>blueprintItems or blueprints.items</t>
  </si>
  <si>
    <t>Each row links one Blueprint to one canonical Item with role/order/quantity.</t>
  </si>
  <si>
    <t>Name-only components are warnings until an ItemID is assigned.</t>
  </si>
  <si>
    <t>plans</t>
  </si>
  <si>
    <t>Canonical reusable journey. PlanTypeID determines available/default templates; multiple tags come from PlanTagLinks.</t>
  </si>
  <si>
    <t>PlanTagLinks</t>
  </si>
  <si>
    <t>plans.tags array</t>
  </si>
  <si>
    <t>Group by PlanID and resolve TagID values.</t>
  </si>
  <si>
    <t>Plan Items</t>
  </si>
  <si>
    <t>planItems or plans.components</t>
  </si>
  <si>
    <t>ComponentKind selects exactly one of BlueprintID or ItemID; preserve SlotOrder.</t>
  </si>
  <si>
    <t>ItemProduct</t>
  </si>
  <si>
    <t>products</t>
  </si>
  <si>
    <t>Optional commercial wrapper around ItemID; may unlock a Plan or workshop.</t>
  </si>
  <si>
    <t>Unchanged current importer join.</t>
  </si>
  <si>
    <t>ProductPrice</t>
  </si>
  <si>
    <t>productPrices and products.price</t>
  </si>
  <si>
    <t>Use one Active row per ItemProductID; preserve effective dates.</t>
  </si>
  <si>
    <t>Inventory</t>
  </si>
  <si>
    <t>inventory and products.stock</t>
  </si>
  <si>
    <t>Inventory ID</t>
  </si>
  <si>
    <t>Aggregate Stock Qty by ItemProductID/variant as currently implemented.</t>
  </si>
  <si>
    <t>ItemAsset → Asset</t>
  </si>
  <si>
    <t>itemAssets/assets and products.media</t>
  </si>
  <si>
    <t>ItemAssetID / AssetID</t>
  </si>
  <si>
    <t>Resolve ItemID to assets and collect image FileURL values.</t>
  </si>
  <si>
    <t>Booleans</t>
  </si>
  <si>
    <t>boolean fields</t>
  </si>
  <si>
    <t>Normalize Yes/No and TRUE/FALSE to true/false; blank remains unspecified.</t>
  </si>
  <si>
    <t>Do not coerce arbitrary text.</t>
  </si>
  <si>
    <t>Status fields</t>
  </si>
  <si>
    <t>status/type strings</t>
  </si>
  <si>
    <t>Trim and lowercase where the existing importer uses asStatus; preserve stable IDs unchanged.</t>
  </si>
  <si>
    <t>Existing behavior.</t>
  </si>
  <si>
    <t>Entity Types.FieldGroupIDs</t>
  </si>
  <si>
    <t>entityTypes.fieldGroupIds</t>
  </si>
  <si>
    <t>Pipe-delimited stable field-group IDs control which grouped sections the Content Builder shows for the selected Main Entity and Type.</t>
  </si>
  <si>
    <t>Unknown groups are ignored; core and classification remain available as safe fallbacks.</t>
  </si>
  <si>
    <t>All imported rows</t>
  </si>
  <si>
    <t>importSource</t>
  </si>
  <si>
    <t>document ID</t>
  </si>
  <si>
    <t>Importer records managedByWorkbook, sourceSheet, sourceWorkbook, sourceWorkbookVersion and lastImportedAt.</t>
  </si>
  <si>
    <t>Imports remain merge-only; records missing from a later workbook are not deleted or archived automatically.</t>
  </si>
  <si>
    <t>Templates</t>
  </si>
  <si>
    <t>contentTemplates</t>
  </si>
  <si>
    <t>TemplateID</t>
  </si>
  <si>
    <t>Parent template for an Item, Blueprint or Plan Type. AppliesToType controls availability; IsDefault selects the default template for that Type.</t>
  </si>
  <si>
    <t>Templates do not pre-filter Tags and do not assign an entity category.</t>
  </si>
  <si>
    <t>TemplateVariants</t>
  </si>
  <si>
    <t>contentTemplateVariants</t>
  </si>
  <si>
    <t>Every template has at least one selectable variant. TemplateID is required; one active variant may be default.</t>
  </si>
  <si>
    <t>Category overrides are retired; variants control field/default differences only.</t>
  </si>
  <si>
    <t>TemplateFields</t>
  </si>
  <si>
    <t>contentTemplateFields</t>
  </si>
  <si>
    <t>FieldID</t>
  </si>
  <si>
    <t>Each ordered field belongs to exactly one TemplateID and VariantID. LinkedTable controls reusable record selection.</t>
  </si>
  <si>
    <t>Replaces BlueprintTemplateFields and PlanTemplateSlots.</t>
  </si>
  <si>
    <t>Main entity ownership</t>
  </si>
  <si>
    <t>items / blueprints / plans / assets</t>
  </si>
  <si>
    <t>entity primary ID</t>
  </si>
  <si>
    <t>Owner maps to owner; OwnerType maps to ownerType; OwnerID maps to ownerId. Allowed ownerType values are admin, therapist and affiliate.</t>
  </si>
  <si>
    <t>Workbook-managed master content defaults to Recovery Tools/admin. Blank IDs do not overwrite Firestore values during merge.</t>
  </si>
  <si>
    <t>Creator and updater audit</t>
  </si>
  <si>
    <t>CreatedByUserID→createdByUid, CreatedByEmail→createdByEmail, UpdatedByUserID→updatedByUid, UpdatedByEmail→updatedByEmail, createdAt→createdAt, updatedAt→updatedAt.</t>
  </si>
  <si>
    <t>Creator fields are immutable after creation; updater fields and updatedAt change on save.</t>
  </si>
  <si>
    <t>Legacy asset ownership</t>
  </si>
  <si>
    <t>assets</t>
  </si>
  <si>
    <t>OwnerUserID and CreatedDate remain compatibility fields. Values are copied to OwnerID/CreatedByUserID and createdAt when canonical values are absent.</t>
  </si>
  <si>
    <t>Do not treat a blank workbook compatibility field as an instruction to delete populated Firestore ownership.</t>
  </si>
  <si>
    <t>Canonical Products</t>
  </si>
  <si>
    <t>Products is the canonical commercial offer sheet. ProductCategoryID is the Marketplace category and is independent of content Type.</t>
  </si>
  <si>
    <t>ItemProduct remains a read-only migration source during compatibility.</t>
  </si>
  <si>
    <t>Product relationships</t>
  </si>
  <si>
    <t>productLinks</t>
  </si>
  <si>
    <t>ProductLinkID</t>
  </si>
  <si>
    <t>Links Products to Items, Blueprints, Plans or Assets with an explicit LinkRole.</t>
  </si>
  <si>
    <t>CreatesProduct only reveals management UI; ProductLinks is relationship truth.</t>
  </si>
  <si>
    <t>Product variants/options/components/access</t>
  </si>
  <si>
    <t>productVariants and related collections</t>
  </si>
  <si>
    <t>collection primary ID</t>
  </si>
  <si>
    <t>Normalises variants, options, bill of materials and access grants.</t>
  </si>
  <si>
    <t>Legacy ProductPrice and ItemVariants remain supported during migration.</t>
  </si>
  <si>
    <t>Canonical Assets</t>
  </si>
  <si>
    <t>Assets are reusable files independent of every content and commerce entity.</t>
  </si>
  <si>
    <t>Legacy Asset remains a migration source when no matching Assets row exists.</t>
  </si>
  <si>
    <t>Generic Asset relationships</t>
  </si>
  <si>
    <t>entityAssets / assetRenditions</t>
  </si>
  <si>
    <t>EntityAssetID / AssetRenditionID</t>
  </si>
  <si>
    <t>EntityAssets links files to any supported entity; renditions represent crops/formats of one source Asset.</t>
  </si>
  <si>
    <t>ItemAsset remains supported during migration.</t>
  </si>
  <si>
    <t>Recovery Tools Master Database v11 — Data Quality</t>
  </si>
  <si>
    <t>Metric</t>
  </si>
  <si>
    <t>Count</t>
  </si>
  <si>
    <t>Errors</t>
  </si>
  <si>
    <t>Warnings</t>
  </si>
  <si>
    <t>Total issues</t>
  </si>
  <si>
    <t>Generated from</t>
  </si>
  <si>
    <t>Recovery Tools Master Database (10).xlsx</t>
  </si>
  <si>
    <t>v11 category model applied: Type drives templates; Categories group Tags and Marketplace Products only.</t>
  </si>
  <si>
    <t>IssueID</t>
  </si>
  <si>
    <t>Sheet</t>
  </si>
  <si>
    <t>RecordID</t>
  </si>
  <si>
    <t>Field</t>
  </si>
  <si>
    <t>Message</t>
  </si>
  <si>
    <t>No issues found</t>
  </si>
  <si>
    <t>TEMPLATE-PARENTS</t>
  </si>
  <si>
    <t>Info</t>
  </si>
  <si>
    <t>TemplateID / TemplateArea / AppliesToType</t>
  </si>
  <si>
    <t>Every template needs a unique ID, valid area and Type, and at least one variant.</t>
  </si>
  <si>
    <t>TEMPLATE-VARIANTS</t>
  </si>
  <si>
    <t>VariantID / TemplateID / IsDefault</t>
  </si>
  <si>
    <t>Variant IDs are unique; every TemplateID resolves; only one active default variant is allowed per template.</t>
  </si>
  <si>
    <t>TEMPLATE-FIELDS</t>
  </si>
  <si>
    <t>FieldID / TemplateID / VariantID</t>
  </si>
  <si>
    <t>Every field resolves to its template and variant; SortOrder is unique within each variant.</t>
  </si>
  <si>
    <t>OWNERSHIP-SCHEMA</t>
  </si>
  <si>
    <t>INFO</t>
  </si>
  <si>
    <t>Asset / Item / Blueprint / Plan</t>
  </si>
  <si>
    <t>All main entity sheets use the same nine canonical ownership and audit columns.</t>
  </si>
  <si>
    <t>OWNERSHIP-TYPE</t>
  </si>
  <si>
    <t>Controlled values: admin, therapist, affiliate.</t>
  </si>
  <si>
    <t>OWNERSHIP-MERGE</t>
  </si>
  <si>
    <t>Workbook upload</t>
  </si>
  <si>
    <t>Blank ownership or audit values must preserve existing Firestore values during merge.</t>
  </si>
  <si>
    <t>CANONICAL-SCHEMAS</t>
  </si>
  <si>
    <t>Products and Assets</t>
  </si>
  <si>
    <t>Canonical sheets added without removing legacy sheets.</t>
  </si>
  <si>
    <t>MIGRATION-SAFETY</t>
  </si>
  <si>
    <t>Importer</t>
  </si>
  <si>
    <t>Canonical rows override a matching legacy ID; missing and app-owned Firestore records remain preserved.</t>
  </si>
  <si>
    <t>CREATES-PRODUCT</t>
  </si>
  <si>
    <t>Items / Blueprints / Plans</t>
  </si>
  <si>
    <t>Workflow toggle only. ProductLinks remains the relationship source of truth.</t>
  </si>
  <si>
    <t>TemplateArea</t>
  </si>
  <si>
    <t>TemplateName</t>
  </si>
  <si>
    <t>AppliesToType</t>
  </si>
  <si>
    <t>BT-EX-HOWTO</t>
  </si>
  <si>
    <t>Exercise How-To</t>
  </si>
  <si>
    <t>Standard exercise instruction template</t>
  </si>
  <si>
    <t>PT-EXERCISE</t>
  </si>
  <si>
    <t>Exercise Plan Builder</t>
  </si>
  <si>
    <t>Builds structured exercise plans from reusable Blueprint slots</t>
  </si>
  <si>
    <t>PT-COURSE</t>
  </si>
  <si>
    <t>Course Plan Builder</t>
  </si>
  <si>
    <t>Flexible starter for an ordered course made from reusable Blueprints and Items</t>
  </si>
  <si>
    <t>Default starter; customise structure in the app or workbook.</t>
  </si>
  <si>
    <t>PT-WORKSHOP</t>
  </si>
  <si>
    <t>Workshop Plan Builder</t>
  </si>
  <si>
    <t>Flexible starter for a workshop made from reusable Blueprints and Items</t>
  </si>
  <si>
    <t>PT-TREATMENT</t>
  </si>
  <si>
    <t>Treatment Plan Builder</t>
  </si>
  <si>
    <t>Flexible starter for a reusable treatment journey</t>
  </si>
  <si>
    <t>PT-ASSESSMENT</t>
  </si>
  <si>
    <t>Assessment Builder</t>
  </si>
  <si>
    <t>Flexible starter for an ordered assessment</t>
  </si>
  <si>
    <t>PT-REASSESSMENT</t>
  </si>
  <si>
    <t>Reassessment Builder</t>
  </si>
  <si>
    <t>Flexible starter for an ordered reassessment</t>
  </si>
  <si>
    <t>PT-BUSINESS-MANUAL</t>
  </si>
  <si>
    <t>Business Manual Builder</t>
  </si>
  <si>
    <t>Flexible starter for a reusable business manual</t>
  </si>
  <si>
    <t>PT-BUSINESS-WORKFLOW</t>
  </si>
  <si>
    <t>Business Workflow Builder</t>
  </si>
  <si>
    <t>Flexible starter for an ordered business workflow</t>
  </si>
  <si>
    <t>PT-CAMPAIGN</t>
  </si>
  <si>
    <t>Campaign Plan Builder</t>
  </si>
  <si>
    <t>Flexible starter for a campaign that can collect tagged marketing content, Plans, Blueprints, and Items</t>
  </si>
  <si>
    <t>IT-TOOL</t>
  </si>
  <si>
    <t>Tool Builder</t>
  </si>
  <si>
    <t>Flexible starter for a tool</t>
  </si>
  <si>
    <t xml:space="preserve">Default starter; customise structure in the app or workbook. </t>
  </si>
  <si>
    <t>DurationMinutes</t>
  </si>
  <si>
    <t>SizeLabel</t>
  </si>
  <si>
    <t>BTV-EX-STANDARD</t>
  </si>
  <si>
    <t>Standard Exercise How-To</t>
  </si>
  <si>
    <t>Default variant for the Exercise How-To Blueprint template</t>
  </si>
  <si>
    <t>PTV-EX-30</t>
  </si>
  <si>
    <t>30 min Exercise Plan</t>
  </si>
  <si>
    <t>3 warm-up, 6 exercise, 3 cooldown</t>
  </si>
  <si>
    <t>Standard</t>
  </si>
  <si>
    <t>PTV-EX-60</t>
  </si>
  <si>
    <t>60 min Exercise</t>
  </si>
  <si>
    <t>4-5 warm-up, 10-12 exercise, 4-5 cool-down</t>
  </si>
  <si>
    <t>PTV-COURSE-DEFAULT</t>
  </si>
  <si>
    <t>Default Course Plan</t>
  </si>
  <si>
    <t>Flexible course starter with no forced slots</t>
  </si>
  <si>
    <t>Default</t>
  </si>
  <si>
    <t>PTV-WORKSHOP-DEFAULT</t>
  </si>
  <si>
    <t>Default Workshop Plan</t>
  </si>
  <si>
    <t>Flexible workshop starter with no forced slots</t>
  </si>
  <si>
    <t>PTV-TREATMENT-DEFAULT</t>
  </si>
  <si>
    <t>Default Treatment Plan</t>
  </si>
  <si>
    <t>Flexible treatment plan starter with no forced slots</t>
  </si>
  <si>
    <t>PTV-ASSESSMENT-DEFAULT</t>
  </si>
  <si>
    <t>Default Assessment</t>
  </si>
  <si>
    <t>Flexible assessment starter with no forced slots</t>
  </si>
  <si>
    <t>PTV-REASSESSMENT-DEFAULT</t>
  </si>
  <si>
    <t>Default Reassessment</t>
  </si>
  <si>
    <t>Flexible reassessment starter with no forced slots</t>
  </si>
  <si>
    <t>PTV-BUSINESS-MANUAL-DEFAULT</t>
  </si>
  <si>
    <t>Default Business Manual</t>
  </si>
  <si>
    <t>Flexible business manual starter with no forced slots</t>
  </si>
  <si>
    <t>PTV-BUSINESS-WORKFLOW-DEFAULT</t>
  </si>
  <si>
    <t>Default Business Workflow</t>
  </si>
  <si>
    <t>Flexible business workflow starter with no forced slots</t>
  </si>
  <si>
    <t>PTV-CAMPAIGN-DEFAULT</t>
  </si>
  <si>
    <t>Default Campaign Plan</t>
  </si>
  <si>
    <t>Flexible campaign starter with no forced slots</t>
  </si>
  <si>
    <t>ITV-TOOL-DEFAULT</t>
  </si>
  <si>
    <t>Default Tool</t>
  </si>
  <si>
    <t>Flexible tool starter with no forced slots</t>
  </si>
  <si>
    <t>FieldType</t>
  </si>
  <si>
    <t>LinkedTable</t>
  </si>
  <si>
    <t>Repeatable</t>
  </si>
  <si>
    <t>MinEntries</t>
  </si>
  <si>
    <t>MaxEntries</t>
  </si>
  <si>
    <t>AllowUnlimited</t>
  </si>
  <si>
    <t>BTF-EX-IMAGE</t>
  </si>
  <si>
    <t>Linked Item List</t>
  </si>
  <si>
    <t>BTF-EX-PURPOSE</t>
  </si>
  <si>
    <t>Long Text</t>
  </si>
  <si>
    <t>BTF-EX-001</t>
  </si>
  <si>
    <t>Equipment Needed</t>
  </si>
  <si>
    <t>BTF-EX-START</t>
  </si>
  <si>
    <t>Starting Position</t>
  </si>
  <si>
    <t>BTF-EX-MOVEMENT</t>
  </si>
  <si>
    <t>Movement Instructions</t>
  </si>
  <si>
    <t>BTF-EX-MISTAKES</t>
  </si>
  <si>
    <t>Common Mistakes</t>
  </si>
  <si>
    <t>BTF-EX-PROGRESSIONS</t>
  </si>
  <si>
    <t>Progressions</t>
  </si>
  <si>
    <t>Linked Blueprint List</t>
  </si>
  <si>
    <t>BTF-EX-REGRESSIONS</t>
  </si>
  <si>
    <t>Regressions</t>
  </si>
  <si>
    <t>BTF-EX-CONTRA</t>
  </si>
  <si>
    <t>BTF-EX-THERAPIST</t>
  </si>
  <si>
    <t>Therapist Notes</t>
  </si>
  <si>
    <t>BTF-EX-CLIENT</t>
  </si>
  <si>
    <t>Client Explanation</t>
  </si>
  <si>
    <t>PTS-EX30-001</t>
  </si>
  <si>
    <t>Warm-up - Warm-up Activities</t>
  </si>
  <si>
    <t>Blueprint type: Recovery Activity; Template: BT-EX-HOWTO; Migrated from PlanTemplateSlots</t>
  </si>
  <si>
    <t>PTS-EX30-002</t>
  </si>
  <si>
    <t>Main Exercise - Exercise Activities</t>
  </si>
  <si>
    <t>PTS-EX30-003</t>
  </si>
  <si>
    <t>Cool-down - Cool-down Activities</t>
  </si>
  <si>
    <t>PTS-EX60-001</t>
  </si>
  <si>
    <t>PTS-EX60-002</t>
  </si>
  <si>
    <t>PTS-EX60-003</t>
  </si>
  <si>
    <t>StoragePath</t>
  </si>
  <si>
    <t>OriginalFilename</t>
  </si>
  <si>
    <t>MimeType</t>
  </si>
  <si>
    <t>FileExtension</t>
  </si>
  <si>
    <t>FileSizeBytes</t>
  </si>
  <si>
    <t>Width</t>
  </si>
  <si>
    <t>Height</t>
  </si>
  <si>
    <t>AspectRatio</t>
  </si>
  <si>
    <t>DurationSeconds</t>
  </si>
  <si>
    <t>CopyrightOwner</t>
  </si>
  <si>
    <t>LicenceType</t>
  </si>
  <si>
    <t>EntityAssetID</t>
  </si>
  <si>
    <t>AssetRole</t>
  </si>
  <si>
    <t>FieldKey</t>
  </si>
  <si>
    <t>AssetRenditionID</t>
  </si>
  <si>
    <t>RenditionName</t>
  </si>
  <si>
    <t>CropMode</t>
  </si>
  <si>
    <t>FocalPointX</t>
  </si>
  <si>
    <t>FocalPointY</t>
  </si>
  <si>
    <t>Quality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</si>
</sst>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/m"/>
    <numFmt numFmtId="165" formatCode="yyyy-mm-dd"/>
    <numFmt numFmtId="166" formatCode="d-m"/>
    <numFmt numFmtId="167" formatCode="dd/mm/yyyy hh:mm"/>
    <numFmt numFmtId="168" formatCode="dd/mm/yyyy"/>
    <numFmt numFmtId="169" formatCode="yyyy-mm-dd hh:mm"/>
    <numFmt numFmtId="170" formatCode="hh:mm"/>
    <numFmt numFmtId="171" formatCode="d/m/yyyy"/>
  </numFmts>
  <fonts count="15">
    <font>
      <sz val="10.0"/>
      <color rgb="FF000000"/>
      <name val="Arial"/>
      <scheme val="minor"/>
    </font>
    <font>
      <color theme="1"/>
      <name val="Arial"/>
    </font>
    <font>
      <color theme="1"/>
      <name val="Arial"/>
      <scheme val="minor"/>
    </font>
    <font>
      <b/>
      <sz val="10.0"/>
      <color rgb="FFFFFFFF"/>
      <name val="Arial"/>
    </font>
    <font>
      <sz val="10.0"/>
      <color rgb="FF000000"/>
      <name val="Arial"/>
    </font>
    <font>
      <sz val="11.0"/>
      <color theme="1"/>
      <name val="Carlito"/>
    </font>
    <font>
      <b/>
      <color theme="1"/>
      <name val="Arial"/>
    </font>
    <font>
      <sz val="11.0"/>
      <color theme="1"/>
      <name val="Calibri"/>
    </font>
    <font>
      <u/>
      <color rgb="FF0000FF"/>
    </font>
    <font>
      <u/>
      <color rgb="FF1155CC"/>
      <name val="Arial"/>
    </font>
    <font>
      <u/>
      <color rgb="FF1155CC"/>
      <name val="Arial"/>
    </font>
    <font>
      <u/>
      <color theme="1"/>
      <name val="Arial"/>
    </font>
    <font>
      <b/>
      <sz val="16.0"/>
      <color rgb="FFFFFFFF"/>
      <name val="Arial"/>
    </font>
    <font>
      <i/>
      <sz val="10.0"/>
      <color rgb="FF285F5B"/>
      <name val="Arial"/>
    </font>
    <font>
      <sz val="10.0"/>
      <color rgb="FF1F2937"/>
      <name val="Arial"/>
    </font>
  </fonts>
  <fills count="9">
    <fill>
      <patternFill patternType="none"/>
    </fill>
    <fill>
      <patternFill patternType="lightGray"/>
    </fill>
    <fill>
      <patternFill patternType="solid">
        <fgColor rgb="FF285F5B"/>
        <bgColor rgb="FF285F5B"/>
      </patternFill>
    </fill>
    <fill>
      <patternFill patternType="solid">
        <fgColor rgb="FFC1E4F5"/>
        <bgColor rgb="FFC1E4F5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DDEBF7"/>
        <bgColor rgb="FFDDEBF7"/>
      </patternFill>
    </fill>
    <fill>
      <patternFill patternType="solid">
        <fgColor rgb="FFE8F2F1"/>
        <bgColor rgb="FFE8F2F1"/>
      </patternFill>
    </fill>
    <fill>
      <patternFill patternType="solid">
        <fgColor rgb="FF407471"/>
        <bgColor rgb="FF407471"/>
      </patternFill>
    </fill>
  </fills>
  <borders count="1">
    <border/>
  </borders>
  <cellStyleXfs count="1">
    <xf borderId="0" fillId="0" fontId="0" numFmtId="0" applyAlignment="1" applyFont="1"/>
  </cellStyleXfs>
  <cellXfs count="7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Alignment="1" applyFill="1" applyFont="1">
      <alignment shrinkToFit="0" vertical="bottom" wrapText="1"/>
    </xf>
    <xf borderId="0" fillId="0" fontId="4" numFmtId="0" xfId="0" applyAlignment="1" applyFont="1">
      <alignment shrinkToFit="0" vertical="bottom" wrapText="1"/>
    </xf>
    <xf borderId="0" fillId="2" fontId="3" numFmtId="0" xfId="0" applyAlignment="1" applyFont="1">
      <alignment shrinkToFit="0" vertical="top" wrapText="0"/>
    </xf>
    <xf borderId="0" fillId="0" fontId="4" numFmtId="0" xfId="0" applyAlignment="1" applyFont="1">
      <alignment shrinkToFit="0" vertical="top" wrapText="0"/>
    </xf>
    <xf borderId="0" fillId="0" fontId="4" numFmtId="0" xfId="0" applyAlignment="1" applyFont="1">
      <alignment readingOrder="0" shrinkToFit="0" vertical="top" wrapText="0"/>
    </xf>
    <xf borderId="0" fillId="2" fontId="3" numFmtId="0" xfId="0" applyAlignment="1" applyFont="1">
      <alignment shrinkToFit="0" vertical="top" wrapText="1"/>
    </xf>
    <xf borderId="0" fillId="0" fontId="1" numFmtId="0" xfId="0" applyAlignment="1" applyFont="1">
      <alignment readingOrder="0"/>
    </xf>
    <xf borderId="0" fillId="0" fontId="2" numFmtId="0" xfId="0" applyAlignment="1" applyFont="1">
      <alignment readingOrder="0"/>
    </xf>
    <xf borderId="0" fillId="0" fontId="4" numFmtId="0" xfId="0" applyAlignment="1" applyFont="1">
      <alignment shrinkToFit="0" vertical="top" wrapText="0"/>
    </xf>
    <xf borderId="0" fillId="3" fontId="5" numFmtId="0" xfId="0" applyAlignment="1" applyFill="1" applyFont="1">
      <alignment readingOrder="0" shrinkToFit="0" vertical="top" wrapText="1"/>
    </xf>
    <xf borderId="0" fillId="3" fontId="5" numFmtId="0" xfId="0" applyAlignment="1" applyFont="1">
      <alignment shrinkToFit="0" vertical="top" wrapText="1"/>
    </xf>
    <xf borderId="0" fillId="4" fontId="5" numFmtId="0" xfId="0" applyAlignment="1" applyFill="1" applyFont="1">
      <alignment readingOrder="0" shrinkToFit="0" vertical="top" wrapText="1"/>
    </xf>
    <xf borderId="0" fillId="4" fontId="5" numFmtId="0" xfId="0" applyAlignment="1" applyFont="1">
      <alignment shrinkToFit="0" vertical="top" wrapText="1"/>
    </xf>
    <xf borderId="0" fillId="0" fontId="1" numFmtId="164" xfId="0" applyFont="1" applyNumberFormat="1"/>
    <xf borderId="0" fillId="0" fontId="6" numFmtId="0" xfId="0" applyAlignment="1" applyFont="1">
      <alignment horizontal="center"/>
    </xf>
    <xf borderId="0" fillId="2" fontId="3" numFmtId="0" xfId="0" applyAlignment="1" applyFont="1">
      <alignment shrinkToFit="0" vertical="center" wrapText="1"/>
    </xf>
    <xf borderId="0" fillId="2" fontId="3" numFmtId="0" xfId="0" applyAlignment="1" applyFont="1">
      <alignment shrinkToFit="0" vertical="center" wrapText="1"/>
    </xf>
    <xf borderId="0" fillId="0" fontId="4" numFmtId="0" xfId="0" applyAlignment="1" applyFont="1">
      <alignment shrinkToFit="0" vertical="bottom" wrapText="0"/>
    </xf>
    <xf borderId="0" fillId="0" fontId="4" numFmtId="165" xfId="0" applyAlignment="1" applyFont="1" applyNumberFormat="1">
      <alignment shrinkToFit="0" vertical="bottom" wrapText="0"/>
    </xf>
    <xf borderId="0" fillId="0" fontId="7" numFmtId="0" xfId="0" applyAlignment="1" applyFont="1">
      <alignment shrinkToFit="0" vertical="top" wrapText="1"/>
    </xf>
    <xf borderId="0" fillId="0" fontId="7" numFmtId="0" xfId="0" applyAlignment="1" applyFont="1">
      <alignment horizontal="right" shrinkToFit="0" vertical="top" wrapText="1"/>
    </xf>
    <xf borderId="0" fillId="3" fontId="5" numFmtId="0" xfId="0" applyAlignment="1" applyFont="1">
      <alignment horizontal="right" shrinkToFit="0" vertical="top" wrapText="1"/>
    </xf>
    <xf borderId="0" fillId="4" fontId="5" numFmtId="0" xfId="0" applyAlignment="1" applyFont="1">
      <alignment horizontal="right" shrinkToFit="0" vertical="top" wrapText="1"/>
    </xf>
    <xf borderId="0" fillId="3" fontId="5" numFmtId="0" xfId="0" applyAlignment="1" applyFont="1">
      <alignment vertical="top"/>
    </xf>
    <xf borderId="0" fillId="4" fontId="5" numFmtId="0" xfId="0" applyAlignment="1" applyFont="1">
      <alignment vertical="top"/>
    </xf>
    <xf borderId="0" fillId="0" fontId="1" numFmtId="166" xfId="0" applyFont="1" applyNumberFormat="1"/>
    <xf borderId="0" fillId="0" fontId="7" numFmtId="0" xfId="0" applyAlignment="1" applyFont="1">
      <alignment vertical="top"/>
    </xf>
    <xf borderId="0" fillId="0" fontId="1" numFmtId="0" xfId="0" applyAlignment="1" applyFont="1">
      <alignment vertical="bottom"/>
    </xf>
    <xf borderId="0" fillId="0" fontId="1" numFmtId="0" xfId="0" applyAlignment="1" applyFont="1">
      <alignment horizontal="right" vertical="bottom"/>
    </xf>
    <xf borderId="0" fillId="0" fontId="1" numFmtId="164" xfId="0" applyAlignment="1" applyFont="1" applyNumberFormat="1">
      <alignment horizontal="right" vertical="bottom"/>
    </xf>
    <xf borderId="0" fillId="0" fontId="1" numFmtId="0" xfId="0" applyAlignment="1" applyFont="1">
      <alignment vertical="top"/>
    </xf>
    <xf borderId="0" fillId="3" fontId="1" numFmtId="0" xfId="0" applyAlignment="1" applyFont="1">
      <alignment vertical="bottom"/>
    </xf>
    <xf borderId="0" fillId="3" fontId="1" numFmtId="0" xfId="0" applyAlignment="1" applyFont="1">
      <alignment horizontal="right" vertical="bottom"/>
    </xf>
    <xf borderId="0" fillId="3" fontId="1" numFmtId="0" xfId="0" applyAlignment="1" applyFont="1">
      <alignment vertical="top"/>
    </xf>
    <xf borderId="0" fillId="4" fontId="1" numFmtId="0" xfId="0" applyAlignment="1" applyFont="1">
      <alignment vertical="bottom"/>
    </xf>
    <xf borderId="0" fillId="4" fontId="1" numFmtId="0" xfId="0" applyAlignment="1" applyFont="1">
      <alignment horizontal="right" vertical="bottom"/>
    </xf>
    <xf borderId="0" fillId="4" fontId="1" numFmtId="0" xfId="0" applyAlignment="1" applyFont="1">
      <alignment vertical="top"/>
    </xf>
    <xf borderId="0" fillId="0" fontId="1" numFmtId="167" xfId="0" applyFont="1" applyNumberFormat="1"/>
    <xf borderId="0" fillId="0" fontId="1" numFmtId="168" xfId="0" applyFont="1" applyNumberFormat="1"/>
    <xf borderId="0" fillId="0" fontId="8" numFmtId="0" xfId="0" applyFont="1"/>
    <xf borderId="0" fillId="2" fontId="3" numFmtId="0" xfId="0" applyAlignment="1" applyFont="1">
      <alignment readingOrder="0" shrinkToFit="0" vertical="center" wrapText="1"/>
    </xf>
    <xf borderId="0" fillId="0" fontId="6" numFmtId="0" xfId="0" applyAlignment="1" applyFont="1">
      <alignment horizontal="right"/>
    </xf>
    <xf borderId="0" fillId="0" fontId="1" numFmtId="0" xfId="0" applyAlignment="1" applyFont="1">
      <alignment horizontal="right"/>
    </xf>
    <xf borderId="0" fillId="0" fontId="1" numFmtId="0" xfId="0" applyAlignment="1" applyFont="1">
      <alignment shrinkToFit="0" vertical="bottom" wrapText="1"/>
    </xf>
    <xf borderId="0" fillId="0" fontId="1" numFmtId="0" xfId="0" applyAlignment="1" applyFont="1">
      <alignment shrinkToFit="0" wrapText="1"/>
    </xf>
    <xf borderId="0" fillId="2" fontId="3" numFmtId="0" xfId="0" applyAlignment="1" applyFont="1">
      <alignment readingOrder="0" shrinkToFit="0" vertical="center" wrapText="1"/>
    </xf>
    <xf borderId="0" fillId="0" fontId="4" numFmtId="169" xfId="0" applyAlignment="1" applyFont="1" applyNumberFormat="1">
      <alignment shrinkToFit="0" vertical="bottom" wrapText="0"/>
    </xf>
    <xf borderId="0" fillId="0" fontId="4" numFmtId="4" xfId="0" applyAlignment="1" applyFont="1" applyNumberFormat="1">
      <alignment shrinkToFit="0" vertical="bottom" wrapText="0"/>
    </xf>
    <xf borderId="0" fillId="5" fontId="1" numFmtId="0" xfId="0" applyFill="1" applyFont="1"/>
    <xf borderId="0" fillId="0" fontId="1" numFmtId="0" xfId="0" applyAlignment="1" applyFont="1">
      <alignment horizontal="right" shrinkToFit="0" vertical="bottom" wrapText="1"/>
    </xf>
    <xf borderId="0" fillId="0" fontId="2" numFmtId="49" xfId="0" applyFont="1" applyNumberFormat="1"/>
    <xf borderId="0" fillId="0" fontId="1" numFmtId="0" xfId="0" applyAlignment="1" applyFont="1">
      <alignment readingOrder="0" shrinkToFit="0" vertical="bottom" wrapText="1"/>
    </xf>
    <xf borderId="0" fillId="0" fontId="9" numFmtId="0" xfId="0" applyAlignment="1" applyFont="1">
      <alignment shrinkToFit="0" vertical="bottom" wrapText="1"/>
    </xf>
    <xf borderId="0" fillId="0" fontId="10" numFmtId="0" xfId="0" applyAlignment="1" applyFont="1">
      <alignment readingOrder="0" shrinkToFit="0" vertical="bottom" wrapText="1"/>
    </xf>
    <xf borderId="0" fillId="0" fontId="1" numFmtId="0" xfId="0" applyAlignment="1" applyFont="1">
      <alignment readingOrder="0" vertical="bottom"/>
    </xf>
    <xf borderId="0" fillId="0" fontId="2" numFmtId="49" xfId="0" applyAlignment="1" applyFont="1" applyNumberFormat="1">
      <alignment readingOrder="0"/>
    </xf>
    <xf borderId="0" fillId="0" fontId="11" numFmtId="0" xfId="0" applyAlignment="1" applyFont="1">
      <alignment readingOrder="0" vertical="bottom"/>
    </xf>
    <xf borderId="0" fillId="0" fontId="1" numFmtId="49" xfId="0" applyAlignment="1" applyFont="1" applyNumberFormat="1">
      <alignment vertical="bottom"/>
    </xf>
    <xf borderId="0" fillId="0" fontId="2" numFmtId="170" xfId="0" applyAlignment="1" applyFont="1" applyNumberFormat="1">
      <alignment readingOrder="0"/>
    </xf>
    <xf borderId="0" fillId="0" fontId="1" numFmtId="171" xfId="0" applyFont="1" applyNumberFormat="1"/>
    <xf borderId="0" fillId="0" fontId="1" numFmtId="9" xfId="0" applyFont="1" applyNumberFormat="1"/>
    <xf borderId="0" fillId="0" fontId="4" numFmtId="0" xfId="0" applyAlignment="1" applyFont="1">
      <alignment shrinkToFit="0" vertical="top" wrapText="1"/>
    </xf>
    <xf borderId="0" fillId="0" fontId="4" numFmtId="0" xfId="0" applyAlignment="1" applyFont="1">
      <alignment shrinkToFit="0" vertical="top" wrapText="1"/>
    </xf>
    <xf borderId="0" fillId="6" fontId="4" numFmtId="0" xfId="0" applyAlignment="1" applyFill="1" applyFont="1">
      <alignment shrinkToFit="0" vertical="top" wrapText="1"/>
    </xf>
    <xf borderId="0" fillId="2" fontId="12" numFmtId="0" xfId="0" applyAlignment="1" applyFont="1">
      <alignment shrinkToFit="0" vertical="bottom" wrapText="1"/>
    </xf>
    <xf borderId="0" fillId="7" fontId="13" numFmtId="0" xfId="0" applyAlignment="1" applyFill="1" applyFont="1">
      <alignment shrinkToFit="0" vertical="bottom" wrapText="1"/>
    </xf>
    <xf borderId="0" fillId="0" fontId="4" numFmtId="0" xfId="0" applyAlignment="1" applyFont="1">
      <alignment shrinkToFit="0" vertical="bottom" wrapText="1"/>
    </xf>
    <xf borderId="0" fillId="8" fontId="3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top" wrapText="1"/>
    </xf>
    <xf borderId="0" fillId="0" fontId="14" numFmtId="0" xfId="0" applyAlignment="1" applyFont="1">
      <alignment readingOrder="0" shrinkToFit="0" vertical="top" wrapText="1"/>
    </xf>
    <xf borderId="0" fillId="0" fontId="14" numFmtId="0" xfId="0" applyAlignment="1" applyFont="1">
      <alignment shrinkToFit="0" vertical="top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6FC"/>
          <bgColor rgb="FFD9E6FC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color rgb="FF9C0006"/>
      </font>
      <fill>
        <patternFill patternType="solid">
          <fgColor rgb="FFFDE9D9"/>
          <bgColor rgb="FFFDE9D9"/>
        </patternFill>
      </fill>
      <border/>
    </dxf>
  </dxfs>
  <tableStyles count="16">
    <tableStyle count="3" pivot="0" name="Category-style">
      <tableStyleElement dxfId="1" type="headerRow"/>
      <tableStyleElement dxfId="2" type="firstRowStripe"/>
      <tableStyleElement dxfId="3" type="secondRowStripe"/>
    </tableStyle>
    <tableStyle count="3" pivot="0" name="Tags-style">
      <tableStyleElement dxfId="1" type="headerRow"/>
      <tableStyleElement dxfId="2" type="firstRowStripe"/>
      <tableStyleElement dxfId="3" type="secondRowStripe"/>
    </tableStyle>
    <tableStyle count="3" pivot="0" name="Blueprints-style">
      <tableStyleElement dxfId="1" type="headerRow"/>
      <tableStyleElement dxfId="2" type="firstRowStripe"/>
      <tableStyleElement dxfId="3" type="secondRowStripe"/>
    </tableStyle>
    <tableStyle count="3" pivot="0" name="BlueprintTagLinks-style">
      <tableStyleElement dxfId="1" type="headerRow"/>
      <tableStyleElement dxfId="2" type="firstRowStripe"/>
      <tableStyleElement dxfId="3" type="secondRowStripe"/>
    </tableStyle>
    <tableStyle count="3" pivot="0" name="Blueprint Items-style">
      <tableStyleElement dxfId="1" type="headerRow"/>
      <tableStyleElement dxfId="2" type="firstRowStripe"/>
      <tableStyleElement dxfId="3" type="secondRowStripe"/>
    </tableStyle>
    <tableStyle count="3" pivot="0" name="Plan-style">
      <tableStyleElement dxfId="1" type="headerRow"/>
      <tableStyleElement dxfId="2" type="firstRowStripe"/>
      <tableStyleElement dxfId="3" type="secondRowStripe"/>
    </tableStyle>
    <tableStyle count="3" pivot="0" name="Plan Items-style">
      <tableStyleElement dxfId="1" type="headerRow"/>
      <tableStyleElement dxfId="2" type="firstRowStripe"/>
      <tableStyleElement dxfId="3" type="secondRowStripe"/>
    </tableStyle>
    <tableStyle count="3" pivot="0" name="Items-style">
      <tableStyleElement dxfId="1" type="headerRow"/>
      <tableStyleElement dxfId="2" type="firstRowStripe"/>
      <tableStyleElement dxfId="3" type="secondRowStripe"/>
    </tableStyle>
    <tableStyle count="3" pivot="0" name="Entity Types-style">
      <tableStyleElement dxfId="1" type="headerRow"/>
      <tableStyleElement dxfId="2" type="firstRowStripe"/>
      <tableStyleElement dxfId="3" type="secondRowStripe"/>
    </tableStyle>
    <tableStyle count="3" pivot="0" name="ItemTagLinks-style">
      <tableStyleElement dxfId="1" type="headerRow"/>
      <tableStyleElement dxfId="2" type="firstRowStripe"/>
      <tableStyleElement dxfId="3" type="secondRowStripe"/>
    </tableStyle>
    <tableStyle count="3" pivot="0" name="PlanTagLinks-style">
      <tableStyleElement dxfId="1" type="headerRow"/>
      <tableStyleElement dxfId="2" type="firstRowStripe"/>
      <tableStyleElement dxfId="3" type="secondRowStripe"/>
    </tableStyle>
    <tableStyle count="3" pivot="0" name="Firebase Mapping-style">
      <tableStyleElement dxfId="1" type="headerRow"/>
      <tableStyleElement dxfId="2" type="firstRowStripe"/>
      <tableStyleElement dxfId="3" type="secondRowStripe"/>
    </tableStyle>
    <tableStyle count="3" pivot="0" name="Data Quality-style">
      <tableStyleElement dxfId="1" type="headerRow"/>
      <tableStyleElement dxfId="2" type="firstRowStripe"/>
      <tableStyleElement dxfId="3" type="secondRowStripe"/>
    </tableStyle>
    <tableStyle count="3" pivot="0" name="Templates-style">
      <tableStyleElement dxfId="1" type="headerRow"/>
      <tableStyleElement dxfId="2" type="firstRowStripe"/>
      <tableStyleElement dxfId="3" type="secondRowStripe"/>
    </tableStyle>
    <tableStyle count="3" pivot="0" name="TemplateVariants-style">
      <tableStyleElement dxfId="1" type="headerRow"/>
      <tableStyleElement dxfId="2" type="firstRowStripe"/>
      <tableStyleElement dxfId="3" type="secondRowStripe"/>
    </tableStyle>
    <tableStyle count="3" pivot="0" name="TemplateField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7.xml"/><Relationship Id="rId42" Type="http://schemas.openxmlformats.org/officeDocument/2006/relationships/worksheet" Target="worksheets/sheet39.xml"/><Relationship Id="rId41" Type="http://schemas.openxmlformats.org/officeDocument/2006/relationships/worksheet" Target="worksheets/sheet38.xml"/><Relationship Id="rId44" Type="http://schemas.openxmlformats.org/officeDocument/2006/relationships/worksheet" Target="worksheets/sheet41.xml"/><Relationship Id="rId43" Type="http://schemas.openxmlformats.org/officeDocument/2006/relationships/worksheet" Target="worksheets/sheet40.xml"/><Relationship Id="rId46" Type="http://schemas.openxmlformats.org/officeDocument/2006/relationships/worksheet" Target="worksheets/sheet43.xml"/><Relationship Id="rId45" Type="http://schemas.openxmlformats.org/officeDocument/2006/relationships/worksheet" Target="worksheets/sheet42.xml"/><Relationship Id="rId80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48" Type="http://schemas.openxmlformats.org/officeDocument/2006/relationships/worksheet" Target="worksheets/sheet45.xml"/><Relationship Id="rId47" Type="http://schemas.openxmlformats.org/officeDocument/2006/relationships/worksheet" Target="worksheets/sheet44.xml"/><Relationship Id="rId49" Type="http://schemas.openxmlformats.org/officeDocument/2006/relationships/worksheet" Target="worksheets/sheet4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73" Type="http://schemas.openxmlformats.org/officeDocument/2006/relationships/worksheet" Target="worksheets/sheet70.xml"/><Relationship Id="rId72" Type="http://schemas.openxmlformats.org/officeDocument/2006/relationships/worksheet" Target="worksheets/sheet69.xml"/><Relationship Id="rId31" Type="http://schemas.openxmlformats.org/officeDocument/2006/relationships/worksheet" Target="worksheets/sheet28.xml"/><Relationship Id="rId75" Type="http://schemas.openxmlformats.org/officeDocument/2006/relationships/worksheet" Target="worksheets/sheet72.xml"/><Relationship Id="rId30" Type="http://schemas.openxmlformats.org/officeDocument/2006/relationships/worksheet" Target="worksheets/sheet27.xml"/><Relationship Id="rId74" Type="http://schemas.openxmlformats.org/officeDocument/2006/relationships/worksheet" Target="worksheets/sheet71.xml"/><Relationship Id="rId33" Type="http://schemas.openxmlformats.org/officeDocument/2006/relationships/worksheet" Target="worksheets/sheet30.xml"/><Relationship Id="rId77" Type="http://schemas.openxmlformats.org/officeDocument/2006/relationships/worksheet" Target="worksheets/sheet74.xml"/><Relationship Id="rId32" Type="http://schemas.openxmlformats.org/officeDocument/2006/relationships/worksheet" Target="worksheets/sheet29.xml"/><Relationship Id="rId76" Type="http://schemas.openxmlformats.org/officeDocument/2006/relationships/worksheet" Target="worksheets/sheet73.xml"/><Relationship Id="rId35" Type="http://schemas.openxmlformats.org/officeDocument/2006/relationships/worksheet" Target="worksheets/sheet32.xml"/><Relationship Id="rId79" Type="http://schemas.openxmlformats.org/officeDocument/2006/relationships/worksheet" Target="worksheets/sheet76.xml"/><Relationship Id="rId34" Type="http://schemas.openxmlformats.org/officeDocument/2006/relationships/worksheet" Target="worksheets/sheet31.xml"/><Relationship Id="rId78" Type="http://schemas.openxmlformats.org/officeDocument/2006/relationships/worksheet" Target="worksheets/sheet75.xml"/><Relationship Id="rId71" Type="http://schemas.openxmlformats.org/officeDocument/2006/relationships/worksheet" Target="worksheets/sheet68.xml"/><Relationship Id="rId70" Type="http://schemas.openxmlformats.org/officeDocument/2006/relationships/worksheet" Target="worksheets/sheet67.xml"/><Relationship Id="rId37" Type="http://schemas.openxmlformats.org/officeDocument/2006/relationships/worksheet" Target="worksheets/sheet34.xml"/><Relationship Id="rId36" Type="http://schemas.openxmlformats.org/officeDocument/2006/relationships/worksheet" Target="worksheets/sheet33.xml"/><Relationship Id="rId39" Type="http://schemas.openxmlformats.org/officeDocument/2006/relationships/worksheet" Target="worksheets/sheet36.xml"/><Relationship Id="rId38" Type="http://schemas.openxmlformats.org/officeDocument/2006/relationships/worksheet" Target="worksheets/sheet35.xml"/><Relationship Id="rId62" Type="http://schemas.openxmlformats.org/officeDocument/2006/relationships/worksheet" Target="worksheets/sheet59.xml"/><Relationship Id="rId61" Type="http://schemas.openxmlformats.org/officeDocument/2006/relationships/worksheet" Target="worksheets/sheet58.xml"/><Relationship Id="rId20" Type="http://schemas.openxmlformats.org/officeDocument/2006/relationships/worksheet" Target="worksheets/sheet17.xml"/><Relationship Id="rId64" Type="http://schemas.openxmlformats.org/officeDocument/2006/relationships/worksheet" Target="worksheets/sheet61.xml"/><Relationship Id="rId63" Type="http://schemas.openxmlformats.org/officeDocument/2006/relationships/worksheet" Target="worksheets/sheet60.xml"/><Relationship Id="rId22" Type="http://schemas.openxmlformats.org/officeDocument/2006/relationships/worksheet" Target="worksheets/sheet19.xml"/><Relationship Id="rId66" Type="http://schemas.openxmlformats.org/officeDocument/2006/relationships/worksheet" Target="worksheets/sheet63.xml"/><Relationship Id="rId21" Type="http://schemas.openxmlformats.org/officeDocument/2006/relationships/worksheet" Target="worksheets/sheet18.xml"/><Relationship Id="rId65" Type="http://schemas.openxmlformats.org/officeDocument/2006/relationships/worksheet" Target="worksheets/sheet62.xml"/><Relationship Id="rId24" Type="http://schemas.openxmlformats.org/officeDocument/2006/relationships/worksheet" Target="worksheets/sheet21.xml"/><Relationship Id="rId68" Type="http://schemas.openxmlformats.org/officeDocument/2006/relationships/worksheet" Target="worksheets/sheet65.xml"/><Relationship Id="rId23" Type="http://schemas.openxmlformats.org/officeDocument/2006/relationships/worksheet" Target="worksheets/sheet20.xml"/><Relationship Id="rId67" Type="http://schemas.openxmlformats.org/officeDocument/2006/relationships/worksheet" Target="worksheets/sheet64.xml"/><Relationship Id="rId60" Type="http://schemas.openxmlformats.org/officeDocument/2006/relationships/worksheet" Target="worksheets/sheet57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69" Type="http://schemas.openxmlformats.org/officeDocument/2006/relationships/worksheet" Target="worksheets/sheet66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29" Type="http://schemas.openxmlformats.org/officeDocument/2006/relationships/worksheet" Target="worksheets/sheet26.xml"/><Relationship Id="rId51" Type="http://schemas.openxmlformats.org/officeDocument/2006/relationships/worksheet" Target="worksheets/sheet48.xml"/><Relationship Id="rId50" Type="http://schemas.openxmlformats.org/officeDocument/2006/relationships/worksheet" Target="worksheets/sheet47.xml"/><Relationship Id="rId53" Type="http://schemas.openxmlformats.org/officeDocument/2006/relationships/worksheet" Target="worksheets/sheet50.xml"/><Relationship Id="rId52" Type="http://schemas.openxmlformats.org/officeDocument/2006/relationships/worksheet" Target="worksheets/sheet49.xml"/><Relationship Id="rId11" Type="http://schemas.openxmlformats.org/officeDocument/2006/relationships/worksheet" Target="worksheets/sheet8.xml"/><Relationship Id="rId55" Type="http://schemas.openxmlformats.org/officeDocument/2006/relationships/worksheet" Target="worksheets/sheet52.xml"/><Relationship Id="rId10" Type="http://schemas.openxmlformats.org/officeDocument/2006/relationships/worksheet" Target="worksheets/sheet7.xml"/><Relationship Id="rId54" Type="http://schemas.openxmlformats.org/officeDocument/2006/relationships/worksheet" Target="worksheets/sheet51.xml"/><Relationship Id="rId13" Type="http://schemas.openxmlformats.org/officeDocument/2006/relationships/worksheet" Target="worksheets/sheet10.xml"/><Relationship Id="rId57" Type="http://schemas.openxmlformats.org/officeDocument/2006/relationships/worksheet" Target="worksheets/sheet54.xml"/><Relationship Id="rId12" Type="http://schemas.openxmlformats.org/officeDocument/2006/relationships/worksheet" Target="worksheets/sheet9.xml"/><Relationship Id="rId56" Type="http://schemas.openxmlformats.org/officeDocument/2006/relationships/worksheet" Target="worksheets/sheet53.xml"/><Relationship Id="rId15" Type="http://schemas.openxmlformats.org/officeDocument/2006/relationships/worksheet" Target="worksheets/sheet12.xml"/><Relationship Id="rId59" Type="http://schemas.openxmlformats.org/officeDocument/2006/relationships/worksheet" Target="worksheets/sheet56.xml"/><Relationship Id="rId14" Type="http://schemas.openxmlformats.org/officeDocument/2006/relationships/worksheet" Target="worksheets/sheet11.xml"/><Relationship Id="rId58" Type="http://schemas.openxmlformats.org/officeDocument/2006/relationships/worksheet" Target="worksheets/sheet55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D15" displayName="Table_1" name="Table_1" id="1">
  <tableColumns count="4">
    <tableColumn name="CategoryID" id="1"/>
    <tableColumn name="Category" id="2"/>
    <tableColumn name="Notes" id="3"/>
    <tableColumn name="Status" id="4"/>
  </tableColumns>
  <tableStyleInfo name="Category-style" showColumnStripes="0" showFirstColumn="1" showLastColumn="1" showRowStripes="1"/>
</table>
</file>

<file path=xl/tables/table2.xml><?xml version="1.0" encoding="utf-8"?>
<table xmlns="http://schemas.openxmlformats.org/spreadsheetml/2006/main" headerRowCount="0" ref="A2:G98" displayName="Table_2" name="Table_2" id="2">
  <tableColumns count="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</tableColumns>
  <tableStyleInfo name="Tag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headerRowCount="0" ref="A1:Y105" displayName="Table_3" name="Table_3" id="3">
  <tableColumns count="2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  <tableColumn name="Column24" id="24"/>
    <tableColumn name="Column25" id="25"/>
  </tableColumns>
  <tableStyleInfo name="Blueprint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ref="A1:D85" displayName="Table_4" name="Table_4" id="4">
  <tableColumns count="4">
    <tableColumn name="LinkID" id="1"/>
    <tableColumn name="BlueprintID" id="2"/>
    <tableColumn name="TagID" id="3"/>
    <tableColumn name="Validation Status" id="4"/>
  </tableColumns>
  <tableStyleInfo name="BlueprintTagLinks-style" showColumnStripes="0" showFirstColumn="1" showLastColumn="1" showRowStripes="1"/>
</table>
</file>

<file path=xl/tables/table5.xml><?xml version="1.0" encoding="utf-8"?>
<table xmlns="http://schemas.openxmlformats.org/spreadsheetml/2006/main" ref="A1:N22" displayName="Table_5" name="Table_5" id="5">
  <tableColumns count="14">
    <tableColumn name="BlueprintItemID" id="1"/>
    <tableColumn name="BlueprintID" id="2"/>
    <tableColumn name="TemplateFieldID" id="3"/>
    <tableColumn name="FieldName" id="4"/>
    <tableColumn name="ItemID" id="5"/>
    <tableColumn name="ItemName" id="6"/>
    <tableColumn name="Item Type" id="7"/>
    <tableColumn name="ItemRole" id="8"/>
    <tableColumn name="MethodStepID" id="9"/>
    <tableColumn name="SortOrder" id="10"/>
    <tableColumn name="Required" id="11"/>
    <tableColumn name="DisplayInline" id="12"/>
    <tableColumn name="Quantity" id="13"/>
    <tableColumn name="Notes" id="14"/>
  </tableColumns>
  <tableStyleInfo name="Blueprint Items-style" showColumnStripes="0" showFirstColumn="1" showLastColumn="1" showRowStripes="1"/>
</table>
</file>

<file path=xl/tables/table6.xml><?xml version="1.0" encoding="utf-8"?>
<table xmlns="http://schemas.openxmlformats.org/spreadsheetml/2006/main" ref="A1:AC10" displayName="Table_6" name="Table_6" id="6">
  <tableColumns count="29">
    <tableColumn name="PlanID" id="1"/>
    <tableColumn name="PlanName" id="2"/>
    <tableColumn name="Type" id="3"/>
    <tableColumn name="PlanTypeID" id="4"/>
    <tableColumn name="LegacyCategoryID (ignored)" id="5"/>
    <tableColumn name="PlanTemplateID" id="6"/>
    <tableColumn name="TemplateVariantID" id="7"/>
    <tableColumn name="ConditionID" id="8"/>
    <tableColumn name="Session Number" id="9"/>
    <tableColumn name="Session Timing" id="10"/>
    <tableColumn name="PhaseID" id="11"/>
    <tableColumn name="Goal" id="12"/>
    <tableColumn name="PathwayID" id="13"/>
    <tableColumn name="CreatesProduct" id="14"/>
    <tableColumn name="ItemID" id="15"/>
    <tableColumn name="Access Type" id="16"/>
    <tableColumn name="Publish Status" id="17"/>
    <tableColumn name="Audience" id="18"/>
    <tableColumn name="OwnerInstructorProfileID" id="19"/>
    <tableColumn name="Visibility" id="20"/>
    <tableColumn name="ApprovalStatus" id="21"/>
    <tableColumn name="TemplateSource" id="22"/>
    <tableColumn name="SourcePlanID" id="23"/>
    <tableColumn name="IsTemplateGenerated" id="24"/>
    <tableColumn name="Template Type" id="25"/>
    <tableColumn name="OriginalPlanTemplateID" id="26"/>
    <tableColumn name="Owner" id="27"/>
    <tableColumn name="OwnerType" id="28"/>
    <tableColumn name="OwnerID" id="29"/>
  </tableColumns>
  <tableStyleInfo name="Plan-style" showColumnStripes="0" showFirstColumn="1" showLastColumn="1" showRowStripes="1"/>
</table>
</file>

<file path=xl/tables/table7.xml><?xml version="1.0" encoding="utf-8"?>
<table xmlns="http://schemas.openxmlformats.org/spreadsheetml/2006/main" ref="A1:P38" displayName="Table_7" name="Table_7" id="7">
  <tableColumns count="16">
    <tableColumn name="PlanItemID" id="1"/>
    <tableColumn name="PlanID" id="2"/>
    <tableColumn name="SlotID" id="3"/>
    <tableColumn name="SectionName" id="4"/>
    <tableColumn name="ComponentKind" id="5"/>
    <tableColumn name="BlueprintID" id="6"/>
    <tableColumn name="SlotOrder" id="7"/>
    <tableColumn name="IsRequiredSlot" id="8"/>
    <tableColumn name="Item Type" id="9"/>
    <tableColumn name="SOAP Section" id="10"/>
    <tableColumn name="Default Dosage" id="11"/>
    <tableColumn name="Default SOAP Line" id="12"/>
    <tableColumn name="Required" id="13"/>
    <tableColumn name="CustomInstructions" id="14"/>
    <tableColumn name="Notes" id="15"/>
    <tableColumn name="ItemID" id="16"/>
  </tableColumns>
  <tableStyleInfo name="Plan Items-style" showColumnStripes="0" showFirstColumn="1" showLastColumn="1" showRowStripes="1"/>
</table>
</file>

<file path=xl/tables/table8.xml><?xml version="1.0" encoding="utf-8"?>
<table xmlns="http://schemas.openxmlformats.org/spreadsheetml/2006/main" headerRowCount="0" ref="A1:R79" displayName="Table_8" name="Table_8" id="8">
  <tableColumns count="18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</tableColumns>
  <tableStyleInfo name="Item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9.xml><?xml version="1.0" encoding="utf-8"?>
<table xmlns="http://schemas.openxmlformats.org/spreadsheetml/2006/main" ref="A1:P30" displayName="Table_9" name="Table_9" id="9">
  <tableColumns count="16">
    <tableColumn name="TypeID" id="1"/>
    <tableColumn name="Main Entity" id="2"/>
    <tableColumn name="Type" id="3"/>
    <tableColumn name="LegacyDefaultCategoryID (ignored)" id="4"/>
    <tableColumn name="FieldGroupIDs" id="5"/>
    <tableColumn name="CanUseInBlueprints" id="6"/>
    <tableColumn name="CanUseInPlans" id="7"/>
    <tableColumn name="HasContent" id="8"/>
    <tableColumn name="HasAssets" id="9"/>
    <tableColumn name="IsShopProduct" id="10"/>
    <tableColumn name="TracksInventory" id="11"/>
    <tableColumn name="HasVariants" id="12"/>
    <tableColumn name="UnlocksAccess" id="13"/>
    <tableColumn name="IsPhysical" id="14"/>
    <tableColumn name="HasDosage" id="15"/>
    <tableColumn name="Status" id="16"/>
  </tableColumns>
  <tableStyleInfo name="Entity Types-style" showColumnStripes="0" showFirstColumn="1" showLastColumn="1" showRowStripes="1"/>
</table>
</file>

<file path=xl/tables/table10.xml><?xml version="1.0" encoding="utf-8"?>
<table xmlns="http://schemas.openxmlformats.org/spreadsheetml/2006/main" ref="A1:D66" displayName="Table_10" name="Table_10" id="10">
  <tableColumns count="4">
    <tableColumn name="LinkID" id="1"/>
    <tableColumn name="ItemID" id="2"/>
    <tableColumn name="TagID" id="3"/>
    <tableColumn name="Validation Status" id="4"/>
  </tableColumns>
  <tableStyleInfo name="ItemTagLinks-style" showColumnStripes="0" showFirstColumn="1" showLastColumn="1" showRowStripes="1"/>
</table>
</file>

<file path=xl/tables/table11.xml><?xml version="1.0" encoding="utf-8"?>
<table xmlns="http://schemas.openxmlformats.org/spreadsheetml/2006/main" headerRowCount="0" ref="A1:D1" displayName="Table_11" name="Table_11" id="11">
  <tableColumns count="4">
    <tableColumn name="Column1" id="1"/>
    <tableColumn name="Column2" id="2"/>
    <tableColumn name="Column3" id="3"/>
    <tableColumn name="Column4" id="4"/>
  </tableColumns>
  <tableStyleInfo name="PlanTagLinks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12.xml><?xml version="1.0" encoding="utf-8"?>
<table xmlns="http://schemas.openxmlformats.org/spreadsheetml/2006/main" ref="A1:E20" displayName="Table_12" name="Table_12" id="12">
  <tableColumns count="5">
    <tableColumn name="Workbook Sheet" id="1"/>
    <tableColumn name="Firestore Target" id="2"/>
    <tableColumn name="Key" id="3"/>
    <tableColumn name="Transformation / Rule" id="4"/>
    <tableColumn name="Compatibility" id="5"/>
  </tableColumns>
  <tableStyleInfo name="Firebase Mapping-style" showColumnStripes="0" showFirstColumn="1" showLastColumn="1" showRowStripes="1"/>
</table>
</file>

<file path=xl/tables/table13.xml><?xml version="1.0" encoding="utf-8"?>
<table xmlns="http://schemas.openxmlformats.org/spreadsheetml/2006/main" headerRowCount="0" ref="A11:F12" displayName="Table_13" name="Table_13" id="13">
  <tableColumns count="6">
    <tableColumn name="Column1" id="1"/>
    <tableColumn name="Column2" id="2"/>
    <tableColumn name="Column3" id="3"/>
    <tableColumn name="Column4" id="4"/>
    <tableColumn name="Column5" id="5"/>
    <tableColumn name="Column6" id="6"/>
  </tableColumns>
  <tableStyleInfo name="Data Quality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14.xml><?xml version="1.0" encoding="utf-8"?>
<table xmlns="http://schemas.openxmlformats.org/spreadsheetml/2006/main" ref="A1:J12" displayName="Table_14" name="Table_14" id="14">
  <tableColumns count="10">
    <tableColumn name="TemplateID" id="1"/>
    <tableColumn name="TemplateArea" id="2"/>
    <tableColumn name="TemplateName" id="3"/>
    <tableColumn name="AppliesToType" id="4"/>
    <tableColumn name="Description" id="5"/>
    <tableColumn name="InventoryTracked" id="6"/>
    <tableColumn name="IsShopProduct" id="7"/>
    <tableColumn name="IsDefault" id="8"/>
    <tableColumn name="Active" id="9"/>
    <tableColumn name="Notes" id="10"/>
  </tableColumns>
  <tableStyleInfo name="Templates-style" showColumnStripes="0" showFirstColumn="1" showLastColumn="1" showRowStripes="1"/>
</table>
</file>

<file path=xl/tables/table15.xml><?xml version="1.0" encoding="utf-8"?>
<table xmlns="http://schemas.openxmlformats.org/spreadsheetml/2006/main" ref="A1:L13" displayName="Table_15" name="Table_15" id="15">
  <tableColumns count="12">
    <tableColumn name="VariantID" id="1"/>
    <tableColumn name="TemplateID" id="2"/>
    <tableColumn name="VariantName" id="3"/>
    <tableColumn name="Description" id="4"/>
    <tableColumn name="DurationMinutes" id="5"/>
    <tableColumn name="SizeLabel" id="6"/>
    <tableColumn name="InventoryTracked" id="7"/>
    <tableColumn name="IsShopProduct" id="8"/>
    <tableColumn name="IsDefault" id="9"/>
    <tableColumn name="SortOrder" id="10"/>
    <tableColumn name="Active" id="11"/>
    <tableColumn name="Notes" id="12"/>
  </tableColumns>
  <tableStyleInfo name="TemplateVariants-style" showColumnStripes="0" showFirstColumn="1" showLastColumn="1" showRowStripes="1"/>
</table>
</file>

<file path=xl/tables/table16.xml><?xml version="1.0" encoding="utf-8"?>
<table xmlns="http://schemas.openxmlformats.org/spreadsheetml/2006/main" ref="A1:M18" displayName="Table_16" name="Table_16" id="16">
  <tableColumns count="13">
    <tableColumn name="FieldID" id="1"/>
    <tableColumn name="TemplateID" id="2"/>
    <tableColumn name="VariantID" id="3"/>
    <tableColumn name="FieldName" id="4"/>
    <tableColumn name="FieldType" id="5"/>
    <tableColumn name="LinkedTable" id="6"/>
    <tableColumn name="Required" id="7"/>
    <tableColumn name="Repeatable" id="8"/>
    <tableColumn name="MinEntries" id="9"/>
    <tableColumn name="MaxEntries" id="10"/>
    <tableColumn name="AllowUnlimited" id="11"/>
    <tableColumn name="SortOrder" id="12"/>
    <tableColumn name="Notes" id="13"/>
  </tableColumns>
  <tableStyleInfo name="TemplateField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Relationship Id="rId3" Type="http://schemas.openxmlformats.org/officeDocument/2006/relationships/table" Target="../tables/table3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Relationship Id="rId3" Type="http://schemas.openxmlformats.org/officeDocument/2006/relationships/table" Target="../tables/table4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Relationship Id="rId3" Type="http://schemas.openxmlformats.org/officeDocument/2006/relationships/table" Target="../tables/table5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Relationship Id="rId3" Type="http://schemas.openxmlformats.org/officeDocument/2006/relationships/table" Target="../tables/table6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Relationship Id="rId3" Type="http://schemas.openxmlformats.org/officeDocument/2006/relationships/table" Target="../tables/table7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1" Type="http://schemas.openxmlformats.org/officeDocument/2006/relationships/hyperlink" Target="https://firebasestorage.googleapis.com/v0/b/recovery-tools.firebasestorage.app/o/assets%2FASSET-CUPPING-SET-001%2FCupping%20Set%20thumbnail.jpg?alt=media&amp;token=9cfc7aeb-ed6c-4408-b81c-d9a92659279e" TargetMode="External"/><Relationship Id="rId10" Type="http://schemas.openxmlformats.org/officeDocument/2006/relationships/hyperlink" Target="https://firebasestorage.googleapis.com/v0/b/recovery-tools.firebasestorage.app/o/assets%2FASSET-CUPPING-SET-001%2FCupping%20Set.jpg?alt=media&amp;token=bf5a3f2b-cd87-4fbf-9efd-baf6f8c9fc38" TargetMode="External"/><Relationship Id="rId13" Type="http://schemas.openxmlformats.org/officeDocument/2006/relationships/hyperlink" Target="https://firebasestorage.googleapis.com/v0/b/recovery-tools.firebasestorage.app/o/assets%2FASSET-TRIGGER-BALL-6CM-001%2FTrigger%20Ball%20thumbnail.jpg?alt=media&amp;token=2a862985-3e23-4b8d-94b2-d9e2a93a986f" TargetMode="External"/><Relationship Id="rId12" Type="http://schemas.openxmlformats.org/officeDocument/2006/relationships/hyperlink" Target="https://firebasestorage.googleapis.com/v0/b/recovery-tools.firebasestorage.app/o/assets%2FASSET-TRIGGER-BALL-6CM-001%2FTrigger%20Ball.jpg?alt=media&amp;token=8f53e349-1e7e-498e-a2c0-5b87816d899c" TargetMode="External"/><Relationship Id="rId1" Type="http://schemas.openxmlformats.org/officeDocument/2006/relationships/hyperlink" Target="https://firebasestorage.googleapis.com/v0/b/recovery-tools.firebasestorage.app/o/assets%2FASSET-GLOSSARY-001%2FGlossary.pdf?alt=media&amp;token=d65ddaa7-0bc0-48f8-bd55-53f9a09adb06" TargetMode="External"/><Relationship Id="rId2" Type="http://schemas.openxmlformats.org/officeDocument/2006/relationships/hyperlink" Target="https://firebasestorage.googleapis.com/v0/b/recovery-tools.firebasestorage.app/o/assets%2FASSET-COMMERCE-POLICY%2FRecovery%20Tools%20Commerce%20Policy.pdf.pdf?alt=media&amp;token=82e39d4e-2aa5-4dba-98cc-18b423deaa0e" TargetMode="External"/><Relationship Id="rId3" Type="http://schemas.openxmlformats.org/officeDocument/2006/relationships/hyperlink" Target="https://firebasestorage.googleapis.com/v0/b/recovery-tools.firebasestorage.app/o/assets%2FASSET-PARTNER-AGREEMENT%2FRecovery%20Tools%20Partner%20Agreement.pdf.pdf?alt=media&amp;token=f490f5b9-a5ee-4e07-9379-9cd72385efa2" TargetMode="External"/><Relationship Id="rId4" Type="http://schemas.openxmlformats.org/officeDocument/2006/relationships/hyperlink" Target="https://firebasestorage.googleapis.com/v0/b/recovery-tools.firebasestorage.app/o/assets%2FASSET-PRIVACY-POLICY%2FRecovery%20Tools%20Privacy%20Policy.pdf.pdf?alt=media&amp;token=8046ad67-f085-4250-838e-5a61830c186e" TargetMode="External"/><Relationship Id="rId9" Type="http://schemas.openxmlformats.org/officeDocument/2006/relationships/hyperlink" Target="https://firebasestorage.googleapis.com/v0/b/recovery-tools.firebasestorage.app/o/assets%2FASSET-MCT-BALM-01-001%2FMCT%20Balm%20thumbnail.jpg?alt=media&amp;token=c63e0da4-cc8b-435a-a0f6-ce8510bfab92" TargetMode="External"/><Relationship Id="rId15" Type="http://schemas.openxmlformats.org/officeDocument/2006/relationships/hyperlink" Target="https://firebasestorage.googleapis.com/v0/b/recovery-tools.firebasestorage.app/o/assets%2FASSET-HEAT-PATCHES-6PK-001%2FHeat%20Patch%20thumbnail.jpg?alt=media&amp;token=9402b3db-071d-4a2e-b85f-4b31996275e5" TargetMode="External"/><Relationship Id="rId14" Type="http://schemas.openxmlformats.org/officeDocument/2006/relationships/hyperlink" Target="https://firebasestorage.googleapis.com/v0/b/recovery-tools.firebasestorage.app/o/assets%2FASSET-HEAT-PATCHES-6PK-001%2FHeat%20Patch.jpg?alt=media&amp;token=4834b8e2-2ab2-45e8-aa34-8ec9a42915f5" TargetMode="External"/><Relationship Id="rId16" Type="http://schemas.openxmlformats.org/officeDocument/2006/relationships/drawing" Target="../drawings/drawing33.xml"/><Relationship Id="rId5" Type="http://schemas.openxmlformats.org/officeDocument/2006/relationships/hyperlink" Target="https://firebasestorage.googleapis.com/v0/b/recovery-tools.firebasestorage.app/o/assets%2FASSET-TERMS-CONDITIONS%2FRecovery%20Tools%20Terms%20and%20Conditions.pdf.pdf?alt=media&amp;token=c1cbe867-f412-4812-9d32-cdb3987d5d30" TargetMode="External"/><Relationship Id="rId6" Type="http://schemas.openxmlformats.org/officeDocument/2006/relationships/hyperlink" Target="https://firebasestorage.googleapis.com/v0/b/recovery-tools.firebasestorage.app/o/assets%2FASSET-EPSOM-SALT-001%2FEpsom%20Salts.jpg?alt=media&amp;token=a66caf54-f5a1-4348-b561-088efffd3f4f" TargetMode="External"/><Relationship Id="rId7" Type="http://schemas.openxmlformats.org/officeDocument/2006/relationships/hyperlink" Target="https://firebasestorage.googleapis.com/v0/b/recovery-tools.firebasestorage.app/o/assets%2FASSET-EPSOM-SALT-001%2FEpsom%20Salts%20thumbnail.jpg?alt=media&amp;token=b167e818-ab94-436a-9357-c443ac3e73b5" TargetMode="External"/><Relationship Id="rId8" Type="http://schemas.openxmlformats.org/officeDocument/2006/relationships/hyperlink" Target="https://firebasestorage.googleapis.com/v0/b/recovery-tools.firebasestorage.app/o/assets%2FASSET-MCT-BALM-01-001%2FMCT%20Balm.jpg?alt=media&amp;token=73b9b541-7ead-4ccd-ad0f-d383c4642f8e" TargetMode="Externa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Relationship Id="rId3" Type="http://schemas.openxmlformats.org/officeDocument/2006/relationships/table" Target="../tables/table8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<Relationships xmlns="http://schemas.openxmlformats.org/package/2006/relationships"><Relationship Id="rId1" Type="http://schemas.openxmlformats.org/officeDocument/2006/relationships/hyperlink" Target="https://cuppinghealth.com/" TargetMode="External"/><Relationship Id="rId2" Type="http://schemas.openxmlformats.org/officeDocument/2006/relationships/hyperlink" Target="https://cuppinghealth.com/" TargetMode="External"/><Relationship Id="rId3" Type="http://schemas.openxmlformats.org/officeDocument/2006/relationships/hyperlink" Target="http://printingblue.com.au/" TargetMode="External"/><Relationship Id="rId4" Type="http://schemas.openxmlformats.org/officeDocument/2006/relationships/hyperlink" Target="http://printingblue.com.au/" TargetMode="External"/><Relationship Id="rId5" Type="http://schemas.openxmlformats.org/officeDocument/2006/relationships/hyperlink" Target="http://madeinchina.com/" TargetMode="External"/><Relationship Id="rId6" Type="http://schemas.openxmlformats.org/officeDocument/2006/relationships/hyperlink" Target="https://hmingift.en.made-in-china.com/" TargetMode="External"/><Relationship Id="rId7" Type="http://schemas.openxmlformats.org/officeDocument/2006/relationships/drawing" Target="../drawings/drawing58.xml"/></Relationships>
</file>

<file path=xl/worksheets/_rels/sheet5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6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<Relationships xmlns="http://schemas.openxmlformats.org/package/2006/relationships"><Relationship Id="rId1" Type="http://schemas.openxmlformats.org/officeDocument/2006/relationships/hyperlink" Target="http://nancyjayne.com/" TargetMode="External"/><Relationship Id="rId2" Type="http://schemas.openxmlformats.org/officeDocument/2006/relationships/drawing" Target="../drawings/drawing65.xml"/></Relationships>
</file>

<file path=xl/worksheets/_rels/sheet6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6.xml"/><Relationship Id="rId3" Type="http://schemas.openxmlformats.org/officeDocument/2006/relationships/table" Target="../tables/table9.xml"/></Relationships>
</file>

<file path=xl/worksheets/_rels/sheet6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7.xml"/><Relationship Id="rId3" Type="http://schemas.openxmlformats.org/officeDocument/2006/relationships/table" Target="../tables/table10.xml"/></Relationships>
</file>

<file path=xl/worksheets/_rels/sheet6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8.xml"/><Relationship Id="rId3" Type="http://schemas.openxmlformats.org/officeDocument/2006/relationships/table" Target="../tables/table11.xml"/></Relationships>
</file>

<file path=xl/worksheets/_rels/sheet6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9.xml"/><Relationship Id="rId3" Type="http://schemas.openxmlformats.org/officeDocument/2006/relationships/table" Target="../tables/table12.xml"/></Relationships>
</file>

<file path=xl/worksheets/_rels/sheet7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0.xml"/><Relationship Id="rId3" Type="http://schemas.openxmlformats.org/officeDocument/2006/relationships/table" Target="../tables/table13.xml"/></Relationships>
</file>

<file path=xl/worksheets/_rels/sheet7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1.xml"/><Relationship Id="rId3" Type="http://schemas.openxmlformats.org/officeDocument/2006/relationships/table" Target="../tables/table14.xml"/></Relationships>
</file>

<file path=xl/worksheets/_rels/sheet7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2.xml"/><Relationship Id="rId3" Type="http://schemas.openxmlformats.org/officeDocument/2006/relationships/table" Target="../tables/table15.xml"/></Relationships>
</file>

<file path=xl/worksheets/_rels/sheet7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3.xml"/><Relationship Id="rId3" Type="http://schemas.openxmlformats.org/officeDocument/2006/relationships/table" Target="../tables/table16.xml"/></Relationships>
</file>

<file path=xl/worksheets/_rels/sheet7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4.xml"/></Relationships>
</file>

<file path=xl/worksheets/_rels/sheet7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5.xml"/></Relationships>
</file>

<file path=xl/worksheets/_rels/sheet7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0</v>
      </c>
    </row>
    <row r="2" ht="15.75" customHeight="1">
      <c r="A2" s="1" t="s">
        <v>1</v>
      </c>
    </row>
    <row r="3" ht="15.75" customHeight="1">
      <c r="A3" s="1" t="s">
        <v>2</v>
      </c>
    </row>
    <row r="4" ht="15.75" customHeight="1">
      <c r="A4" s="1" t="s">
        <v>3</v>
      </c>
    </row>
    <row r="5" ht="15.75" customHeight="1">
      <c r="A5" s="1" t="s">
        <v>4</v>
      </c>
    </row>
    <row r="6" ht="12.75" customHeight="1">
      <c r="A6" s="1"/>
    </row>
    <row r="7" ht="12.75" customHeight="1">
      <c r="A7" s="1" t="s">
        <v>5</v>
      </c>
    </row>
    <row r="8" ht="12.75" customHeight="1">
      <c r="A8" s="1" t="s">
        <v>6</v>
      </c>
    </row>
    <row r="9" ht="12.75" customHeight="1">
      <c r="A9" s="1"/>
    </row>
    <row r="10" ht="12.75" customHeight="1">
      <c r="A10" s="1" t="s">
        <v>7</v>
      </c>
    </row>
    <row r="11" ht="15.75" customHeight="1"/>
    <row r="12" ht="15.75" customHeight="1">
      <c r="A12" s="1" t="s">
        <v>8</v>
      </c>
    </row>
    <row r="13" ht="15.75" customHeight="1"/>
    <row r="14" ht="15.75" customHeight="1">
      <c r="A14" s="1" t="s">
        <v>9</v>
      </c>
    </row>
    <row r="15" ht="15.75" customHeight="1"/>
    <row r="16" ht="15.75" customHeight="1">
      <c r="A16" s="1" t="s">
        <v>10</v>
      </c>
    </row>
    <row r="17" ht="15.75" customHeight="1">
      <c r="A17" s="1" t="s">
        <v>11</v>
      </c>
    </row>
    <row r="18" ht="15.75" customHeight="1">
      <c r="A18" s="1" t="s">
        <v>12</v>
      </c>
    </row>
    <row r="19" ht="15.75" customHeight="1">
      <c r="A19" s="1" t="s">
        <v>13</v>
      </c>
    </row>
    <row r="20" ht="15.75" customHeight="1">
      <c r="A20" s="1" t="s">
        <v>14</v>
      </c>
    </row>
    <row r="21" ht="15.75" customHeight="1">
      <c r="A21" s="1" t="s">
        <v>15</v>
      </c>
    </row>
    <row r="22" ht="15.75" customHeight="1">
      <c r="A22" s="1" t="s">
        <v>16</v>
      </c>
    </row>
    <row r="23" ht="15.75" customHeight="1"/>
    <row r="24" ht="15.75" customHeight="1">
      <c r="A24" s="1" t="s">
        <v>17</v>
      </c>
    </row>
    <row r="25" ht="15.75" customHeight="1"/>
    <row r="26" ht="15.75" customHeight="1">
      <c r="A26" s="1" t="s">
        <v>18</v>
      </c>
    </row>
    <row r="27" ht="15.75" customHeight="1"/>
    <row r="28" ht="15.75" customHeight="1">
      <c r="A28" s="1" t="s">
        <v>19</v>
      </c>
    </row>
    <row r="29" ht="15.75" customHeight="1"/>
    <row r="30" ht="15.75" customHeight="1">
      <c r="A30" s="1" t="s">
        <v>20</v>
      </c>
    </row>
    <row r="31" ht="15.75" customHeight="1"/>
    <row r="32" ht="15.75" customHeight="1">
      <c r="A32" s="1" t="s">
        <v>21</v>
      </c>
    </row>
    <row r="33" ht="15.75" customHeight="1"/>
    <row r="34" ht="15.75" customHeight="1">
      <c r="A34" s="1" t="s">
        <v>22</v>
      </c>
    </row>
    <row r="35" ht="15.75" customHeight="1">
      <c r="A35" s="1" t="s">
        <v>23</v>
      </c>
    </row>
    <row r="36" ht="15.75" customHeight="1">
      <c r="A36" s="1" t="s">
        <v>24</v>
      </c>
    </row>
    <row r="37" ht="15.75" customHeight="1">
      <c r="A37" s="1" t="s">
        <v>25</v>
      </c>
    </row>
    <row r="38" ht="15.75" customHeight="1">
      <c r="A38" s="1" t="s">
        <v>26</v>
      </c>
    </row>
    <row r="39" ht="15.75" customHeight="1"/>
    <row r="40" ht="15.75" customHeight="1">
      <c r="A40" s="1" t="s">
        <v>27</v>
      </c>
    </row>
    <row r="41" ht="15.75" customHeight="1"/>
    <row r="42" ht="15.75" customHeight="1">
      <c r="A42" s="1" t="s">
        <v>18</v>
      </c>
    </row>
    <row r="43" ht="15.75" customHeight="1"/>
    <row r="44" ht="15.75" customHeight="1">
      <c r="A44" s="1" t="s">
        <v>28</v>
      </c>
    </row>
    <row r="45" ht="15.75" customHeight="1"/>
    <row r="46" ht="15.75" customHeight="1">
      <c r="A46" s="1" t="s">
        <v>29</v>
      </c>
    </row>
    <row r="47" ht="15.75" customHeight="1"/>
    <row r="48" ht="15.75" customHeight="1">
      <c r="A48" s="1" t="s">
        <v>30</v>
      </c>
    </row>
    <row r="49" ht="15.75" customHeight="1"/>
    <row r="50" ht="15.75" customHeight="1">
      <c r="A50" s="1" t="s">
        <v>31</v>
      </c>
    </row>
    <row r="51" ht="15.75" customHeight="1"/>
    <row r="52" ht="15.75" customHeight="1">
      <c r="A52" s="1" t="s">
        <v>32</v>
      </c>
    </row>
    <row r="53" ht="15.75" customHeight="1">
      <c r="A53" s="1" t="s">
        <v>33</v>
      </c>
    </row>
    <row r="54" ht="15.75" customHeight="1">
      <c r="A54" s="1" t="s">
        <v>34</v>
      </c>
    </row>
    <row r="55" ht="15.75" customHeight="1">
      <c r="A55" s="1" t="s">
        <v>35</v>
      </c>
    </row>
    <row r="56" ht="15.75" customHeight="1">
      <c r="A56" s="1" t="s">
        <v>36</v>
      </c>
    </row>
    <row r="57" ht="15.75" customHeight="1">
      <c r="A57" s="1" t="s">
        <v>37</v>
      </c>
    </row>
    <row r="58" ht="15.75" customHeight="1"/>
    <row r="59" ht="15.75" customHeight="1">
      <c r="A59" s="1" t="s">
        <v>38</v>
      </c>
    </row>
    <row r="60" ht="15.75" customHeight="1"/>
    <row r="61" ht="15.75" customHeight="1">
      <c r="A61" s="1" t="s">
        <v>39</v>
      </c>
    </row>
    <row r="62" ht="15.75" customHeight="1"/>
    <row r="63" ht="15.75" customHeight="1">
      <c r="A63" s="1" t="s">
        <v>18</v>
      </c>
    </row>
    <row r="64" ht="15.75" customHeight="1"/>
    <row r="65" ht="15.75" customHeight="1">
      <c r="A65" s="1" t="s">
        <v>40</v>
      </c>
    </row>
    <row r="66" ht="15.75" customHeight="1"/>
    <row r="67" ht="15.75" customHeight="1">
      <c r="A67" s="1" t="s">
        <v>29</v>
      </c>
    </row>
    <row r="68" ht="15.75" customHeight="1"/>
    <row r="69" ht="15.75" customHeight="1">
      <c r="A69" s="1" t="s">
        <v>41</v>
      </c>
    </row>
    <row r="70" ht="15.75" customHeight="1"/>
    <row r="71" ht="15.75" customHeight="1">
      <c r="A71" s="1" t="s">
        <v>21</v>
      </c>
    </row>
    <row r="72" ht="15.75" customHeight="1"/>
    <row r="73" ht="15.75" customHeight="1">
      <c r="A73" s="1" t="s">
        <v>42</v>
      </c>
    </row>
    <row r="74" ht="15.75" customHeight="1">
      <c r="A74" s="1" t="s">
        <v>43</v>
      </c>
    </row>
    <row r="75" ht="15.75" customHeight="1">
      <c r="A75" s="1" t="s">
        <v>44</v>
      </c>
    </row>
    <row r="76" ht="15.75" customHeight="1"/>
    <row r="77" ht="15.75" customHeight="1">
      <c r="A77" s="1" t="s">
        <v>45</v>
      </c>
    </row>
    <row r="78" ht="15.75" customHeight="1"/>
    <row r="79" ht="15.75" customHeight="1">
      <c r="A79" s="1" t="s">
        <v>18</v>
      </c>
    </row>
    <row r="80" ht="15.75" customHeight="1"/>
    <row r="81" ht="15.75" customHeight="1">
      <c r="A81" s="1" t="s">
        <v>46</v>
      </c>
    </row>
    <row r="82" ht="15.75" customHeight="1"/>
    <row r="83" ht="15.75" customHeight="1">
      <c r="A83" s="1" t="s">
        <v>29</v>
      </c>
    </row>
    <row r="84" ht="15.75" customHeight="1"/>
    <row r="85" ht="15.75" customHeight="1">
      <c r="A85" s="1" t="s">
        <v>47</v>
      </c>
    </row>
    <row r="86" ht="15.75" customHeight="1"/>
    <row r="87" ht="15.75" customHeight="1">
      <c r="A87" s="1" t="s">
        <v>21</v>
      </c>
    </row>
    <row r="88" ht="15.75" customHeight="1"/>
    <row r="89" ht="15.75" customHeight="1">
      <c r="A89" s="1" t="s">
        <v>48</v>
      </c>
    </row>
    <row r="90" ht="15.75" customHeight="1">
      <c r="A90" s="1" t="s">
        <v>49</v>
      </c>
    </row>
    <row r="91" ht="15.75" customHeight="1">
      <c r="A91" s="1" t="s">
        <v>50</v>
      </c>
    </row>
    <row r="92" ht="15.75" customHeight="1">
      <c r="A92" s="1" t="s">
        <v>51</v>
      </c>
    </row>
    <row r="93" ht="15.75" customHeight="1"/>
    <row r="94" ht="15.75" customHeight="1">
      <c r="A94" s="1" t="s">
        <v>52</v>
      </c>
    </row>
    <row r="95" ht="15.75" customHeight="1"/>
    <row r="96" ht="15.75" customHeight="1">
      <c r="A96" s="1" t="s">
        <v>18</v>
      </c>
    </row>
    <row r="97" ht="15.75" customHeight="1"/>
    <row r="98" ht="15.75" customHeight="1">
      <c r="A98" s="1" t="s">
        <v>53</v>
      </c>
    </row>
    <row r="99" ht="15.75" customHeight="1"/>
    <row r="100" ht="15.75" customHeight="1">
      <c r="A100" s="1" t="s">
        <v>29</v>
      </c>
    </row>
    <row r="101" ht="15.75" customHeight="1"/>
    <row r="102" ht="15.75" customHeight="1">
      <c r="A102" s="1" t="s">
        <v>54</v>
      </c>
    </row>
    <row r="103" ht="15.75" customHeight="1"/>
    <row r="104" ht="15.75" customHeight="1">
      <c r="A104" s="1" t="s">
        <v>21</v>
      </c>
    </row>
    <row r="105" ht="15.75" customHeight="1"/>
    <row r="106" ht="15.75" customHeight="1">
      <c r="A106" s="1" t="s">
        <v>55</v>
      </c>
    </row>
    <row r="107" ht="15.75" customHeight="1">
      <c r="A107" s="1" t="s">
        <v>56</v>
      </c>
    </row>
    <row r="108" ht="15.75" customHeight="1">
      <c r="A108" s="1" t="s">
        <v>57</v>
      </c>
    </row>
    <row r="109" ht="15.75" customHeight="1">
      <c r="A109" s="1" t="s">
        <v>58</v>
      </c>
    </row>
    <row r="110" ht="15.75" customHeight="1">
      <c r="A110" s="1" t="s">
        <v>59</v>
      </c>
    </row>
    <row r="111" ht="15.75" customHeight="1">
      <c r="A111" s="1" t="s">
        <v>60</v>
      </c>
    </row>
    <row r="112" ht="15.75" customHeight="1"/>
    <row r="113" ht="15.75" customHeight="1">
      <c r="A113" s="1" t="s">
        <v>61</v>
      </c>
    </row>
    <row r="114" ht="15.75" customHeight="1"/>
    <row r="115" ht="15.75" customHeight="1">
      <c r="A115" s="1" t="s">
        <v>18</v>
      </c>
    </row>
    <row r="116" ht="15.75" customHeight="1"/>
    <row r="117" ht="15.75" customHeight="1">
      <c r="A117" s="1" t="s">
        <v>62</v>
      </c>
    </row>
    <row r="118" ht="15.75" customHeight="1"/>
    <row r="119" ht="15.75" customHeight="1">
      <c r="A119" s="1" t="s">
        <v>29</v>
      </c>
    </row>
    <row r="120" ht="15.75" customHeight="1"/>
    <row r="121" ht="15.75" customHeight="1">
      <c r="A121" s="1" t="s">
        <v>63</v>
      </c>
    </row>
    <row r="122" ht="15.75" customHeight="1"/>
    <row r="123" ht="15.75" customHeight="1">
      <c r="A123" s="1" t="s">
        <v>64</v>
      </c>
    </row>
    <row r="124" ht="15.75" customHeight="1"/>
    <row r="125" ht="15.75" customHeight="1">
      <c r="A125" s="1" t="s">
        <v>21</v>
      </c>
    </row>
    <row r="126" ht="15.75" customHeight="1"/>
    <row r="127" ht="15.75" customHeight="1">
      <c r="A127" s="1" t="s">
        <v>65</v>
      </c>
    </row>
    <row r="128" ht="15.75" customHeight="1">
      <c r="A128" s="1" t="s">
        <v>66</v>
      </c>
    </row>
    <row r="129" ht="15.75" customHeight="1">
      <c r="A129" s="1" t="s">
        <v>67</v>
      </c>
    </row>
    <row r="130" ht="15.75" customHeight="1"/>
    <row r="131" ht="15.75" customHeight="1">
      <c r="A131" s="1" t="s">
        <v>68</v>
      </c>
    </row>
    <row r="132" ht="15.75" customHeight="1"/>
    <row r="133" ht="15.75" customHeight="1">
      <c r="A133" s="1" t="s">
        <v>18</v>
      </c>
    </row>
    <row r="134" ht="15.75" customHeight="1"/>
    <row r="135" ht="15.75" customHeight="1">
      <c r="A135" s="1" t="s">
        <v>69</v>
      </c>
    </row>
    <row r="136" ht="15.75" customHeight="1"/>
    <row r="137" ht="15.75" customHeight="1">
      <c r="A137" s="1" t="s">
        <v>29</v>
      </c>
    </row>
    <row r="138" ht="15.75" customHeight="1"/>
    <row r="139" ht="15.75" customHeight="1">
      <c r="A139" s="1" t="s">
        <v>70</v>
      </c>
    </row>
    <row r="140" ht="15.75" customHeight="1"/>
    <row r="141" ht="15.75" customHeight="1">
      <c r="A141" s="1" t="s">
        <v>71</v>
      </c>
    </row>
    <row r="142" ht="15.75" customHeight="1"/>
    <row r="143" ht="15.75" customHeight="1">
      <c r="A143" s="1" t="s">
        <v>21</v>
      </c>
    </row>
    <row r="144" ht="15.75" customHeight="1"/>
    <row r="145" ht="15.75" customHeight="1">
      <c r="A145" s="1" t="s">
        <v>72</v>
      </c>
    </row>
    <row r="146" ht="15.75" customHeight="1">
      <c r="A146" s="1" t="s">
        <v>73</v>
      </c>
    </row>
    <row r="147" ht="15.75" customHeight="1">
      <c r="A147" s="1" t="s">
        <v>74</v>
      </c>
    </row>
    <row r="148" ht="15.75" customHeight="1">
      <c r="A148" s="1" t="s">
        <v>75</v>
      </c>
    </row>
    <row r="149" ht="15.75" customHeight="1">
      <c r="A149" s="1" t="s">
        <v>76</v>
      </c>
    </row>
    <row r="150" ht="15.75" customHeight="1"/>
    <row r="151" ht="15.75" customHeight="1">
      <c r="A151" s="1" t="s">
        <v>77</v>
      </c>
    </row>
    <row r="152" ht="15.75" customHeight="1"/>
    <row r="153" ht="15.75" customHeight="1">
      <c r="A153" s="1" t="s">
        <v>18</v>
      </c>
    </row>
    <row r="154" ht="15.75" customHeight="1"/>
    <row r="155" ht="15.75" customHeight="1">
      <c r="A155" s="1" t="s">
        <v>78</v>
      </c>
    </row>
    <row r="156" ht="15.75" customHeight="1"/>
    <row r="157" ht="15.75" customHeight="1">
      <c r="A157" s="1" t="s">
        <v>29</v>
      </c>
    </row>
    <row r="158" ht="15.75" customHeight="1"/>
    <row r="159" ht="15.75" customHeight="1">
      <c r="A159" s="1" t="s">
        <v>79</v>
      </c>
    </row>
    <row r="160" ht="15.75" customHeight="1"/>
    <row r="161" ht="15.75" customHeight="1">
      <c r="A161" s="1" t="s">
        <v>21</v>
      </c>
    </row>
    <row r="162" ht="15.75" customHeight="1"/>
    <row r="163" ht="15.75" customHeight="1">
      <c r="A163" s="1" t="s">
        <v>80</v>
      </c>
    </row>
    <row r="164" ht="15.75" customHeight="1"/>
    <row r="165" ht="15.75" customHeight="1">
      <c r="A165" s="1" t="s">
        <v>81</v>
      </c>
    </row>
    <row r="166" ht="15.75" customHeight="1">
      <c r="A166" s="1" t="s">
        <v>82</v>
      </c>
    </row>
    <row r="167" ht="15.75" customHeight="1">
      <c r="A167" s="1" t="s">
        <v>83</v>
      </c>
    </row>
    <row r="168" ht="15.75" customHeight="1">
      <c r="A168" s="1" t="s">
        <v>84</v>
      </c>
    </row>
    <row r="169" ht="15.75" customHeight="1">
      <c r="A169" s="1" t="s">
        <v>85</v>
      </c>
    </row>
    <row r="170" ht="15.75" customHeight="1"/>
    <row r="171" ht="15.75" customHeight="1">
      <c r="A171" s="1" t="s">
        <v>86</v>
      </c>
    </row>
    <row r="172" ht="15.75" customHeight="1"/>
    <row r="173" ht="15.75" customHeight="1">
      <c r="A173" s="1" t="s">
        <v>18</v>
      </c>
    </row>
    <row r="174" ht="15.75" customHeight="1"/>
    <row r="175" ht="15.75" customHeight="1">
      <c r="A175" s="1" t="s">
        <v>87</v>
      </c>
    </row>
    <row r="176" ht="15.75" customHeight="1"/>
    <row r="177" ht="15.75" customHeight="1">
      <c r="A177" s="1" t="s">
        <v>29</v>
      </c>
    </row>
    <row r="178" ht="15.75" customHeight="1"/>
    <row r="179" ht="15.75" customHeight="1">
      <c r="A179" s="1" t="s">
        <v>88</v>
      </c>
    </row>
    <row r="180" ht="15.75" customHeight="1"/>
    <row r="181" ht="15.75" customHeight="1">
      <c r="A181" s="1" t="s">
        <v>89</v>
      </c>
    </row>
    <row r="182" ht="15.75" customHeight="1"/>
    <row r="183" ht="15.75" customHeight="1">
      <c r="A183" s="1" t="s">
        <v>90</v>
      </c>
    </row>
    <row r="184" ht="15.75" customHeight="1"/>
    <row r="185" ht="15.75" customHeight="1">
      <c r="A185" s="1" t="s">
        <v>91</v>
      </c>
    </row>
    <row r="186" ht="15.75" customHeight="1">
      <c r="A186" s="1" t="s">
        <v>92</v>
      </c>
    </row>
    <row r="187" ht="15.75" customHeight="1">
      <c r="A187" s="1" t="s">
        <v>93</v>
      </c>
    </row>
    <row r="188" ht="15.75" customHeight="1">
      <c r="A188" s="1" t="s">
        <v>94</v>
      </c>
    </row>
    <row r="189" ht="15.75" customHeight="1"/>
    <row r="190" ht="15.75" customHeight="1">
      <c r="A190" s="1" t="s">
        <v>95</v>
      </c>
    </row>
    <row r="191" ht="15.75" customHeight="1"/>
    <row r="192" ht="15.75" customHeight="1">
      <c r="A192" s="1" t="s">
        <v>18</v>
      </c>
    </row>
    <row r="193" ht="15.75" customHeight="1"/>
    <row r="194" ht="15.75" customHeight="1">
      <c r="A194" s="1" t="s">
        <v>96</v>
      </c>
    </row>
    <row r="195" ht="15.75" customHeight="1"/>
    <row r="196" ht="15.75" customHeight="1">
      <c r="A196" s="1" t="s">
        <v>97</v>
      </c>
    </row>
    <row r="197" ht="15.75" customHeight="1"/>
    <row r="198" ht="15.75" customHeight="1">
      <c r="A198" s="1" t="s">
        <v>98</v>
      </c>
    </row>
    <row r="199" ht="15.75" customHeight="1">
      <c r="A199" s="1" t="s">
        <v>99</v>
      </c>
    </row>
    <row r="200" ht="15.75" customHeight="1">
      <c r="A200" s="1" t="s">
        <v>100</v>
      </c>
    </row>
    <row r="201" ht="15.75" customHeight="1"/>
    <row r="202" ht="15.75" customHeight="1">
      <c r="A202" s="1" t="s">
        <v>101</v>
      </c>
    </row>
    <row r="203" ht="15.75" customHeight="1"/>
    <row r="204" ht="15.75" customHeight="1">
      <c r="A204" s="1" t="s">
        <v>102</v>
      </c>
    </row>
    <row r="205" ht="15.75" customHeight="1"/>
    <row r="206" ht="15.75" customHeight="1">
      <c r="A206" s="1" t="s">
        <v>103</v>
      </c>
    </row>
    <row r="207" ht="15.75" customHeight="1">
      <c r="A207" s="1" t="s">
        <v>104</v>
      </c>
    </row>
    <row r="208" ht="15.75" customHeight="1">
      <c r="A208" s="1" t="s">
        <v>105</v>
      </c>
    </row>
    <row r="209" ht="15.75" customHeight="1"/>
    <row r="210" ht="15.75" customHeight="1">
      <c r="A210" s="1" t="s">
        <v>106</v>
      </c>
    </row>
    <row r="211" ht="15.75" customHeight="1">
      <c r="A211" s="1" t="s">
        <v>107</v>
      </c>
    </row>
    <row r="212" ht="15.75" customHeight="1"/>
    <row r="213" ht="15.75" customHeight="1">
      <c r="A213" s="1" t="s">
        <v>108</v>
      </c>
    </row>
    <row r="214" ht="15.75" customHeight="1">
      <c r="A214" s="1" t="s">
        <v>109</v>
      </c>
    </row>
    <row r="215" ht="15.75" customHeight="1"/>
    <row r="216" ht="15.75" customHeight="1">
      <c r="A216" s="1" t="s">
        <v>110</v>
      </c>
    </row>
    <row r="217" ht="15.75" customHeight="1">
      <c r="A217" s="1" t="s">
        <v>111</v>
      </c>
    </row>
    <row r="218" ht="15.75" customHeight="1"/>
    <row r="219" ht="15.75" customHeight="1">
      <c r="A219" s="1" t="s">
        <v>112</v>
      </c>
    </row>
    <row r="220" ht="15.75" customHeight="1">
      <c r="A220" s="1" t="s">
        <v>113</v>
      </c>
    </row>
    <row r="221" ht="15.75" customHeight="1"/>
    <row r="222" ht="15.75" customHeight="1">
      <c r="A222" s="1" t="s">
        <v>114</v>
      </c>
    </row>
    <row r="223" ht="15.75" customHeight="1">
      <c r="A223" s="1" t="s">
        <v>115</v>
      </c>
    </row>
    <row r="224" ht="15.75" customHeight="1"/>
    <row r="225" ht="15.75" customHeight="1">
      <c r="A225" s="1" t="s">
        <v>116</v>
      </c>
    </row>
    <row r="226" ht="15.75" customHeight="1">
      <c r="A226" s="1" t="s">
        <v>117</v>
      </c>
    </row>
    <row r="227" ht="15.75" customHeight="1"/>
    <row r="228" ht="15.75" customHeight="1">
      <c r="A228" s="1" t="s">
        <v>118</v>
      </c>
    </row>
    <row r="229" ht="15.75" customHeight="1">
      <c r="A229" s="1" t="s">
        <v>115</v>
      </c>
    </row>
    <row r="230" ht="15.75" customHeight="1"/>
    <row r="231" ht="15.75" customHeight="1">
      <c r="A231" s="1" t="s">
        <v>119</v>
      </c>
    </row>
    <row r="232" ht="15.75" customHeight="1">
      <c r="A232" s="1" t="s">
        <v>120</v>
      </c>
    </row>
    <row r="233" ht="15.75" customHeight="1"/>
    <row r="234" ht="15.75" customHeight="1">
      <c r="A234" s="1" t="s">
        <v>121</v>
      </c>
    </row>
    <row r="235" ht="15.75" customHeight="1">
      <c r="A235" s="1" t="s">
        <v>120</v>
      </c>
    </row>
    <row r="236" ht="15.75" customHeight="1"/>
    <row r="237" ht="15.75" customHeight="1">
      <c r="A237" s="1" t="s">
        <v>122</v>
      </c>
    </row>
    <row r="238" ht="15.75" customHeight="1">
      <c r="A238" s="1" t="s">
        <v>120</v>
      </c>
    </row>
    <row r="239" ht="15.75" customHeight="1"/>
    <row r="240" ht="15.75" customHeight="1">
      <c r="A240" s="1" t="s">
        <v>123</v>
      </c>
    </row>
    <row r="241" ht="15.75" customHeight="1">
      <c r="A241" s="1" t="s">
        <v>120</v>
      </c>
    </row>
    <row r="242" ht="15.75" customHeight="1"/>
    <row r="243" ht="15.75" customHeight="1">
      <c r="A243" s="1" t="s">
        <v>124</v>
      </c>
    </row>
    <row r="244" ht="15.75" customHeight="1">
      <c r="A244" s="1" t="s">
        <v>125</v>
      </c>
    </row>
    <row r="245" ht="15.75" customHeight="1"/>
    <row r="246" ht="15.75" customHeight="1">
      <c r="A246" s="1" t="s">
        <v>126</v>
      </c>
    </row>
    <row r="247" ht="15.75" customHeight="1">
      <c r="A247" s="1" t="s">
        <v>127</v>
      </c>
    </row>
    <row r="248" ht="15.75" customHeight="1"/>
    <row r="249" ht="15.75" customHeight="1">
      <c r="A249" s="1" t="s">
        <v>128</v>
      </c>
    </row>
    <row r="250" ht="15.75" customHeight="1">
      <c r="A250" s="1" t="s">
        <v>120</v>
      </c>
    </row>
    <row r="251" ht="15.75" customHeight="1"/>
    <row r="252" ht="15.75" customHeight="1">
      <c r="A252" s="1" t="s">
        <v>129</v>
      </c>
    </row>
    <row r="253" ht="15.75" customHeight="1">
      <c r="A253" s="1" t="s">
        <v>130</v>
      </c>
    </row>
    <row r="254" ht="15.75" customHeight="1"/>
    <row r="255" ht="15.75" customHeight="1">
      <c r="A255" s="1" t="s">
        <v>131</v>
      </c>
    </row>
    <row r="256" ht="15.75" customHeight="1">
      <c r="A256" s="1" t="s">
        <v>130</v>
      </c>
    </row>
    <row r="257" ht="15.75" customHeight="1"/>
    <row r="258" ht="15.75" customHeight="1">
      <c r="A258" s="1" t="s">
        <v>132</v>
      </c>
    </row>
    <row r="259" ht="15.75" customHeight="1">
      <c r="A259" s="1" t="s">
        <v>130</v>
      </c>
    </row>
    <row r="260" ht="15.75" customHeight="1"/>
    <row r="261" ht="15.75" customHeight="1">
      <c r="A261" s="1" t="s">
        <v>133</v>
      </c>
    </row>
    <row r="262" ht="15.75" customHeight="1">
      <c r="A262" s="1" t="s">
        <v>134</v>
      </c>
    </row>
    <row r="263" ht="15.75" customHeight="1"/>
    <row r="264" ht="15.75" customHeight="1">
      <c r="A264" s="1" t="s">
        <v>135</v>
      </c>
    </row>
    <row r="265" ht="15.75" customHeight="1">
      <c r="A265" s="1" t="s">
        <v>136</v>
      </c>
    </row>
    <row r="266" ht="15.75" customHeight="1"/>
    <row r="267" ht="15.75" customHeight="1">
      <c r="A267" s="1" t="s">
        <v>137</v>
      </c>
    </row>
    <row r="268" ht="15.75" customHeight="1">
      <c r="A268" s="1" t="s">
        <v>138</v>
      </c>
    </row>
    <row r="269" ht="15.75" customHeight="1"/>
    <row r="270" ht="15.75" customHeight="1">
      <c r="A270" s="2" t="s">
        <v>139</v>
      </c>
    </row>
    <row r="271" ht="15.75" customHeight="1">
      <c r="A271" s="2" t="s">
        <v>140</v>
      </c>
    </row>
    <row r="272" ht="15.75" customHeight="1">
      <c r="A272" s="2" t="s">
        <v>141</v>
      </c>
    </row>
    <row r="273" ht="15.75" customHeight="1">
      <c r="A273" s="2" t="s">
        <v>142</v>
      </c>
    </row>
    <row r="274" ht="15.75" customHeight="1">
      <c r="A274" s="2" t="s">
        <v>143</v>
      </c>
    </row>
    <row r="275" ht="15.75" customHeight="1">
      <c r="A275" s="2" t="s">
        <v>144</v>
      </c>
    </row>
    <row r="276" ht="15.75" customHeight="1">
      <c r="A276" s="2" t="s">
        <v>145</v>
      </c>
    </row>
    <row r="277" ht="15.75" customHeight="1">
      <c r="A277" s="2" t="s">
        <v>146</v>
      </c>
    </row>
    <row r="278" ht="15.75" customHeight="1">
      <c r="A278" s="2" t="s">
        <v>147</v>
      </c>
    </row>
    <row r="279" ht="15.75" customHeight="1"/>
    <row r="280" ht="15.75" customHeight="1">
      <c r="A280" s="3" t="s">
        <v>148</v>
      </c>
    </row>
    <row r="281" ht="15.75" customHeight="1">
      <c r="A281" s="4" t="s">
        <v>149</v>
      </c>
    </row>
    <row r="282" ht="15.75" customHeight="1">
      <c r="A282" s="4" t="s">
        <v>150</v>
      </c>
    </row>
    <row r="283" ht="15.75" customHeight="1">
      <c r="A283" s="4" t="s">
        <v>151</v>
      </c>
    </row>
    <row r="284" ht="15.75" customHeight="1">
      <c r="A284" s="4" t="s">
        <v>152</v>
      </c>
    </row>
    <row r="285" ht="15.75" customHeight="1">
      <c r="A285" s="4" t="s">
        <v>153</v>
      </c>
    </row>
    <row r="286" ht="15.75" customHeight="1">
      <c r="A286" s="4" t="s">
        <v>154</v>
      </c>
    </row>
    <row r="287" ht="15.75" customHeight="1">
      <c r="A287" s="4" t="s">
        <v>155</v>
      </c>
    </row>
    <row r="288" ht="15.75" customHeight="1">
      <c r="A288" s="4" t="s">
        <v>156</v>
      </c>
    </row>
    <row r="289" ht="15.75" customHeight="1">
      <c r="A289" s="4" t="s">
        <v>157</v>
      </c>
    </row>
    <row r="290" ht="15.75" customHeight="1"/>
    <row r="291" ht="15.75" customHeight="1">
      <c r="A291" s="2" t="s">
        <v>158</v>
      </c>
    </row>
    <row r="292" ht="15.75" customHeight="1">
      <c r="A292" s="2" t="s">
        <v>159</v>
      </c>
    </row>
    <row r="293" ht="15.75" customHeight="1">
      <c r="A293" s="2" t="s">
        <v>160</v>
      </c>
    </row>
    <row r="294" ht="15.75" customHeight="1">
      <c r="A294" s="2" t="s">
        <v>161</v>
      </c>
    </row>
    <row r="295" ht="15.75" customHeight="1">
      <c r="A295" s="2" t="s">
        <v>162</v>
      </c>
    </row>
    <row r="296" ht="15.75" customHeight="1">
      <c r="A296" s="2" t="s">
        <v>163</v>
      </c>
    </row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164</v>
      </c>
    </row>
    <row r="2" ht="15.75" customHeight="1">
      <c r="A2" s="1" t="s">
        <v>165</v>
      </c>
    </row>
    <row r="3" ht="15.75" customHeight="1">
      <c r="A3" s="1" t="s">
        <v>166</v>
      </c>
    </row>
    <row r="4" ht="15.75" customHeight="1">
      <c r="A4" s="1" t="s">
        <v>167</v>
      </c>
    </row>
    <row r="5" ht="15.75" customHeight="1"/>
    <row r="6" ht="15.75" customHeight="1"/>
    <row r="7" ht="15.75" customHeight="1">
      <c r="A7" s="1" t="s">
        <v>168</v>
      </c>
    </row>
    <row r="8" ht="15.75" customHeight="1"/>
    <row r="9" ht="15.75" customHeight="1">
      <c r="A9" s="1" t="s">
        <v>169</v>
      </c>
    </row>
    <row r="10" ht="15.75" customHeight="1"/>
    <row r="11" ht="15.75" customHeight="1">
      <c r="A11" s="1" t="s">
        <v>170</v>
      </c>
    </row>
    <row r="12" ht="15.75" customHeight="1"/>
    <row r="13" ht="15.75" customHeight="1">
      <c r="A13" s="1" t="s">
        <v>171</v>
      </c>
    </row>
    <row r="14" ht="15.75" customHeight="1"/>
    <row r="15" ht="15.75" customHeight="1">
      <c r="A15" s="1" t="s">
        <v>172</v>
      </c>
    </row>
    <row r="16" ht="15.75" customHeight="1"/>
    <row r="17" ht="15.75" customHeight="1">
      <c r="A17" s="1" t="s">
        <v>173</v>
      </c>
    </row>
    <row r="18" ht="15.75" customHeight="1"/>
    <row r="19" ht="15.75" customHeight="1">
      <c r="A19" s="1" t="s">
        <v>174</v>
      </c>
    </row>
    <row r="20" ht="15.75" customHeight="1"/>
    <row r="21" ht="15.75" customHeight="1">
      <c r="A21" s="1" t="s">
        <v>175</v>
      </c>
    </row>
    <row r="22" ht="15.75" customHeight="1"/>
    <row r="23" ht="15.75" customHeight="1">
      <c r="A23" s="1" t="s">
        <v>176</v>
      </c>
    </row>
    <row r="24" ht="15.75" customHeight="1"/>
    <row r="25" ht="15.75" customHeight="1">
      <c r="A25" s="1" t="s">
        <v>177</v>
      </c>
    </row>
    <row r="26" ht="15.75" customHeight="1"/>
    <row r="27" ht="15.75" customHeight="1">
      <c r="A27" s="1" t="s">
        <v>106</v>
      </c>
    </row>
    <row r="28" ht="15.75" customHeight="1">
      <c r="A28" s="1" t="s">
        <v>110</v>
      </c>
    </row>
    <row r="29" ht="15.75" customHeight="1">
      <c r="A29" s="1" t="s">
        <v>112</v>
      </c>
    </row>
    <row r="30" ht="15.75" customHeight="1">
      <c r="A30" s="1" t="s">
        <v>114</v>
      </c>
    </row>
    <row r="31" ht="15.75" customHeight="1">
      <c r="A31" s="1" t="s">
        <v>116</v>
      </c>
    </row>
    <row r="32" ht="15.75" customHeight="1">
      <c r="A32" s="1" t="s">
        <v>118</v>
      </c>
    </row>
    <row r="33" ht="15.75" customHeight="1">
      <c r="A33" s="1" t="s">
        <v>124</v>
      </c>
    </row>
    <row r="34" ht="15.75" customHeight="1">
      <c r="A34" s="1" t="s">
        <v>126</v>
      </c>
    </row>
    <row r="35" ht="15.75" customHeight="1">
      <c r="A35" s="1" t="s">
        <v>178</v>
      </c>
    </row>
    <row r="36" ht="15.75" customHeight="1">
      <c r="A36" s="1" t="s">
        <v>179</v>
      </c>
    </row>
    <row r="37" ht="15.75" customHeight="1">
      <c r="A37" s="1" t="s">
        <v>180</v>
      </c>
    </row>
    <row r="38" ht="15.75" customHeight="1">
      <c r="A38" s="1" t="s">
        <v>181</v>
      </c>
    </row>
    <row r="39" ht="15.75" customHeight="1">
      <c r="A39" s="1" t="s">
        <v>135</v>
      </c>
    </row>
    <row r="40" ht="15.75" customHeight="1">
      <c r="A40" s="1" t="s">
        <v>137</v>
      </c>
    </row>
    <row r="41" ht="15.75" customHeight="1"/>
    <row r="42" ht="15.75" customHeight="1">
      <c r="A42" s="1" t="s">
        <v>182</v>
      </c>
    </row>
    <row r="43" ht="15.75" customHeight="1"/>
    <row r="44" ht="15.75" customHeight="1">
      <c r="A44" s="1" t="s">
        <v>183</v>
      </c>
    </row>
    <row r="45" ht="15.75" customHeight="1"/>
    <row r="46" ht="15.75" customHeight="1">
      <c r="A46" s="1" t="s">
        <v>106</v>
      </c>
    </row>
    <row r="47" ht="15.75" customHeight="1"/>
    <row r="48" ht="15.75" customHeight="1">
      <c r="A48" s="1" t="s">
        <v>184</v>
      </c>
    </row>
    <row r="49" ht="15.75" customHeight="1"/>
    <row r="50" ht="15.75" customHeight="1">
      <c r="A50" s="1" t="s">
        <v>110</v>
      </c>
    </row>
    <row r="51" ht="15.75" customHeight="1"/>
    <row r="52" ht="15.75" customHeight="1">
      <c r="A52" s="1" t="s">
        <v>185</v>
      </c>
    </row>
    <row r="53" ht="15.75" customHeight="1"/>
    <row r="54" ht="15.75" customHeight="1">
      <c r="A54" s="1" t="s">
        <v>112</v>
      </c>
    </row>
    <row r="55" ht="15.75" customHeight="1"/>
    <row r="56" ht="15.75" customHeight="1">
      <c r="A56" s="1" t="s">
        <v>186</v>
      </c>
    </row>
    <row r="57" ht="15.75" customHeight="1"/>
    <row r="58" ht="15.75" customHeight="1">
      <c r="A58" s="1" t="s">
        <v>114</v>
      </c>
    </row>
    <row r="59" ht="15.75" customHeight="1"/>
    <row r="60" ht="15.75" customHeight="1">
      <c r="A60" s="1" t="s">
        <v>187</v>
      </c>
    </row>
    <row r="61" ht="15.75" customHeight="1"/>
    <row r="62" ht="15.75" customHeight="1">
      <c r="A62" s="1" t="s">
        <v>188</v>
      </c>
    </row>
    <row r="63" ht="15.75" customHeight="1"/>
    <row r="64" ht="15.75" customHeight="1">
      <c r="A64" s="1" t="s">
        <v>189</v>
      </c>
    </row>
    <row r="65" ht="15.75" customHeight="1"/>
    <row r="66" ht="15.75" customHeight="1">
      <c r="A66" s="1" t="s">
        <v>116</v>
      </c>
    </row>
    <row r="67" ht="15.75" customHeight="1"/>
    <row r="68" ht="15.75" customHeight="1">
      <c r="A68" s="1" t="s">
        <v>190</v>
      </c>
    </row>
    <row r="69" ht="15.75" customHeight="1"/>
    <row r="70" ht="15.75" customHeight="1">
      <c r="A70" s="1" t="s">
        <v>118</v>
      </c>
    </row>
    <row r="71" ht="15.75" customHeight="1"/>
    <row r="72" ht="15.75" customHeight="1">
      <c r="A72" s="1" t="s">
        <v>187</v>
      </c>
    </row>
    <row r="73" ht="15.75" customHeight="1"/>
    <row r="74" ht="15.75" customHeight="1">
      <c r="A74" s="1" t="s">
        <v>191</v>
      </c>
    </row>
    <row r="75" ht="15.75" customHeight="1"/>
    <row r="76" ht="15.75" customHeight="1">
      <c r="A76" s="1" t="s">
        <v>124</v>
      </c>
    </row>
    <row r="77" ht="15.75" customHeight="1"/>
    <row r="78" ht="15.75" customHeight="1">
      <c r="A78" s="1" t="s">
        <v>192</v>
      </c>
    </row>
    <row r="79" ht="15.75" customHeight="1"/>
    <row r="80" ht="15.75" customHeight="1">
      <c r="A80" s="1" t="s">
        <v>126</v>
      </c>
    </row>
    <row r="81" ht="15.75" customHeight="1"/>
    <row r="82" ht="15.75" customHeight="1">
      <c r="A82" s="1" t="s">
        <v>193</v>
      </c>
    </row>
    <row r="83" ht="15.75" customHeight="1"/>
    <row r="84" ht="15.75" customHeight="1">
      <c r="A84" s="1" t="s">
        <v>178</v>
      </c>
    </row>
    <row r="85" ht="15.75" customHeight="1"/>
    <row r="86" ht="15.75" customHeight="1">
      <c r="A86" s="1" t="s">
        <v>194</v>
      </c>
    </row>
    <row r="87" ht="15.75" customHeight="1"/>
    <row r="88" ht="15.75" customHeight="1">
      <c r="A88" s="1" t="s">
        <v>179</v>
      </c>
    </row>
    <row r="89" ht="15.75" customHeight="1"/>
    <row r="90" ht="15.75" customHeight="1">
      <c r="A90" s="1" t="s">
        <v>195</v>
      </c>
    </row>
    <row r="91" ht="15.75" customHeight="1"/>
    <row r="92" ht="15.75" customHeight="1">
      <c r="A92" s="1" t="s">
        <v>196</v>
      </c>
    </row>
    <row r="93" ht="15.75" customHeight="1"/>
    <row r="94" ht="15.75" customHeight="1">
      <c r="A94" s="1" t="s">
        <v>180</v>
      </c>
    </row>
    <row r="95" ht="15.75" customHeight="1"/>
    <row r="96" ht="15.75" customHeight="1">
      <c r="A96" s="1" t="s">
        <v>197</v>
      </c>
    </row>
    <row r="97" ht="15.75" customHeight="1"/>
    <row r="98" ht="15.75" customHeight="1">
      <c r="A98" s="1" t="s">
        <v>181</v>
      </c>
    </row>
    <row r="99" ht="15.75" customHeight="1"/>
    <row r="100" ht="15.75" customHeight="1">
      <c r="A100" s="1" t="s">
        <v>198</v>
      </c>
    </row>
    <row r="101" ht="15.75" customHeight="1"/>
    <row r="102" ht="15.75" customHeight="1">
      <c r="A102" s="1" t="s">
        <v>135</v>
      </c>
    </row>
    <row r="103" ht="15.75" customHeight="1"/>
    <row r="104" ht="15.75" customHeight="1">
      <c r="A104" s="1" t="s">
        <v>199</v>
      </c>
    </row>
    <row r="105" ht="15.75" customHeight="1"/>
    <row r="106" ht="15.75" customHeight="1">
      <c r="A106" s="1" t="s">
        <v>200</v>
      </c>
    </row>
    <row r="107" ht="15.75" customHeight="1">
      <c r="A107" s="1" t="s">
        <v>201</v>
      </c>
    </row>
    <row r="108" ht="15.75" customHeight="1">
      <c r="A108" s="1" t="s">
        <v>202</v>
      </c>
    </row>
    <row r="109" ht="15.75" customHeight="1"/>
    <row r="110" ht="15.75" customHeight="1">
      <c r="A110" s="1" t="s">
        <v>203</v>
      </c>
    </row>
    <row r="111" ht="15.75" customHeight="1"/>
    <row r="112" ht="15.75" customHeight="1">
      <c r="A112" s="1" t="s">
        <v>137</v>
      </c>
    </row>
    <row r="113" ht="15.75" customHeight="1"/>
    <row r="114" ht="15.75" customHeight="1">
      <c r="A114" s="1" t="s">
        <v>138</v>
      </c>
    </row>
    <row r="115" ht="15.75" customHeight="1"/>
    <row r="116" ht="15.75" customHeight="1">
      <c r="A116" s="1" t="s">
        <v>204</v>
      </c>
    </row>
    <row r="117" ht="15.75" customHeight="1"/>
    <row r="118" ht="15.75" customHeight="1">
      <c r="A118" s="1" t="s">
        <v>205</v>
      </c>
    </row>
    <row r="119" ht="15.75" customHeight="1">
      <c r="A119" s="1" t="s">
        <v>206</v>
      </c>
    </row>
    <row r="120" ht="15.75" customHeight="1">
      <c r="A120" s="1" t="s">
        <v>207</v>
      </c>
    </row>
    <row r="121" ht="15.75" customHeight="1">
      <c r="A121" s="1" t="s">
        <v>208</v>
      </c>
    </row>
    <row r="122" ht="15.75" customHeight="1">
      <c r="A122" s="1" t="s">
        <v>209</v>
      </c>
    </row>
    <row r="123" ht="15.75" customHeight="1">
      <c r="A123" s="1" t="s">
        <v>210</v>
      </c>
    </row>
    <row r="124" ht="15.75" customHeight="1">
      <c r="A124" s="1" t="s">
        <v>211</v>
      </c>
    </row>
    <row r="125" ht="15.75" customHeight="1">
      <c r="A125" s="1" t="s">
        <v>212</v>
      </c>
    </row>
    <row r="126" ht="15.75" customHeight="1">
      <c r="A126" s="1" t="s">
        <v>213</v>
      </c>
    </row>
    <row r="127" ht="15.75" customHeight="1"/>
    <row r="128" ht="15.75" customHeight="1">
      <c r="A128" s="1" t="s">
        <v>214</v>
      </c>
    </row>
    <row r="129" ht="15.75" customHeight="1"/>
    <row r="130" ht="15.75" customHeight="1">
      <c r="A130" s="1" t="s">
        <v>215</v>
      </c>
    </row>
    <row r="131" ht="15.75" customHeight="1">
      <c r="A131" s="1" t="s">
        <v>216</v>
      </c>
    </row>
    <row r="132" ht="15.75" customHeight="1">
      <c r="A132" s="1" t="s">
        <v>217</v>
      </c>
    </row>
    <row r="133" ht="15.75" customHeight="1">
      <c r="A133" s="1" t="s">
        <v>218</v>
      </c>
    </row>
    <row r="134" ht="15.75" customHeight="1">
      <c r="A134" s="1" t="s">
        <v>219</v>
      </c>
    </row>
    <row r="135" ht="15.75" customHeight="1">
      <c r="A135" s="1" t="s">
        <v>210</v>
      </c>
    </row>
    <row r="136" ht="15.75" customHeight="1">
      <c r="A136" s="1" t="s">
        <v>220</v>
      </c>
    </row>
    <row r="137" ht="15.75" customHeight="1">
      <c r="A137" s="1" t="s">
        <v>221</v>
      </c>
    </row>
    <row r="138" ht="15.75" customHeight="1">
      <c r="A138" s="1" t="s">
        <v>213</v>
      </c>
    </row>
    <row r="139" ht="15.75" customHeight="1"/>
    <row r="140" ht="15.75" customHeight="1">
      <c r="A140" s="1" t="s">
        <v>222</v>
      </c>
    </row>
    <row r="141" ht="15.75" customHeight="1"/>
    <row r="142" ht="15.75" customHeight="1">
      <c r="A142" s="1" t="s">
        <v>223</v>
      </c>
    </row>
    <row r="143" ht="15.75" customHeight="1"/>
    <row r="144" ht="15.75" customHeight="1">
      <c r="A144" s="1" t="s">
        <v>224</v>
      </c>
    </row>
    <row r="145" ht="15.75" customHeight="1"/>
    <row r="146" ht="15.75" customHeight="1">
      <c r="A146" s="1" t="s">
        <v>225</v>
      </c>
    </row>
    <row r="147" ht="15.75" customHeight="1">
      <c r="A147" s="1" t="s">
        <v>226</v>
      </c>
    </row>
    <row r="148" ht="15.75" customHeight="1">
      <c r="A148" s="1" t="s">
        <v>227</v>
      </c>
    </row>
    <row r="149" ht="15.75" customHeight="1"/>
    <row r="150" ht="15.75" customHeight="1">
      <c r="A150" s="1" t="s">
        <v>228</v>
      </c>
    </row>
    <row r="151" ht="15.75" customHeight="1"/>
    <row r="152" ht="15.75" customHeight="1">
      <c r="A152" s="1" t="s">
        <v>229</v>
      </c>
    </row>
    <row r="153" ht="15.75" customHeight="1"/>
    <row r="154" ht="15.75" customHeight="1">
      <c r="A154" s="1" t="s">
        <v>230</v>
      </c>
    </row>
    <row r="155" ht="15.75" customHeight="1">
      <c r="A155" s="1" t="s">
        <v>213</v>
      </c>
    </row>
    <row r="156" ht="15.75" customHeight="1">
      <c r="A156" s="1" t="s">
        <v>231</v>
      </c>
    </row>
    <row r="157" ht="15.75" customHeight="1"/>
    <row r="158" ht="15.75" customHeight="1">
      <c r="A158" s="1" t="s">
        <v>232</v>
      </c>
    </row>
    <row r="159" ht="15.75" customHeight="1"/>
    <row r="160" ht="15.75" customHeight="1">
      <c r="A160" s="1" t="s">
        <v>233</v>
      </c>
    </row>
    <row r="161" ht="15.75" customHeight="1">
      <c r="A161" s="1" t="s">
        <v>234</v>
      </c>
    </row>
    <row r="162" ht="15.75" customHeight="1">
      <c r="A162" s="1" t="s">
        <v>235</v>
      </c>
    </row>
    <row r="163" ht="15.75" customHeight="1">
      <c r="A163" s="1" t="s">
        <v>236</v>
      </c>
    </row>
    <row r="164" ht="15.75" customHeight="1">
      <c r="A164" s="1" t="s">
        <v>182</v>
      </c>
    </row>
    <row r="165" ht="15.75" customHeight="1">
      <c r="A165" s="1" t="s">
        <v>237</v>
      </c>
    </row>
    <row r="166" ht="15.75" customHeight="1"/>
    <row r="167" ht="15.75" customHeight="1">
      <c r="A167" s="3" t="s">
        <v>238</v>
      </c>
    </row>
    <row r="168" ht="15.75" customHeight="1">
      <c r="A168" s="4" t="s">
        <v>239</v>
      </c>
    </row>
    <row r="169" ht="15.75" customHeight="1">
      <c r="A169" s="4" t="s">
        <v>240</v>
      </c>
    </row>
    <row r="170" ht="15.75" customHeight="1">
      <c r="A170" s="4" t="s">
        <v>241</v>
      </c>
    </row>
    <row r="171" ht="15.75" customHeight="1">
      <c r="A171" s="4" t="s">
        <v>242</v>
      </c>
    </row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20.63"/>
    <col customWidth="1" min="3" max="3" width="32.0"/>
    <col customWidth="1" min="4" max="4" width="12.0"/>
    <col customWidth="1" min="5" max="6" width="12.63"/>
  </cols>
  <sheetData>
    <row r="1" ht="31.5" customHeight="1">
      <c r="A1" s="5" t="s">
        <v>243</v>
      </c>
      <c r="B1" s="5" t="s">
        <v>244</v>
      </c>
      <c r="C1" s="5" t="s">
        <v>137</v>
      </c>
      <c r="D1" s="5" t="s">
        <v>135</v>
      </c>
    </row>
    <row r="2" ht="15.75" customHeight="1">
      <c r="A2" s="6" t="s">
        <v>245</v>
      </c>
      <c r="B2" s="6" t="s">
        <v>246</v>
      </c>
      <c r="C2" s="6" t="s">
        <v>247</v>
      </c>
      <c r="D2" s="6" t="s">
        <v>200</v>
      </c>
    </row>
    <row r="3" ht="15.75" customHeight="1">
      <c r="A3" s="6" t="s">
        <v>248</v>
      </c>
      <c r="B3" s="6" t="s">
        <v>249</v>
      </c>
      <c r="C3" s="6" t="s">
        <v>250</v>
      </c>
      <c r="D3" s="6" t="s">
        <v>200</v>
      </c>
    </row>
    <row r="4" ht="15.75" customHeight="1">
      <c r="A4" s="6" t="s">
        <v>251</v>
      </c>
      <c r="B4" s="6" t="s">
        <v>252</v>
      </c>
      <c r="C4" s="6" t="s">
        <v>253</v>
      </c>
      <c r="D4" s="6" t="s">
        <v>200</v>
      </c>
    </row>
    <row r="5" ht="15.75" customHeight="1">
      <c r="A5" s="6" t="s">
        <v>254</v>
      </c>
      <c r="B5" s="6" t="s">
        <v>255</v>
      </c>
      <c r="C5" s="6" t="s">
        <v>256</v>
      </c>
      <c r="D5" s="6" t="s">
        <v>200</v>
      </c>
    </row>
    <row r="6" ht="15.75" customHeight="1">
      <c r="A6" s="6" t="s">
        <v>257</v>
      </c>
      <c r="B6" s="6" t="s">
        <v>258</v>
      </c>
      <c r="C6" s="6" t="s">
        <v>259</v>
      </c>
      <c r="D6" s="6" t="s">
        <v>200</v>
      </c>
    </row>
    <row r="7" ht="15.75" customHeight="1">
      <c r="A7" s="6" t="s">
        <v>260</v>
      </c>
      <c r="B7" s="6" t="s">
        <v>261</v>
      </c>
      <c r="C7" s="6" t="s">
        <v>262</v>
      </c>
      <c r="D7" s="6" t="s">
        <v>200</v>
      </c>
    </row>
    <row r="8" ht="15.75" customHeight="1">
      <c r="A8" s="6" t="s">
        <v>263</v>
      </c>
      <c r="B8" s="6" t="s">
        <v>264</v>
      </c>
      <c r="C8" s="6" t="s">
        <v>264</v>
      </c>
      <c r="D8" s="6" t="s">
        <v>200</v>
      </c>
    </row>
    <row r="9" ht="15.75" customHeight="1">
      <c r="A9" s="6" t="s">
        <v>265</v>
      </c>
      <c r="B9" s="6" t="s">
        <v>266</v>
      </c>
      <c r="C9" s="6" t="s">
        <v>267</v>
      </c>
      <c r="D9" s="6" t="s">
        <v>200</v>
      </c>
    </row>
    <row r="10" ht="15.75" customHeight="1">
      <c r="A10" s="6" t="s">
        <v>268</v>
      </c>
      <c r="B10" s="6" t="s">
        <v>269</v>
      </c>
      <c r="C10" s="6" t="s">
        <v>270</v>
      </c>
      <c r="D10" s="6" t="s">
        <v>200</v>
      </c>
    </row>
    <row r="11" ht="15.75" customHeight="1">
      <c r="A11" s="6" t="s">
        <v>271</v>
      </c>
      <c r="B11" s="6" t="s">
        <v>272</v>
      </c>
      <c r="C11" s="6" t="s">
        <v>273</v>
      </c>
      <c r="D11" s="6" t="s">
        <v>200</v>
      </c>
    </row>
    <row r="12" ht="15.75" customHeight="1">
      <c r="A12" s="6" t="s">
        <v>274</v>
      </c>
      <c r="B12" s="6" t="s">
        <v>275</v>
      </c>
      <c r="C12" s="6" t="s">
        <v>276</v>
      </c>
      <c r="D12" s="6" t="s">
        <v>200</v>
      </c>
    </row>
    <row r="13" ht="15.75" customHeight="1">
      <c r="A13" s="6" t="s">
        <v>277</v>
      </c>
      <c r="B13" s="6" t="s">
        <v>278</v>
      </c>
      <c r="C13" s="6" t="s">
        <v>279</v>
      </c>
      <c r="D13" s="6" t="s">
        <v>200</v>
      </c>
    </row>
    <row r="14" ht="15.75" customHeight="1">
      <c r="A14" s="7" t="s">
        <v>280</v>
      </c>
      <c r="B14" s="7" t="s">
        <v>281</v>
      </c>
      <c r="C14" s="7" t="s">
        <v>282</v>
      </c>
      <c r="D14" s="7" t="s">
        <v>200</v>
      </c>
    </row>
    <row r="15" ht="15.75" customHeight="1">
      <c r="A15" s="7" t="s">
        <v>283</v>
      </c>
      <c r="B15" s="7" t="s">
        <v>284</v>
      </c>
      <c r="C15" s="7" t="s">
        <v>285</v>
      </c>
      <c r="D15" s="7" t="s">
        <v>200</v>
      </c>
    </row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4.0"/>
    <col customWidth="1" min="2" max="2" width="26.0"/>
    <col customWidth="1" min="3" max="3" width="20.0"/>
    <col customWidth="1" min="4" max="4" width="18.0"/>
    <col customWidth="1" min="5" max="5" width="32.0"/>
    <col customWidth="1" min="6" max="6" width="40.0"/>
    <col customWidth="1" min="7" max="7" width="18.0"/>
  </cols>
  <sheetData>
    <row r="1" ht="15.75" customHeight="1">
      <c r="A1" s="8" t="s">
        <v>286</v>
      </c>
      <c r="B1" s="8" t="s">
        <v>287</v>
      </c>
      <c r="C1" s="8" t="s">
        <v>243</v>
      </c>
      <c r="D1" s="8" t="s">
        <v>288</v>
      </c>
      <c r="E1" s="8" t="s">
        <v>289</v>
      </c>
      <c r="F1" s="8" t="s">
        <v>290</v>
      </c>
      <c r="G1" s="8" t="s">
        <v>135</v>
      </c>
    </row>
    <row r="2" ht="31.5" customHeight="1">
      <c r="A2" s="9" t="s">
        <v>291</v>
      </c>
      <c r="B2" s="1" t="s">
        <v>292</v>
      </c>
      <c r="C2" s="10" t="s">
        <v>280</v>
      </c>
      <c r="D2" s="1" t="s">
        <v>293</v>
      </c>
      <c r="E2" s="1" t="s">
        <v>294</v>
      </c>
      <c r="F2" s="11"/>
      <c r="G2" s="11"/>
    </row>
    <row r="3" ht="15.75" customHeight="1">
      <c r="A3" s="6" t="s">
        <v>295</v>
      </c>
      <c r="B3" s="6" t="s">
        <v>296</v>
      </c>
      <c r="C3" s="6" t="s">
        <v>248</v>
      </c>
      <c r="D3" s="6" t="s">
        <v>297</v>
      </c>
      <c r="E3" s="6" t="s">
        <v>298</v>
      </c>
      <c r="F3" s="6" t="s">
        <v>299</v>
      </c>
      <c r="G3" s="6" t="s">
        <v>200</v>
      </c>
    </row>
    <row r="4" ht="15.75" customHeight="1">
      <c r="A4" s="9" t="s">
        <v>300</v>
      </c>
      <c r="B4" s="1" t="s">
        <v>301</v>
      </c>
      <c r="C4" s="10" t="s">
        <v>280</v>
      </c>
      <c r="D4" s="1" t="s">
        <v>302</v>
      </c>
      <c r="E4" s="1" t="s">
        <v>303</v>
      </c>
      <c r="F4" s="11"/>
      <c r="G4" s="11"/>
    </row>
    <row r="5" ht="15.75" customHeight="1">
      <c r="A5" s="6" t="s">
        <v>304</v>
      </c>
      <c r="B5" s="6" t="s">
        <v>305</v>
      </c>
      <c r="C5" s="6" t="s">
        <v>245</v>
      </c>
      <c r="D5" s="6" t="s">
        <v>305</v>
      </c>
      <c r="E5" s="6" t="s">
        <v>306</v>
      </c>
      <c r="F5" s="6" t="s">
        <v>307</v>
      </c>
      <c r="G5" s="6" t="s">
        <v>200</v>
      </c>
    </row>
    <row r="6" ht="15.75" customHeight="1">
      <c r="A6" s="9" t="s">
        <v>308</v>
      </c>
      <c r="B6" s="1" t="s">
        <v>309</v>
      </c>
      <c r="C6" s="10" t="s">
        <v>280</v>
      </c>
      <c r="D6" s="1" t="s">
        <v>310</v>
      </c>
      <c r="E6" s="1" t="s">
        <v>311</v>
      </c>
      <c r="F6" s="11"/>
      <c r="G6" s="11"/>
    </row>
    <row r="7" ht="15.75" customHeight="1">
      <c r="A7" s="9" t="s">
        <v>312</v>
      </c>
      <c r="B7" s="1" t="s">
        <v>313</v>
      </c>
      <c r="C7" s="10" t="s">
        <v>280</v>
      </c>
      <c r="D7" s="1" t="s">
        <v>314</v>
      </c>
      <c r="E7" s="1" t="s">
        <v>315</v>
      </c>
      <c r="F7" s="11"/>
      <c r="G7" s="11"/>
    </row>
    <row r="8" ht="15.75" customHeight="1">
      <c r="A8" s="9" t="s">
        <v>316</v>
      </c>
      <c r="B8" s="1" t="s">
        <v>317</v>
      </c>
      <c r="C8" s="10" t="s">
        <v>268</v>
      </c>
      <c r="D8" s="1" t="s">
        <v>318</v>
      </c>
      <c r="E8" s="1" t="s">
        <v>317</v>
      </c>
      <c r="F8" s="11"/>
      <c r="G8" s="6" t="s">
        <v>200</v>
      </c>
    </row>
    <row r="9" ht="15.75" customHeight="1">
      <c r="A9" s="6" t="s">
        <v>319</v>
      </c>
      <c r="B9" s="6" t="s">
        <v>320</v>
      </c>
      <c r="C9" s="6" t="s">
        <v>277</v>
      </c>
      <c r="D9" s="6" t="s">
        <v>321</v>
      </c>
      <c r="E9" s="6" t="s">
        <v>322</v>
      </c>
      <c r="F9" s="6" t="s">
        <v>323</v>
      </c>
      <c r="G9" s="6" t="s">
        <v>200</v>
      </c>
    </row>
    <row r="10" ht="15.75" customHeight="1">
      <c r="A10" s="6" t="s">
        <v>324</v>
      </c>
      <c r="B10" s="6" t="s">
        <v>325</v>
      </c>
      <c r="C10" s="6" t="s">
        <v>248</v>
      </c>
      <c r="D10" s="6" t="s">
        <v>326</v>
      </c>
      <c r="E10" s="6" t="s">
        <v>327</v>
      </c>
      <c r="F10" s="6" t="s">
        <v>328</v>
      </c>
      <c r="G10" s="6" t="s">
        <v>200</v>
      </c>
    </row>
    <row r="11" ht="15.75" customHeight="1">
      <c r="A11" s="6" t="s">
        <v>329</v>
      </c>
      <c r="B11" s="6" t="s">
        <v>330</v>
      </c>
      <c r="C11" s="6" t="s">
        <v>245</v>
      </c>
      <c r="D11" s="6" t="s">
        <v>330</v>
      </c>
      <c r="E11" s="6" t="s">
        <v>331</v>
      </c>
      <c r="F11" s="6" t="s">
        <v>332</v>
      </c>
      <c r="G11" s="6" t="s">
        <v>200</v>
      </c>
    </row>
    <row r="12" ht="15.75" customHeight="1">
      <c r="A12" s="6" t="s">
        <v>333</v>
      </c>
      <c r="B12" s="6" t="s">
        <v>334</v>
      </c>
      <c r="C12" s="6" t="s">
        <v>248</v>
      </c>
      <c r="D12" s="6" t="s">
        <v>335</v>
      </c>
      <c r="E12" s="6" t="s">
        <v>336</v>
      </c>
      <c r="F12" s="6" t="s">
        <v>337</v>
      </c>
      <c r="G12" s="6" t="s">
        <v>200</v>
      </c>
    </row>
    <row r="13" ht="15.75" customHeight="1">
      <c r="A13" s="9" t="s">
        <v>338</v>
      </c>
      <c r="B13" s="1" t="s">
        <v>339</v>
      </c>
      <c r="C13" s="10" t="s">
        <v>280</v>
      </c>
      <c r="D13" s="1" t="s">
        <v>340</v>
      </c>
      <c r="E13" s="1" t="s">
        <v>341</v>
      </c>
      <c r="F13" s="11"/>
      <c r="G13" s="11"/>
    </row>
    <row r="14" ht="15.75" customHeight="1">
      <c r="A14" s="9" t="s">
        <v>342</v>
      </c>
      <c r="B14" s="1" t="s">
        <v>343</v>
      </c>
      <c r="C14" s="10" t="s">
        <v>280</v>
      </c>
      <c r="D14" s="1" t="s">
        <v>318</v>
      </c>
      <c r="E14" s="1" t="s">
        <v>311</v>
      </c>
      <c r="F14" s="11"/>
      <c r="G14" s="11"/>
    </row>
    <row r="15" ht="15.75" customHeight="1">
      <c r="A15" s="6" t="s">
        <v>344</v>
      </c>
      <c r="B15" s="6" t="s">
        <v>345</v>
      </c>
      <c r="C15" s="6" t="s">
        <v>248</v>
      </c>
      <c r="D15" s="6" t="s">
        <v>346</v>
      </c>
      <c r="E15" s="6" t="s">
        <v>347</v>
      </c>
      <c r="F15" s="6" t="s">
        <v>348</v>
      </c>
      <c r="G15" s="6" t="s">
        <v>200</v>
      </c>
    </row>
    <row r="16" ht="15.75" customHeight="1">
      <c r="A16" s="9" t="s">
        <v>349</v>
      </c>
      <c r="B16" s="1" t="s">
        <v>350</v>
      </c>
      <c r="C16" s="10" t="s">
        <v>280</v>
      </c>
      <c r="D16" s="1" t="s">
        <v>351</v>
      </c>
      <c r="E16" s="1" t="s">
        <v>352</v>
      </c>
      <c r="F16" s="11"/>
      <c r="G16" s="11"/>
    </row>
    <row r="17" ht="15.75" customHeight="1">
      <c r="A17" s="9" t="s">
        <v>353</v>
      </c>
      <c r="B17" s="1" t="s">
        <v>354</v>
      </c>
      <c r="C17" s="10" t="s">
        <v>280</v>
      </c>
      <c r="D17" s="1" t="s">
        <v>355</v>
      </c>
      <c r="E17" s="1" t="s">
        <v>303</v>
      </c>
      <c r="F17" s="11"/>
      <c r="G17" s="11"/>
    </row>
    <row r="18" ht="15.75" customHeight="1">
      <c r="A18" s="9" t="s">
        <v>356</v>
      </c>
      <c r="B18" s="1" t="s">
        <v>357</v>
      </c>
      <c r="C18" s="10" t="s">
        <v>280</v>
      </c>
      <c r="D18" s="1" t="s">
        <v>358</v>
      </c>
      <c r="E18" s="1" t="s">
        <v>352</v>
      </c>
      <c r="F18" s="11"/>
      <c r="G18" s="11"/>
    </row>
    <row r="19" ht="15.75" customHeight="1">
      <c r="A19" s="6" t="s">
        <v>359</v>
      </c>
      <c r="B19" s="6" t="s">
        <v>360</v>
      </c>
      <c r="C19" s="6" t="s">
        <v>260</v>
      </c>
      <c r="D19" s="6" t="s">
        <v>361</v>
      </c>
      <c r="E19" s="6" t="s">
        <v>362</v>
      </c>
      <c r="F19" s="6" t="s">
        <v>363</v>
      </c>
      <c r="G19" s="6" t="s">
        <v>200</v>
      </c>
    </row>
    <row r="20" ht="15.75" customHeight="1">
      <c r="A20" s="9" t="s">
        <v>364</v>
      </c>
      <c r="B20" s="1" t="s">
        <v>365</v>
      </c>
      <c r="C20" s="10" t="s">
        <v>280</v>
      </c>
      <c r="D20" s="1" t="s">
        <v>366</v>
      </c>
      <c r="E20" s="1" t="s">
        <v>303</v>
      </c>
      <c r="F20" s="11"/>
      <c r="G20" s="11"/>
    </row>
    <row r="21" ht="15.75" customHeight="1">
      <c r="A21" s="9" t="s">
        <v>367</v>
      </c>
      <c r="B21" s="1" t="s">
        <v>368</v>
      </c>
      <c r="C21" s="10" t="s">
        <v>280</v>
      </c>
      <c r="D21" s="1" t="s">
        <v>369</v>
      </c>
      <c r="E21" s="1" t="s">
        <v>294</v>
      </c>
      <c r="F21" s="11"/>
      <c r="G21" s="11"/>
    </row>
    <row r="22" ht="15.75" customHeight="1">
      <c r="A22" s="9" t="s">
        <v>370</v>
      </c>
      <c r="B22" s="1" t="s">
        <v>371</v>
      </c>
      <c r="C22" s="10" t="s">
        <v>268</v>
      </c>
      <c r="D22" s="1" t="s">
        <v>372</v>
      </c>
      <c r="E22" s="1" t="s">
        <v>371</v>
      </c>
      <c r="F22" s="11"/>
      <c r="G22" s="6" t="s">
        <v>200</v>
      </c>
    </row>
    <row r="23" ht="15.75" customHeight="1">
      <c r="A23" s="6" t="s">
        <v>373</v>
      </c>
      <c r="B23" s="6" t="s">
        <v>374</v>
      </c>
      <c r="C23" s="6" t="s">
        <v>265</v>
      </c>
      <c r="D23" s="6" t="s">
        <v>375</v>
      </c>
      <c r="E23" s="6" t="s">
        <v>376</v>
      </c>
      <c r="F23" s="6" t="s">
        <v>377</v>
      </c>
      <c r="G23" s="6" t="s">
        <v>200</v>
      </c>
    </row>
    <row r="24" ht="15.75" customHeight="1">
      <c r="A24" s="6" t="s">
        <v>378</v>
      </c>
      <c r="B24" s="6" t="s">
        <v>379</v>
      </c>
      <c r="C24" s="6" t="s">
        <v>268</v>
      </c>
      <c r="D24" s="6" t="s">
        <v>379</v>
      </c>
      <c r="E24" s="6" t="s">
        <v>380</v>
      </c>
      <c r="F24" s="6" t="s">
        <v>380</v>
      </c>
      <c r="G24" s="6" t="s">
        <v>200</v>
      </c>
    </row>
    <row r="25" ht="15.75" customHeight="1">
      <c r="A25" s="9" t="s">
        <v>381</v>
      </c>
      <c r="B25" s="1" t="s">
        <v>382</v>
      </c>
      <c r="C25" s="10" t="s">
        <v>280</v>
      </c>
      <c r="D25" s="1" t="s">
        <v>383</v>
      </c>
      <c r="E25" s="1" t="s">
        <v>384</v>
      </c>
      <c r="F25" s="11"/>
      <c r="G25" s="11"/>
    </row>
    <row r="26" ht="15.75" customHeight="1">
      <c r="A26" s="6" t="s">
        <v>385</v>
      </c>
      <c r="B26" s="6" t="s">
        <v>386</v>
      </c>
      <c r="C26" s="6" t="s">
        <v>257</v>
      </c>
      <c r="D26" s="6" t="s">
        <v>386</v>
      </c>
      <c r="E26" s="6" t="s">
        <v>387</v>
      </c>
      <c r="F26" s="6" t="s">
        <v>388</v>
      </c>
      <c r="G26" s="6" t="s">
        <v>200</v>
      </c>
    </row>
    <row r="27" ht="15.75" customHeight="1">
      <c r="A27" s="9" t="s">
        <v>389</v>
      </c>
      <c r="B27" s="1" t="s">
        <v>390</v>
      </c>
      <c r="C27" s="10" t="s">
        <v>283</v>
      </c>
      <c r="D27" s="1" t="s">
        <v>391</v>
      </c>
      <c r="E27" s="1" t="s">
        <v>390</v>
      </c>
      <c r="F27" s="11"/>
      <c r="G27" s="6" t="s">
        <v>200</v>
      </c>
    </row>
    <row r="28" ht="15.75" customHeight="1">
      <c r="A28" s="9" t="s">
        <v>392</v>
      </c>
      <c r="B28" s="1" t="s">
        <v>393</v>
      </c>
      <c r="C28" s="10" t="s">
        <v>280</v>
      </c>
      <c r="D28" s="1" t="s">
        <v>394</v>
      </c>
      <c r="E28" s="1" t="s">
        <v>303</v>
      </c>
      <c r="F28" s="11"/>
      <c r="G28" s="11"/>
    </row>
    <row r="29" ht="15.75" customHeight="1">
      <c r="A29" s="9" t="s">
        <v>395</v>
      </c>
      <c r="B29" s="1" t="s">
        <v>393</v>
      </c>
      <c r="C29" s="10" t="s">
        <v>268</v>
      </c>
      <c r="D29" s="1" t="s">
        <v>393</v>
      </c>
      <c r="E29" s="1" t="s">
        <v>393</v>
      </c>
      <c r="F29" s="11"/>
      <c r="G29" s="6" t="s">
        <v>200</v>
      </c>
    </row>
    <row r="30" ht="15.75" customHeight="1">
      <c r="A30" s="9" t="s">
        <v>396</v>
      </c>
      <c r="B30" s="1" t="s">
        <v>397</v>
      </c>
      <c r="C30" s="10" t="s">
        <v>280</v>
      </c>
      <c r="D30" s="1" t="s">
        <v>398</v>
      </c>
      <c r="E30" s="1" t="s">
        <v>311</v>
      </c>
      <c r="F30" s="11"/>
      <c r="G30" s="11"/>
    </row>
    <row r="31" ht="15.75" customHeight="1">
      <c r="A31" s="6" t="s">
        <v>399</v>
      </c>
      <c r="B31" s="6" t="s">
        <v>400</v>
      </c>
      <c r="C31" s="6" t="s">
        <v>248</v>
      </c>
      <c r="D31" s="6" t="s">
        <v>400</v>
      </c>
      <c r="E31" s="6" t="s">
        <v>325</v>
      </c>
      <c r="F31" s="6" t="s">
        <v>401</v>
      </c>
      <c r="G31" s="6" t="s">
        <v>200</v>
      </c>
    </row>
    <row r="32" ht="15.75" customHeight="1">
      <c r="A32" s="9" t="s">
        <v>402</v>
      </c>
      <c r="B32" s="1" t="s">
        <v>403</v>
      </c>
      <c r="C32" s="10" t="s">
        <v>283</v>
      </c>
      <c r="D32" s="1" t="s">
        <v>404</v>
      </c>
      <c r="E32" s="1" t="s">
        <v>403</v>
      </c>
      <c r="F32" s="11"/>
      <c r="G32" s="6" t="s">
        <v>200</v>
      </c>
    </row>
    <row r="33" ht="15.75" customHeight="1">
      <c r="A33" s="6" t="s">
        <v>405</v>
      </c>
      <c r="B33" s="6" t="s">
        <v>406</v>
      </c>
      <c r="C33" s="6" t="s">
        <v>271</v>
      </c>
      <c r="D33" s="6" t="s">
        <v>406</v>
      </c>
      <c r="E33" s="6" t="s">
        <v>407</v>
      </c>
      <c r="F33" s="6" t="s">
        <v>408</v>
      </c>
      <c r="G33" s="6" t="s">
        <v>200</v>
      </c>
    </row>
    <row r="34" ht="15.75" customHeight="1">
      <c r="A34" s="6" t="s">
        <v>409</v>
      </c>
      <c r="B34" s="6" t="s">
        <v>410</v>
      </c>
      <c r="C34" s="6" t="s">
        <v>260</v>
      </c>
      <c r="D34" s="6" t="s">
        <v>411</v>
      </c>
      <c r="E34" s="6" t="s">
        <v>412</v>
      </c>
      <c r="F34" s="6" t="s">
        <v>413</v>
      </c>
      <c r="G34" s="6" t="s">
        <v>200</v>
      </c>
    </row>
    <row r="35" ht="15.75" customHeight="1">
      <c r="A35" s="9" t="s">
        <v>414</v>
      </c>
      <c r="B35" s="1" t="s">
        <v>303</v>
      </c>
      <c r="C35" s="10" t="s">
        <v>268</v>
      </c>
      <c r="D35" s="1" t="s">
        <v>415</v>
      </c>
      <c r="E35" s="1" t="s">
        <v>303</v>
      </c>
      <c r="F35" s="11"/>
      <c r="G35" s="6" t="s">
        <v>200</v>
      </c>
    </row>
    <row r="36" ht="15.75" customHeight="1">
      <c r="A36" s="9" t="s">
        <v>416</v>
      </c>
      <c r="B36" s="1" t="s">
        <v>417</v>
      </c>
      <c r="C36" s="10" t="s">
        <v>268</v>
      </c>
      <c r="D36" s="1" t="s">
        <v>418</v>
      </c>
      <c r="E36" s="1" t="s">
        <v>417</v>
      </c>
      <c r="F36" s="11"/>
      <c r="G36" s="6" t="s">
        <v>200</v>
      </c>
    </row>
    <row r="37" ht="15.75" customHeight="1">
      <c r="A37" s="6" t="s">
        <v>419</v>
      </c>
      <c r="B37" s="6" t="s">
        <v>420</v>
      </c>
      <c r="C37" s="6" t="s">
        <v>277</v>
      </c>
      <c r="D37" s="6" t="s">
        <v>421</v>
      </c>
      <c r="E37" s="6" t="s">
        <v>422</v>
      </c>
      <c r="F37" s="6" t="s">
        <v>423</v>
      </c>
      <c r="G37" s="6" t="s">
        <v>200</v>
      </c>
    </row>
    <row r="38" ht="15.75" customHeight="1">
      <c r="A38" s="9" t="s">
        <v>424</v>
      </c>
      <c r="B38" s="1" t="s">
        <v>425</v>
      </c>
      <c r="C38" s="10" t="s">
        <v>280</v>
      </c>
      <c r="D38" s="1" t="s">
        <v>426</v>
      </c>
      <c r="E38" s="1" t="s">
        <v>427</v>
      </c>
      <c r="F38" s="11"/>
      <c r="G38" s="11"/>
    </row>
    <row r="39" ht="15.75" customHeight="1">
      <c r="A39" s="9" t="s">
        <v>428</v>
      </c>
      <c r="B39" s="1" t="s">
        <v>429</v>
      </c>
      <c r="C39" s="10" t="s">
        <v>280</v>
      </c>
      <c r="D39" s="1" t="s">
        <v>430</v>
      </c>
      <c r="E39" s="1" t="s">
        <v>427</v>
      </c>
      <c r="F39" s="11"/>
      <c r="G39" s="11"/>
    </row>
    <row r="40" ht="15.75" customHeight="1">
      <c r="A40" s="6" t="s">
        <v>431</v>
      </c>
      <c r="B40" s="6" t="s">
        <v>432</v>
      </c>
      <c r="C40" s="6" t="s">
        <v>260</v>
      </c>
      <c r="D40" s="6" t="s">
        <v>433</v>
      </c>
      <c r="E40" s="6" t="s">
        <v>432</v>
      </c>
      <c r="F40" s="6" t="s">
        <v>434</v>
      </c>
      <c r="G40" s="6" t="s">
        <v>200</v>
      </c>
    </row>
    <row r="41" ht="15.75" customHeight="1">
      <c r="A41" s="6" t="s">
        <v>435</v>
      </c>
      <c r="B41" s="6" t="s">
        <v>436</v>
      </c>
      <c r="C41" s="6" t="s">
        <v>260</v>
      </c>
      <c r="D41" s="6" t="s">
        <v>426</v>
      </c>
      <c r="E41" s="6" t="s">
        <v>437</v>
      </c>
      <c r="F41" s="6" t="s">
        <v>438</v>
      </c>
      <c r="G41" s="6" t="s">
        <v>200</v>
      </c>
    </row>
    <row r="42" ht="15.75" customHeight="1">
      <c r="A42" s="9" t="s">
        <v>439</v>
      </c>
      <c r="B42" s="1" t="s">
        <v>440</v>
      </c>
      <c r="C42" s="10" t="s">
        <v>280</v>
      </c>
      <c r="D42" s="1" t="s">
        <v>441</v>
      </c>
      <c r="E42" s="1" t="s">
        <v>315</v>
      </c>
      <c r="F42" s="11"/>
      <c r="G42" s="11"/>
    </row>
    <row r="43" ht="15.75" customHeight="1">
      <c r="A43" s="9" t="s">
        <v>442</v>
      </c>
      <c r="B43" s="1" t="s">
        <v>443</v>
      </c>
      <c r="C43" s="10" t="s">
        <v>280</v>
      </c>
      <c r="D43" s="1" t="s">
        <v>444</v>
      </c>
      <c r="E43" s="1" t="s">
        <v>315</v>
      </c>
      <c r="F43" s="11"/>
      <c r="G43" s="11"/>
    </row>
    <row r="44" ht="15.75" customHeight="1">
      <c r="A44" s="9" t="s">
        <v>445</v>
      </c>
      <c r="B44" s="1" t="s">
        <v>446</v>
      </c>
      <c r="C44" s="10" t="s">
        <v>283</v>
      </c>
      <c r="D44" s="1" t="s">
        <v>447</v>
      </c>
      <c r="E44" s="1" t="s">
        <v>446</v>
      </c>
      <c r="F44" s="11"/>
      <c r="G44" s="6" t="s">
        <v>200</v>
      </c>
    </row>
    <row r="45" ht="15.75" customHeight="1">
      <c r="A45" s="6" t="s">
        <v>448</v>
      </c>
      <c r="B45" s="6" t="s">
        <v>449</v>
      </c>
      <c r="C45" s="6" t="s">
        <v>277</v>
      </c>
      <c r="D45" s="6" t="s">
        <v>450</v>
      </c>
      <c r="E45" s="6" t="s">
        <v>451</v>
      </c>
      <c r="F45" s="6" t="s">
        <v>452</v>
      </c>
      <c r="G45" s="6" t="s">
        <v>200</v>
      </c>
    </row>
    <row r="46" ht="15.75" customHeight="1">
      <c r="A46" s="12" t="s">
        <v>453</v>
      </c>
      <c r="B46" s="13" t="s">
        <v>454</v>
      </c>
      <c r="C46" s="10" t="s">
        <v>280</v>
      </c>
      <c r="D46" s="13" t="s">
        <v>455</v>
      </c>
      <c r="E46" s="13" t="s">
        <v>456</v>
      </c>
      <c r="F46" s="11"/>
      <c r="G46" s="11"/>
    </row>
    <row r="47" ht="15.75" customHeight="1">
      <c r="A47" s="14" t="s">
        <v>457</v>
      </c>
      <c r="B47" s="15" t="s">
        <v>458</v>
      </c>
      <c r="C47" s="10" t="s">
        <v>280</v>
      </c>
      <c r="D47" s="15" t="s">
        <v>459</v>
      </c>
      <c r="E47" s="15" t="s">
        <v>294</v>
      </c>
      <c r="F47" s="11"/>
      <c r="G47" s="11"/>
    </row>
    <row r="48" ht="15.75" customHeight="1">
      <c r="A48" s="14" t="s">
        <v>460</v>
      </c>
      <c r="B48" s="15" t="s">
        <v>461</v>
      </c>
      <c r="C48" s="10" t="s">
        <v>280</v>
      </c>
      <c r="D48" s="15" t="s">
        <v>462</v>
      </c>
      <c r="E48" s="15" t="s">
        <v>463</v>
      </c>
      <c r="F48" s="11"/>
      <c r="G48" s="11"/>
    </row>
    <row r="49" ht="15.75" customHeight="1">
      <c r="A49" s="14" t="s">
        <v>464</v>
      </c>
      <c r="B49" s="15" t="s">
        <v>465</v>
      </c>
      <c r="C49" s="10" t="s">
        <v>280</v>
      </c>
      <c r="D49" s="15" t="s">
        <v>466</v>
      </c>
      <c r="E49" s="15" t="s">
        <v>303</v>
      </c>
      <c r="F49" s="11"/>
      <c r="G49" s="11"/>
    </row>
    <row r="50" ht="15.75" customHeight="1">
      <c r="A50" s="14" t="s">
        <v>467</v>
      </c>
      <c r="B50" s="15" t="s">
        <v>468</v>
      </c>
      <c r="C50" s="10" t="s">
        <v>280</v>
      </c>
      <c r="D50" s="15" t="s">
        <v>469</v>
      </c>
      <c r="E50" s="15" t="s">
        <v>317</v>
      </c>
      <c r="F50" s="11"/>
      <c r="G50" s="11"/>
    </row>
    <row r="51" ht="15.75" customHeight="1">
      <c r="A51" s="12" t="s">
        <v>470</v>
      </c>
      <c r="B51" s="13" t="s">
        <v>471</v>
      </c>
      <c r="C51" s="10" t="s">
        <v>280</v>
      </c>
      <c r="D51" s="13" t="s">
        <v>472</v>
      </c>
      <c r="E51" s="13" t="s">
        <v>473</v>
      </c>
      <c r="F51" s="11"/>
      <c r="G51" s="11"/>
    </row>
    <row r="52" ht="15.75" customHeight="1">
      <c r="A52" s="12" t="s">
        <v>474</v>
      </c>
      <c r="B52" s="13" t="s">
        <v>475</v>
      </c>
      <c r="C52" s="10" t="s">
        <v>280</v>
      </c>
      <c r="D52" s="13" t="s">
        <v>476</v>
      </c>
      <c r="E52" s="13" t="s">
        <v>352</v>
      </c>
      <c r="F52" s="11"/>
      <c r="G52" s="11"/>
    </row>
    <row r="53" ht="15.75" customHeight="1">
      <c r="A53" s="12" t="s">
        <v>477</v>
      </c>
      <c r="B53" s="13" t="s">
        <v>478</v>
      </c>
      <c r="C53" s="10" t="s">
        <v>280</v>
      </c>
      <c r="D53" s="13" t="s">
        <v>479</v>
      </c>
      <c r="E53" s="13" t="s">
        <v>473</v>
      </c>
      <c r="F53" s="11"/>
      <c r="G53" s="11"/>
    </row>
    <row r="54" ht="15.75" customHeight="1">
      <c r="A54" s="14" t="s">
        <v>480</v>
      </c>
      <c r="B54" s="15" t="s">
        <v>481</v>
      </c>
      <c r="C54" s="10" t="s">
        <v>280</v>
      </c>
      <c r="D54" s="15" t="s">
        <v>482</v>
      </c>
      <c r="E54" s="15" t="s">
        <v>303</v>
      </c>
      <c r="F54" s="11"/>
      <c r="G54" s="11"/>
    </row>
    <row r="55" ht="15.75" customHeight="1">
      <c r="A55" s="12" t="s">
        <v>483</v>
      </c>
      <c r="B55" s="13" t="s">
        <v>484</v>
      </c>
      <c r="C55" s="10" t="s">
        <v>280</v>
      </c>
      <c r="D55" s="13" t="s">
        <v>485</v>
      </c>
      <c r="E55" s="13" t="s">
        <v>352</v>
      </c>
      <c r="F55" s="11"/>
      <c r="G55" s="11"/>
    </row>
    <row r="56" ht="15.75" customHeight="1">
      <c r="A56" s="14" t="s">
        <v>486</v>
      </c>
      <c r="B56" s="15" t="s">
        <v>487</v>
      </c>
      <c r="C56" s="10" t="s">
        <v>280</v>
      </c>
      <c r="D56" s="15" t="s">
        <v>488</v>
      </c>
      <c r="E56" s="15" t="s">
        <v>303</v>
      </c>
      <c r="F56" s="11"/>
      <c r="G56" s="11"/>
    </row>
    <row r="57" ht="15.75" customHeight="1">
      <c r="A57" s="14" t="s">
        <v>489</v>
      </c>
      <c r="B57" s="15" t="s">
        <v>490</v>
      </c>
      <c r="C57" s="10" t="s">
        <v>280</v>
      </c>
      <c r="D57" s="15" t="s">
        <v>491</v>
      </c>
      <c r="E57" s="15" t="s">
        <v>303</v>
      </c>
      <c r="F57" s="11"/>
      <c r="G57" s="11"/>
    </row>
    <row r="58" ht="15.75" customHeight="1">
      <c r="A58" s="12" t="s">
        <v>492</v>
      </c>
      <c r="B58" s="13" t="s">
        <v>493</v>
      </c>
      <c r="C58" s="10" t="s">
        <v>280</v>
      </c>
      <c r="D58" s="13" t="s">
        <v>494</v>
      </c>
      <c r="E58" s="13" t="s">
        <v>294</v>
      </c>
      <c r="F58" s="11"/>
      <c r="G58" s="11"/>
    </row>
    <row r="59" ht="15.75" customHeight="1">
      <c r="A59" s="12" t="s">
        <v>495</v>
      </c>
      <c r="B59" s="13" t="s">
        <v>496</v>
      </c>
      <c r="C59" s="10" t="s">
        <v>280</v>
      </c>
      <c r="D59" s="13" t="s">
        <v>497</v>
      </c>
      <c r="E59" s="13" t="s">
        <v>303</v>
      </c>
      <c r="F59" s="11"/>
      <c r="G59" s="11"/>
    </row>
    <row r="60" ht="15.75" customHeight="1">
      <c r="A60" s="12" t="s">
        <v>498</v>
      </c>
      <c r="B60" s="13" t="s">
        <v>499</v>
      </c>
      <c r="C60" s="10" t="s">
        <v>280</v>
      </c>
      <c r="D60" s="13" t="s">
        <v>500</v>
      </c>
      <c r="E60" s="13" t="s">
        <v>303</v>
      </c>
      <c r="F60" s="11"/>
      <c r="G60" s="11"/>
    </row>
    <row r="61" ht="15.75" customHeight="1">
      <c r="A61" s="12" t="s">
        <v>501</v>
      </c>
      <c r="B61" s="13" t="s">
        <v>502</v>
      </c>
      <c r="C61" s="10" t="s">
        <v>280</v>
      </c>
      <c r="D61" s="13" t="s">
        <v>503</v>
      </c>
      <c r="E61" s="13" t="s">
        <v>504</v>
      </c>
      <c r="F61" s="11"/>
      <c r="G61" s="11"/>
    </row>
    <row r="62" ht="15.75" customHeight="1">
      <c r="A62" s="14" t="s">
        <v>505</v>
      </c>
      <c r="B62" s="15" t="s">
        <v>506</v>
      </c>
      <c r="C62" s="10" t="s">
        <v>280</v>
      </c>
      <c r="D62" s="15" t="s">
        <v>507</v>
      </c>
      <c r="E62" s="15" t="s">
        <v>352</v>
      </c>
      <c r="F62" s="11"/>
      <c r="G62" s="11"/>
    </row>
    <row r="63" ht="15.75" customHeight="1">
      <c r="A63" s="9" t="s">
        <v>508</v>
      </c>
      <c r="B63" s="1" t="s">
        <v>509</v>
      </c>
      <c r="C63" s="10" t="s">
        <v>283</v>
      </c>
      <c r="D63" s="1" t="s">
        <v>510</v>
      </c>
      <c r="E63" s="1" t="s">
        <v>509</v>
      </c>
      <c r="F63" s="11"/>
      <c r="G63" s="6" t="s">
        <v>200</v>
      </c>
    </row>
    <row r="64" ht="15.75" customHeight="1">
      <c r="A64" s="6" t="s">
        <v>511</v>
      </c>
      <c r="B64" s="6" t="s">
        <v>264</v>
      </c>
      <c r="C64" s="6" t="s">
        <v>257</v>
      </c>
      <c r="D64" s="6" t="s">
        <v>512</v>
      </c>
      <c r="E64" s="6" t="s">
        <v>513</v>
      </c>
      <c r="F64" s="6" t="s">
        <v>514</v>
      </c>
      <c r="G64" s="6" t="s">
        <v>200</v>
      </c>
    </row>
    <row r="65" ht="15.75" customHeight="1">
      <c r="A65" s="6" t="s">
        <v>515</v>
      </c>
      <c r="B65" s="6" t="s">
        <v>516</v>
      </c>
      <c r="C65" s="6" t="s">
        <v>277</v>
      </c>
      <c r="D65" s="6" t="s">
        <v>517</v>
      </c>
      <c r="E65" s="6" t="s">
        <v>518</v>
      </c>
      <c r="F65" s="6" t="s">
        <v>519</v>
      </c>
      <c r="G65" s="6" t="s">
        <v>200</v>
      </c>
    </row>
    <row r="66" ht="15.75" customHeight="1">
      <c r="A66" s="6" t="s">
        <v>520</v>
      </c>
      <c r="B66" s="6" t="s">
        <v>521</v>
      </c>
      <c r="C66" s="6" t="s">
        <v>248</v>
      </c>
      <c r="D66" s="6" t="s">
        <v>522</v>
      </c>
      <c r="E66" s="6" t="s">
        <v>523</v>
      </c>
      <c r="F66" s="6" t="s">
        <v>524</v>
      </c>
      <c r="G66" s="6" t="s">
        <v>200</v>
      </c>
    </row>
    <row r="67" ht="15.75" customHeight="1">
      <c r="A67" s="6" t="s">
        <v>525</v>
      </c>
      <c r="B67" s="6" t="s">
        <v>526</v>
      </c>
      <c r="C67" s="6" t="s">
        <v>260</v>
      </c>
      <c r="D67" s="6" t="s">
        <v>527</v>
      </c>
      <c r="E67" s="6" t="s">
        <v>528</v>
      </c>
      <c r="F67" s="6" t="s">
        <v>529</v>
      </c>
      <c r="G67" s="6" t="s">
        <v>200</v>
      </c>
    </row>
    <row r="68" ht="15.75" customHeight="1">
      <c r="A68" s="6" t="s">
        <v>530</v>
      </c>
      <c r="B68" s="6" t="s">
        <v>531</v>
      </c>
      <c r="C68" s="6" t="s">
        <v>248</v>
      </c>
      <c r="D68" s="6" t="s">
        <v>298</v>
      </c>
      <c r="E68" s="6" t="s">
        <v>532</v>
      </c>
      <c r="F68" s="6" t="s">
        <v>533</v>
      </c>
      <c r="G68" s="6" t="s">
        <v>200</v>
      </c>
    </row>
    <row r="69" ht="15.75" customHeight="1">
      <c r="A69" s="9" t="s">
        <v>534</v>
      </c>
      <c r="B69" s="1" t="s">
        <v>535</v>
      </c>
      <c r="C69" s="10" t="s">
        <v>280</v>
      </c>
      <c r="D69" s="1" t="s">
        <v>536</v>
      </c>
      <c r="E69" s="1" t="s">
        <v>393</v>
      </c>
      <c r="F69" s="11"/>
      <c r="G69" s="11"/>
    </row>
    <row r="70" ht="15.75" customHeight="1">
      <c r="A70" s="9" t="s">
        <v>537</v>
      </c>
      <c r="B70" s="1" t="s">
        <v>538</v>
      </c>
      <c r="C70" s="10" t="s">
        <v>280</v>
      </c>
      <c r="D70" s="1" t="s">
        <v>539</v>
      </c>
      <c r="E70" s="1" t="s">
        <v>427</v>
      </c>
      <c r="F70" s="11"/>
      <c r="G70" s="11"/>
    </row>
    <row r="71" ht="15.75" customHeight="1">
      <c r="A71" s="9" t="s">
        <v>540</v>
      </c>
      <c r="B71" s="1" t="s">
        <v>541</v>
      </c>
      <c r="C71" s="10" t="s">
        <v>283</v>
      </c>
      <c r="D71" s="1" t="s">
        <v>542</v>
      </c>
      <c r="E71" s="1" t="s">
        <v>541</v>
      </c>
      <c r="F71" s="11"/>
      <c r="G71" s="6" t="s">
        <v>200</v>
      </c>
    </row>
    <row r="72" ht="15.75" customHeight="1">
      <c r="A72" s="6" t="s">
        <v>543</v>
      </c>
      <c r="B72" s="6" t="s">
        <v>544</v>
      </c>
      <c r="C72" s="6" t="s">
        <v>248</v>
      </c>
      <c r="D72" s="6" t="s">
        <v>544</v>
      </c>
      <c r="E72" s="6" t="s">
        <v>545</v>
      </c>
      <c r="F72" s="6" t="s">
        <v>546</v>
      </c>
      <c r="G72" s="6" t="s">
        <v>200</v>
      </c>
    </row>
    <row r="73" ht="15.75" customHeight="1">
      <c r="A73" s="9" t="s">
        <v>547</v>
      </c>
      <c r="B73" s="1" t="s">
        <v>548</v>
      </c>
      <c r="C73" s="10" t="s">
        <v>280</v>
      </c>
      <c r="D73" s="1" t="s">
        <v>549</v>
      </c>
      <c r="E73" s="1" t="s">
        <v>384</v>
      </c>
      <c r="F73" s="11"/>
      <c r="G73" s="11"/>
    </row>
    <row r="74" ht="15.75" customHeight="1">
      <c r="A74" s="6" t="s">
        <v>550</v>
      </c>
      <c r="B74" s="6" t="s">
        <v>551</v>
      </c>
      <c r="C74" s="6" t="s">
        <v>268</v>
      </c>
      <c r="D74" s="6"/>
      <c r="E74" s="6"/>
      <c r="F74" s="6"/>
      <c r="G74" s="6" t="s">
        <v>200</v>
      </c>
    </row>
    <row r="75" ht="15.75" customHeight="1">
      <c r="A75" s="9" t="s">
        <v>552</v>
      </c>
      <c r="B75" s="1" t="s">
        <v>553</v>
      </c>
      <c r="C75" s="10" t="s">
        <v>283</v>
      </c>
      <c r="D75" s="1" t="s">
        <v>554</v>
      </c>
      <c r="E75" s="1" t="s">
        <v>553</v>
      </c>
      <c r="F75" s="11"/>
      <c r="G75" s="11"/>
    </row>
    <row r="76" ht="15.75" customHeight="1">
      <c r="A76" s="9" t="s">
        <v>555</v>
      </c>
      <c r="B76" s="1" t="s">
        <v>556</v>
      </c>
      <c r="C76" s="10" t="s">
        <v>280</v>
      </c>
      <c r="D76" s="1" t="s">
        <v>557</v>
      </c>
      <c r="E76" s="1" t="s">
        <v>352</v>
      </c>
      <c r="F76" s="11"/>
      <c r="G76" s="11"/>
    </row>
    <row r="77" ht="15.75" customHeight="1">
      <c r="A77" s="9" t="s">
        <v>558</v>
      </c>
      <c r="B77" s="1" t="s">
        <v>559</v>
      </c>
      <c r="C77" s="10" t="s">
        <v>280</v>
      </c>
      <c r="D77" s="1" t="s">
        <v>560</v>
      </c>
      <c r="E77" s="1" t="s">
        <v>294</v>
      </c>
      <c r="F77" s="11"/>
      <c r="G77" s="11"/>
    </row>
    <row r="78" ht="15.75" customHeight="1">
      <c r="A78" s="6" t="s">
        <v>561</v>
      </c>
      <c r="B78" s="6" t="s">
        <v>562</v>
      </c>
      <c r="C78" s="6" t="s">
        <v>271</v>
      </c>
      <c r="D78" s="6" t="s">
        <v>563</v>
      </c>
      <c r="E78" s="6" t="s">
        <v>564</v>
      </c>
      <c r="F78" s="6" t="s">
        <v>565</v>
      </c>
      <c r="G78" s="6" t="s">
        <v>200</v>
      </c>
    </row>
    <row r="79" ht="15.75" customHeight="1">
      <c r="A79" s="9" t="s">
        <v>566</v>
      </c>
      <c r="B79" s="1" t="s">
        <v>294</v>
      </c>
      <c r="C79" s="10" t="s">
        <v>280</v>
      </c>
      <c r="D79" s="1" t="s">
        <v>567</v>
      </c>
      <c r="E79" s="1" t="s">
        <v>294</v>
      </c>
      <c r="F79" s="11"/>
      <c r="G79" s="11"/>
    </row>
    <row r="80" ht="15.75" customHeight="1">
      <c r="A80" s="9" t="s">
        <v>568</v>
      </c>
      <c r="B80" s="1" t="s">
        <v>294</v>
      </c>
      <c r="C80" s="10" t="s">
        <v>268</v>
      </c>
      <c r="D80" s="1" t="s">
        <v>569</v>
      </c>
      <c r="E80" s="1" t="s">
        <v>294</v>
      </c>
      <c r="F80" s="11"/>
      <c r="G80" s="6" t="s">
        <v>200</v>
      </c>
    </row>
    <row r="81" ht="15.75" customHeight="1">
      <c r="A81" s="9" t="s">
        <v>570</v>
      </c>
      <c r="B81" s="1" t="s">
        <v>571</v>
      </c>
      <c r="C81" s="10" t="s">
        <v>280</v>
      </c>
      <c r="D81" s="1" t="s">
        <v>572</v>
      </c>
      <c r="E81" s="1" t="s">
        <v>384</v>
      </c>
      <c r="F81" s="11"/>
      <c r="G81" s="11"/>
    </row>
    <row r="82" ht="15.75" customHeight="1">
      <c r="A82" s="6" t="s">
        <v>573</v>
      </c>
      <c r="B82" s="6" t="s">
        <v>574</v>
      </c>
      <c r="C82" s="6" t="s">
        <v>263</v>
      </c>
      <c r="D82" s="6" t="s">
        <v>575</v>
      </c>
      <c r="E82" s="6" t="s">
        <v>576</v>
      </c>
      <c r="F82" s="6" t="s">
        <v>577</v>
      </c>
      <c r="G82" s="6" t="s">
        <v>200</v>
      </c>
    </row>
    <row r="83" ht="15.75" customHeight="1">
      <c r="A83" s="6" t="s">
        <v>578</v>
      </c>
      <c r="B83" s="6" t="s">
        <v>579</v>
      </c>
      <c r="C83" s="6" t="s">
        <v>277</v>
      </c>
      <c r="D83" s="6" t="s">
        <v>579</v>
      </c>
      <c r="E83" s="6" t="s">
        <v>580</v>
      </c>
      <c r="F83" s="6" t="s">
        <v>581</v>
      </c>
      <c r="G83" s="6" t="s">
        <v>200</v>
      </c>
    </row>
    <row r="84" ht="15.75" customHeight="1">
      <c r="A84" s="6" t="s">
        <v>582</v>
      </c>
      <c r="B84" s="6" t="s">
        <v>583</v>
      </c>
      <c r="C84" s="6" t="s">
        <v>260</v>
      </c>
      <c r="D84" s="6" t="s">
        <v>584</v>
      </c>
      <c r="E84" s="6" t="s">
        <v>585</v>
      </c>
      <c r="F84" s="6" t="s">
        <v>586</v>
      </c>
      <c r="G84" s="6" t="s">
        <v>200</v>
      </c>
    </row>
    <row r="85" ht="15.75" customHeight="1">
      <c r="A85" s="9" t="s">
        <v>587</v>
      </c>
      <c r="B85" s="1" t="s">
        <v>588</v>
      </c>
      <c r="C85" s="10" t="s">
        <v>280</v>
      </c>
      <c r="D85" s="1" t="s">
        <v>589</v>
      </c>
      <c r="E85" s="1" t="s">
        <v>311</v>
      </c>
      <c r="F85" s="11"/>
      <c r="G85" s="11"/>
    </row>
    <row r="86" ht="15.75" customHeight="1">
      <c r="A86" s="9" t="s">
        <v>590</v>
      </c>
      <c r="B86" s="1" t="s">
        <v>591</v>
      </c>
      <c r="C86" s="10" t="s">
        <v>283</v>
      </c>
      <c r="D86" s="1" t="s">
        <v>592</v>
      </c>
      <c r="E86" s="1" t="s">
        <v>591</v>
      </c>
      <c r="F86" s="11"/>
      <c r="G86" s="6" t="s">
        <v>200</v>
      </c>
    </row>
    <row r="87" ht="15.75" customHeight="1">
      <c r="A87" s="9" t="s">
        <v>593</v>
      </c>
      <c r="B87" s="1" t="s">
        <v>594</v>
      </c>
      <c r="C87" s="10" t="s">
        <v>280</v>
      </c>
      <c r="D87" s="1" t="s">
        <v>595</v>
      </c>
      <c r="E87" s="1" t="s">
        <v>311</v>
      </c>
      <c r="F87" s="11"/>
      <c r="G87" s="11"/>
    </row>
    <row r="88" ht="15.75" customHeight="1">
      <c r="A88" s="9" t="s">
        <v>596</v>
      </c>
      <c r="B88" s="1" t="s">
        <v>597</v>
      </c>
      <c r="C88" s="10" t="s">
        <v>283</v>
      </c>
      <c r="D88" s="1" t="s">
        <v>598</v>
      </c>
      <c r="E88" s="1" t="s">
        <v>597</v>
      </c>
      <c r="F88" s="11"/>
      <c r="G88" s="6" t="s">
        <v>200</v>
      </c>
    </row>
    <row r="89" ht="15.75" customHeight="1">
      <c r="A89" s="6" t="s">
        <v>599</v>
      </c>
      <c r="B89" s="6" t="s">
        <v>600</v>
      </c>
      <c r="C89" s="6" t="s">
        <v>263</v>
      </c>
      <c r="D89" s="6" t="s">
        <v>601</v>
      </c>
      <c r="E89" s="6" t="s">
        <v>602</v>
      </c>
      <c r="F89" s="6" t="s">
        <v>603</v>
      </c>
      <c r="G89" s="6" t="s">
        <v>200</v>
      </c>
    </row>
    <row r="90" ht="15.75" customHeight="1">
      <c r="A90" s="6" t="s">
        <v>604</v>
      </c>
      <c r="B90" s="6" t="s">
        <v>605</v>
      </c>
      <c r="C90" s="6" t="s">
        <v>248</v>
      </c>
      <c r="D90" s="6" t="s">
        <v>605</v>
      </c>
      <c r="E90" s="6" t="s">
        <v>606</v>
      </c>
      <c r="F90" s="6" t="s">
        <v>607</v>
      </c>
      <c r="G90" s="6" t="s">
        <v>200</v>
      </c>
    </row>
    <row r="91" ht="15.75" customHeight="1">
      <c r="A91" s="9" t="s">
        <v>608</v>
      </c>
      <c r="B91" s="1" t="s">
        <v>609</v>
      </c>
      <c r="C91" s="10" t="s">
        <v>280</v>
      </c>
      <c r="D91" s="1" t="s">
        <v>610</v>
      </c>
      <c r="E91" s="1" t="s">
        <v>303</v>
      </c>
      <c r="F91" s="11"/>
      <c r="G91" s="11"/>
    </row>
    <row r="92" ht="15.75" customHeight="1">
      <c r="A92" s="6" t="s">
        <v>611</v>
      </c>
      <c r="B92" s="6" t="s">
        <v>612</v>
      </c>
      <c r="C92" s="6" t="s">
        <v>277</v>
      </c>
      <c r="D92" s="6" t="s">
        <v>612</v>
      </c>
      <c r="E92" s="6" t="s">
        <v>613</v>
      </c>
      <c r="F92" s="6" t="s">
        <v>614</v>
      </c>
      <c r="G92" s="6" t="s">
        <v>200</v>
      </c>
    </row>
    <row r="93" ht="15.75" customHeight="1">
      <c r="A93" s="9" t="s">
        <v>615</v>
      </c>
      <c r="B93" s="1" t="s">
        <v>616</v>
      </c>
      <c r="C93" s="10" t="s">
        <v>280</v>
      </c>
      <c r="D93" s="1" t="s">
        <v>617</v>
      </c>
      <c r="E93" s="1" t="s">
        <v>311</v>
      </c>
      <c r="F93" s="11"/>
      <c r="G93" s="11"/>
    </row>
    <row r="94" ht="15.75" customHeight="1">
      <c r="A94" s="6" t="s">
        <v>618</v>
      </c>
      <c r="B94" s="6" t="s">
        <v>341</v>
      </c>
      <c r="C94" s="6" t="s">
        <v>268</v>
      </c>
      <c r="D94" s="6" t="s">
        <v>619</v>
      </c>
      <c r="E94" s="6" t="s">
        <v>620</v>
      </c>
      <c r="F94" s="6" t="s">
        <v>621</v>
      </c>
      <c r="G94" s="6" t="s">
        <v>200</v>
      </c>
    </row>
    <row r="95" ht="15.75" customHeight="1">
      <c r="A95" s="6" t="s">
        <v>622</v>
      </c>
      <c r="B95" s="6" t="s">
        <v>623</v>
      </c>
      <c r="C95" s="6" t="s">
        <v>271</v>
      </c>
      <c r="D95" s="6" t="s">
        <v>623</v>
      </c>
      <c r="E95" s="6" t="s">
        <v>624</v>
      </c>
      <c r="F95" s="6" t="s">
        <v>625</v>
      </c>
      <c r="G95" s="6" t="s">
        <v>200</v>
      </c>
    </row>
    <row r="96" ht="15.75" customHeight="1">
      <c r="A96" s="6" t="s">
        <v>626</v>
      </c>
      <c r="B96" s="6" t="s">
        <v>627</v>
      </c>
      <c r="C96" s="6" t="s">
        <v>245</v>
      </c>
      <c r="D96" s="6" t="s">
        <v>628</v>
      </c>
      <c r="E96" s="6" t="s">
        <v>629</v>
      </c>
      <c r="F96" s="6" t="s">
        <v>630</v>
      </c>
      <c r="G96" s="6" t="s">
        <v>200</v>
      </c>
    </row>
    <row r="97" ht="15.75" customHeight="1">
      <c r="A97" s="6" t="s">
        <v>631</v>
      </c>
      <c r="B97" s="6" t="s">
        <v>632</v>
      </c>
      <c r="C97" s="6" t="s">
        <v>248</v>
      </c>
      <c r="D97" s="6" t="s">
        <v>633</v>
      </c>
      <c r="E97" s="6" t="s">
        <v>634</v>
      </c>
      <c r="F97" s="6" t="s">
        <v>635</v>
      </c>
      <c r="G97" s="6" t="s">
        <v>200</v>
      </c>
    </row>
    <row r="98" ht="15.75" customHeight="1">
      <c r="A98" s="9" t="s">
        <v>636</v>
      </c>
      <c r="B98" s="1" t="s">
        <v>637</v>
      </c>
      <c r="C98" s="10" t="s">
        <v>280</v>
      </c>
      <c r="D98" s="1" t="s">
        <v>638</v>
      </c>
      <c r="E98" s="1" t="s">
        <v>352</v>
      </c>
      <c r="F98" s="11"/>
      <c r="G98" s="11"/>
    </row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dataValidations>
    <dataValidation type="list" allowBlank="1" sqref="G3 G5 G9:G12 G15 G19 G22:G23 G29 G31 G33:G37 G40:G41 G64:G68 G72 G74 G82 G84 G89:G90 G95:G97">
      <formula1>"Active,Draft,Archived"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2.63"/>
    <col customWidth="1" min="5" max="5" width="17.13"/>
    <col customWidth="1" min="6" max="6" width="15.38"/>
  </cols>
  <sheetData>
    <row r="1" ht="15.75" customHeight="1">
      <c r="A1" s="1" t="s">
        <v>639</v>
      </c>
      <c r="B1" s="1" t="s">
        <v>640</v>
      </c>
      <c r="C1" s="1" t="s">
        <v>641</v>
      </c>
      <c r="D1" s="1" t="s">
        <v>642</v>
      </c>
      <c r="E1" s="1" t="s">
        <v>643</v>
      </c>
      <c r="F1" s="1" t="s">
        <v>644</v>
      </c>
      <c r="G1" s="1" t="s">
        <v>645</v>
      </c>
      <c r="H1" s="1" t="s">
        <v>646</v>
      </c>
      <c r="I1" s="1" t="s">
        <v>647</v>
      </c>
    </row>
    <row r="2" ht="15.75" customHeight="1">
      <c r="A2" s="1" t="s">
        <v>648</v>
      </c>
      <c r="B2" s="1" t="s">
        <v>649</v>
      </c>
      <c r="C2" s="1" t="s">
        <v>650</v>
      </c>
      <c r="D2" s="1" t="s">
        <v>446</v>
      </c>
      <c r="H2" s="1" t="s">
        <v>651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652</v>
      </c>
      <c r="B1" s="1" t="s">
        <v>653</v>
      </c>
      <c r="C1" s="1" t="s">
        <v>654</v>
      </c>
      <c r="D1" s="1" t="s">
        <v>639</v>
      </c>
      <c r="E1" s="1" t="s">
        <v>655</v>
      </c>
      <c r="F1" s="1" t="s">
        <v>656</v>
      </c>
      <c r="G1" s="1" t="s">
        <v>657</v>
      </c>
      <c r="H1" s="1" t="s">
        <v>658</v>
      </c>
      <c r="I1" s="1" t="s">
        <v>659</v>
      </c>
      <c r="J1" s="1" t="s">
        <v>660</v>
      </c>
      <c r="K1" s="1" t="s">
        <v>137</v>
      </c>
      <c r="L1" s="1" t="s">
        <v>647</v>
      </c>
    </row>
    <row r="2" ht="15.75" customHeight="1">
      <c r="A2" s="1" t="s">
        <v>661</v>
      </c>
      <c r="B2" s="1"/>
      <c r="C2" s="1"/>
      <c r="D2" s="1"/>
      <c r="E2" s="1" t="s">
        <v>662</v>
      </c>
      <c r="F2" s="1" t="s">
        <v>663</v>
      </c>
      <c r="I2" s="1" t="s">
        <v>664</v>
      </c>
    </row>
    <row r="3" ht="15.75" customHeight="1">
      <c r="A3" s="1" t="s">
        <v>665</v>
      </c>
      <c r="B3" s="1"/>
      <c r="C3" s="1"/>
      <c r="D3" s="1"/>
      <c r="E3" s="1" t="s">
        <v>666</v>
      </c>
      <c r="F3" s="1" t="s">
        <v>663</v>
      </c>
      <c r="I3" s="1" t="s">
        <v>667</v>
      </c>
    </row>
    <row r="4" ht="15.75" customHeight="1">
      <c r="A4" s="1" t="s">
        <v>668</v>
      </c>
      <c r="B4" s="1"/>
      <c r="C4" s="1"/>
      <c r="D4" s="1"/>
      <c r="E4" s="1" t="s">
        <v>669</v>
      </c>
      <c r="F4" s="1" t="s">
        <v>670</v>
      </c>
      <c r="I4" s="1" t="s">
        <v>671</v>
      </c>
    </row>
    <row r="5" ht="15.75" customHeight="1">
      <c r="I5" s="1" t="s">
        <v>672</v>
      </c>
    </row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>
      <c r="H25" s="1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673</v>
      </c>
      <c r="B1" s="1" t="s">
        <v>674</v>
      </c>
      <c r="C1" s="1" t="s">
        <v>675</v>
      </c>
      <c r="D1" s="1" t="s">
        <v>676</v>
      </c>
      <c r="E1" s="1" t="s">
        <v>677</v>
      </c>
      <c r="F1" s="1" t="s">
        <v>678</v>
      </c>
      <c r="G1" s="1" t="s">
        <v>679</v>
      </c>
      <c r="H1" s="1" t="s">
        <v>680</v>
      </c>
      <c r="I1" s="1" t="s">
        <v>681</v>
      </c>
      <c r="J1" s="1" t="s">
        <v>137</v>
      </c>
    </row>
    <row r="2" ht="15.75" customHeight="1">
      <c r="A2" s="1" t="s">
        <v>682</v>
      </c>
      <c r="B2" s="1" t="s">
        <v>683</v>
      </c>
    </row>
    <row r="3" ht="15.75" customHeight="1">
      <c r="A3" s="1" t="s">
        <v>684</v>
      </c>
      <c r="B3" s="1" t="s">
        <v>685</v>
      </c>
    </row>
    <row r="4" ht="15.75" customHeight="1">
      <c r="A4" s="1" t="s">
        <v>686</v>
      </c>
      <c r="B4" s="1" t="s">
        <v>687</v>
      </c>
    </row>
    <row r="5" ht="15.75" customHeight="1">
      <c r="A5" s="1" t="s">
        <v>688</v>
      </c>
      <c r="B5" s="1" t="s">
        <v>689</v>
      </c>
    </row>
    <row r="6" ht="15.75" customHeight="1">
      <c r="A6" s="1" t="s">
        <v>690</v>
      </c>
      <c r="B6" s="1" t="s">
        <v>691</v>
      </c>
    </row>
    <row r="7" ht="15.75" customHeight="1">
      <c r="A7" s="1" t="s">
        <v>692</v>
      </c>
      <c r="B7" s="1" t="s">
        <v>693</v>
      </c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694</v>
      </c>
      <c r="B1" s="1" t="s">
        <v>290</v>
      </c>
      <c r="C1" s="1" t="s">
        <v>695</v>
      </c>
    </row>
    <row r="2" ht="15.75" customHeight="1">
      <c r="A2" s="1" t="s">
        <v>696</v>
      </c>
      <c r="B2" s="1" t="s">
        <v>697</v>
      </c>
      <c r="C2" s="1" t="s">
        <v>698</v>
      </c>
    </row>
    <row r="3" ht="15.75" customHeight="1">
      <c r="A3" s="1" t="s">
        <v>699</v>
      </c>
      <c r="B3" s="1" t="s">
        <v>700</v>
      </c>
      <c r="C3" s="16">
        <v>46357.0</v>
      </c>
    </row>
    <row r="4" ht="15.75" customHeight="1">
      <c r="A4" s="1" t="s">
        <v>701</v>
      </c>
      <c r="B4" s="1" t="s">
        <v>702</v>
      </c>
      <c r="C4" s="1" t="s">
        <v>703</v>
      </c>
    </row>
    <row r="5" ht="15.75" customHeight="1">
      <c r="A5" s="1" t="s">
        <v>704</v>
      </c>
      <c r="B5" s="1" t="s">
        <v>705</v>
      </c>
      <c r="C5" s="16">
        <v>46362.0</v>
      </c>
    </row>
    <row r="6" ht="15.75" customHeight="1">
      <c r="A6" s="1" t="s">
        <v>706</v>
      </c>
      <c r="B6" s="1" t="s">
        <v>707</v>
      </c>
      <c r="C6" s="1" t="s">
        <v>708</v>
      </c>
    </row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709</v>
      </c>
      <c r="B1" s="17" t="s">
        <v>710</v>
      </c>
      <c r="C1" s="17" t="s">
        <v>711</v>
      </c>
    </row>
    <row r="2" ht="15.75" customHeight="1">
      <c r="A2" s="1" t="s">
        <v>712</v>
      </c>
      <c r="B2" s="1" t="s">
        <v>713</v>
      </c>
      <c r="C2" s="1" t="s">
        <v>714</v>
      </c>
    </row>
    <row r="3" ht="15.75" customHeight="1">
      <c r="A3" s="1" t="s">
        <v>715</v>
      </c>
      <c r="B3" s="1" t="s">
        <v>716</v>
      </c>
      <c r="C3" s="1" t="s">
        <v>717</v>
      </c>
    </row>
    <row r="4" ht="15.75" customHeight="1">
      <c r="A4" s="1" t="s">
        <v>718</v>
      </c>
      <c r="B4" s="1" t="s">
        <v>719</v>
      </c>
      <c r="C4" s="1" t="s">
        <v>720</v>
      </c>
    </row>
    <row r="5" ht="15.75" customHeight="1">
      <c r="A5" s="1" t="s">
        <v>721</v>
      </c>
      <c r="B5" s="1" t="s">
        <v>722</v>
      </c>
      <c r="C5" s="1" t="s">
        <v>723</v>
      </c>
    </row>
    <row r="6" ht="15.75" customHeight="1">
      <c r="A6" s="1" t="s">
        <v>724</v>
      </c>
      <c r="B6" s="1" t="s">
        <v>725</v>
      </c>
      <c r="C6" s="1" t="s">
        <v>726</v>
      </c>
    </row>
    <row r="7" ht="15.75" customHeight="1">
      <c r="A7" s="1" t="s">
        <v>727</v>
      </c>
      <c r="B7" s="1" t="s">
        <v>728</v>
      </c>
      <c r="C7" s="1" t="s">
        <v>729</v>
      </c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730</v>
      </c>
      <c r="B1" s="17" t="s">
        <v>710</v>
      </c>
      <c r="C1" s="17" t="s">
        <v>711</v>
      </c>
    </row>
    <row r="2" ht="15.75" customHeight="1">
      <c r="A2" s="1" t="s">
        <v>731</v>
      </c>
      <c r="B2" s="1" t="s">
        <v>732</v>
      </c>
      <c r="C2" s="1" t="s">
        <v>733</v>
      </c>
    </row>
    <row r="3" ht="15.75" customHeight="1">
      <c r="A3" s="1" t="s">
        <v>734</v>
      </c>
      <c r="B3" s="1" t="s">
        <v>735</v>
      </c>
      <c r="C3" s="1" t="s">
        <v>736</v>
      </c>
    </row>
    <row r="4" ht="15.75" customHeight="1">
      <c r="A4" s="1" t="s">
        <v>737</v>
      </c>
      <c r="B4" s="1" t="s">
        <v>738</v>
      </c>
      <c r="C4" s="1" t="s">
        <v>739</v>
      </c>
    </row>
    <row r="5" ht="15.75" customHeight="1">
      <c r="A5" s="1" t="s">
        <v>740</v>
      </c>
      <c r="B5" s="1" t="s">
        <v>741</v>
      </c>
      <c r="C5" s="1" t="s">
        <v>742</v>
      </c>
    </row>
    <row r="6" ht="15.75" customHeight="1">
      <c r="A6" s="1" t="s">
        <v>743</v>
      </c>
      <c r="B6" s="1" t="s">
        <v>744</v>
      </c>
      <c r="C6" s="1" t="s">
        <v>745</v>
      </c>
    </row>
    <row r="7" ht="15.75" customHeight="1">
      <c r="A7" s="1" t="s">
        <v>746</v>
      </c>
      <c r="B7" s="1" t="s">
        <v>747</v>
      </c>
      <c r="C7" s="1" t="s">
        <v>748</v>
      </c>
    </row>
    <row r="8" ht="15.75" customHeight="1">
      <c r="A8" s="1" t="s">
        <v>749</v>
      </c>
      <c r="B8" s="1" t="s">
        <v>750</v>
      </c>
      <c r="C8" s="1" t="s">
        <v>751</v>
      </c>
    </row>
    <row r="9" ht="15.75" customHeight="1">
      <c r="A9" s="1" t="s">
        <v>752</v>
      </c>
      <c r="B9" s="1" t="s">
        <v>753</v>
      </c>
      <c r="C9" s="1" t="s">
        <v>754</v>
      </c>
    </row>
    <row r="10" ht="15.75" customHeight="1">
      <c r="A10" s="1" t="s">
        <v>755</v>
      </c>
      <c r="B10" s="1" t="s">
        <v>756</v>
      </c>
      <c r="C10" s="1" t="s">
        <v>757</v>
      </c>
    </row>
    <row r="11" ht="15.75" customHeight="1">
      <c r="A11" s="1" t="s">
        <v>758</v>
      </c>
      <c r="B11" s="1" t="s">
        <v>759</v>
      </c>
      <c r="C11" s="1" t="s">
        <v>760</v>
      </c>
    </row>
    <row r="12" ht="15.75" customHeight="1">
      <c r="A12" s="1" t="s">
        <v>761</v>
      </c>
      <c r="B12" s="1" t="s">
        <v>762</v>
      </c>
      <c r="C12" s="1" t="s">
        <v>763</v>
      </c>
    </row>
    <row r="13" ht="15.75" customHeight="1">
      <c r="A13" s="1" t="s">
        <v>764</v>
      </c>
      <c r="B13" s="1" t="s">
        <v>765</v>
      </c>
      <c r="C13" s="1" t="s">
        <v>766</v>
      </c>
    </row>
    <row r="14" ht="15.75" customHeight="1">
      <c r="A14" s="1" t="s">
        <v>767</v>
      </c>
      <c r="B14" s="1" t="s">
        <v>768</v>
      </c>
      <c r="C14" s="1" t="s">
        <v>769</v>
      </c>
    </row>
    <row r="15" ht="15.75" customHeight="1">
      <c r="A15" s="1" t="s">
        <v>770</v>
      </c>
      <c r="B15" s="1" t="s">
        <v>771</v>
      </c>
      <c r="C15" s="1" t="s">
        <v>772</v>
      </c>
    </row>
    <row r="16" ht="15.75" customHeight="1">
      <c r="A16" s="1" t="s">
        <v>773</v>
      </c>
      <c r="B16" s="1" t="s">
        <v>774</v>
      </c>
      <c r="C16" s="1" t="s">
        <v>775</v>
      </c>
    </row>
    <row r="17" ht="15.75" customHeight="1">
      <c r="A17" s="1" t="s">
        <v>776</v>
      </c>
      <c r="B17" s="1" t="s">
        <v>777</v>
      </c>
      <c r="C17" s="1" t="s">
        <v>778</v>
      </c>
    </row>
    <row r="18" ht="15.75" customHeight="1">
      <c r="A18" s="1" t="s">
        <v>779</v>
      </c>
      <c r="B18" s="1" t="s">
        <v>780</v>
      </c>
      <c r="C18" s="1" t="s">
        <v>781</v>
      </c>
    </row>
    <row r="19" ht="15.75" customHeight="1">
      <c r="A19" s="1" t="s">
        <v>782</v>
      </c>
      <c r="B19" s="1" t="s">
        <v>783</v>
      </c>
      <c r="C19" s="1" t="s">
        <v>784</v>
      </c>
    </row>
    <row r="20" ht="15.75" customHeight="1">
      <c r="A20" s="1" t="s">
        <v>785</v>
      </c>
      <c r="B20" s="1" t="s">
        <v>786</v>
      </c>
      <c r="C20" s="1" t="s">
        <v>787</v>
      </c>
    </row>
    <row r="21" ht="15.75" customHeight="1">
      <c r="A21" s="1" t="s">
        <v>788</v>
      </c>
      <c r="B21" s="1" t="s">
        <v>789</v>
      </c>
      <c r="C21" s="1" t="s">
        <v>790</v>
      </c>
    </row>
    <row r="22" ht="15.75" customHeight="1">
      <c r="A22" s="1" t="s">
        <v>791</v>
      </c>
      <c r="B22" s="1" t="s">
        <v>792</v>
      </c>
      <c r="C22" s="1" t="s">
        <v>793</v>
      </c>
    </row>
    <row r="23" ht="15.75" customHeight="1">
      <c r="A23" s="1" t="s">
        <v>794</v>
      </c>
      <c r="B23" s="1" t="s">
        <v>795</v>
      </c>
      <c r="C23" s="1" t="s">
        <v>796</v>
      </c>
    </row>
    <row r="24" ht="15.75" customHeight="1">
      <c r="A24" s="1" t="s">
        <v>797</v>
      </c>
      <c r="B24" s="1" t="s">
        <v>798</v>
      </c>
      <c r="C24" s="1" t="s">
        <v>799</v>
      </c>
    </row>
    <row r="25" ht="15.75" customHeight="1">
      <c r="A25" s="1" t="s">
        <v>800</v>
      </c>
      <c r="B25" s="1" t="s">
        <v>801</v>
      </c>
      <c r="C25" s="1" t="s">
        <v>802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803</v>
      </c>
      <c r="B1" s="17" t="s">
        <v>710</v>
      </c>
      <c r="C1" s="17" t="s">
        <v>711</v>
      </c>
    </row>
    <row r="2" ht="15.75" customHeight="1">
      <c r="A2" s="1" t="s">
        <v>804</v>
      </c>
      <c r="B2" s="1" t="s">
        <v>805</v>
      </c>
      <c r="C2" s="1" t="s">
        <v>806</v>
      </c>
    </row>
    <row r="3" ht="15.75" customHeight="1">
      <c r="A3" s="1" t="s">
        <v>807</v>
      </c>
      <c r="B3" s="1" t="s">
        <v>808</v>
      </c>
      <c r="C3" s="1" t="s">
        <v>809</v>
      </c>
    </row>
    <row r="4" ht="15.75" customHeight="1">
      <c r="A4" s="1" t="s">
        <v>810</v>
      </c>
      <c r="B4" s="1" t="s">
        <v>326</v>
      </c>
      <c r="C4" s="1" t="s">
        <v>811</v>
      </c>
    </row>
    <row r="5" ht="15.75" customHeight="1">
      <c r="A5" s="1" t="s">
        <v>812</v>
      </c>
      <c r="B5" s="1" t="s">
        <v>813</v>
      </c>
      <c r="C5" s="1" t="s">
        <v>613</v>
      </c>
    </row>
    <row r="6" ht="15.75" customHeight="1">
      <c r="A6" s="1" t="s">
        <v>814</v>
      </c>
      <c r="B6" s="1" t="s">
        <v>815</v>
      </c>
      <c r="C6" s="1" t="s">
        <v>816</v>
      </c>
    </row>
    <row r="7" ht="15.75" customHeight="1">
      <c r="A7" s="1" t="s">
        <v>817</v>
      </c>
      <c r="B7" s="1" t="s">
        <v>818</v>
      </c>
      <c r="C7" s="1" t="s">
        <v>819</v>
      </c>
    </row>
    <row r="8" ht="15.75" customHeight="1">
      <c r="A8" s="1" t="s">
        <v>820</v>
      </c>
      <c r="B8" s="1" t="s">
        <v>821</v>
      </c>
      <c r="C8" s="1" t="s">
        <v>822</v>
      </c>
    </row>
    <row r="9" ht="15.75" customHeight="1">
      <c r="A9" s="1" t="s">
        <v>823</v>
      </c>
      <c r="B9" s="1" t="s">
        <v>824</v>
      </c>
      <c r="C9" s="1" t="s">
        <v>825</v>
      </c>
    </row>
    <row r="10" ht="15.75" customHeight="1">
      <c r="A10" s="1" t="s">
        <v>826</v>
      </c>
      <c r="B10" s="1" t="s">
        <v>827</v>
      </c>
      <c r="C10" s="1" t="s">
        <v>828</v>
      </c>
    </row>
    <row r="11" ht="15.75" customHeight="1">
      <c r="A11" s="1" t="s">
        <v>829</v>
      </c>
      <c r="B11" s="1" t="s">
        <v>830</v>
      </c>
      <c r="C11" s="1" t="s">
        <v>831</v>
      </c>
    </row>
    <row r="12" ht="15.75" customHeight="1">
      <c r="A12" s="1" t="s">
        <v>832</v>
      </c>
      <c r="B12" s="1" t="s">
        <v>833</v>
      </c>
      <c r="C12" s="1" t="s">
        <v>834</v>
      </c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835</v>
      </c>
      <c r="B1" s="17" t="s">
        <v>710</v>
      </c>
      <c r="C1" s="17" t="s">
        <v>711</v>
      </c>
    </row>
    <row r="2" ht="15.75" customHeight="1">
      <c r="A2" s="1" t="s">
        <v>836</v>
      </c>
      <c r="B2" s="1" t="s">
        <v>837</v>
      </c>
      <c r="C2" s="1" t="s">
        <v>838</v>
      </c>
    </row>
    <row r="3" ht="15.75" customHeight="1">
      <c r="A3" s="1" t="s">
        <v>839</v>
      </c>
      <c r="B3" s="1" t="s">
        <v>840</v>
      </c>
      <c r="C3" s="1" t="s">
        <v>841</v>
      </c>
    </row>
    <row r="4" ht="15.75" customHeight="1">
      <c r="A4" s="1" t="s">
        <v>842</v>
      </c>
      <c r="B4" s="1" t="s">
        <v>450</v>
      </c>
      <c r="C4" s="1" t="s">
        <v>843</v>
      </c>
    </row>
    <row r="5" ht="15.75" customHeight="1">
      <c r="A5" s="1" t="s">
        <v>844</v>
      </c>
      <c r="B5" s="1" t="s">
        <v>845</v>
      </c>
      <c r="C5" s="1" t="s">
        <v>846</v>
      </c>
    </row>
    <row r="6" ht="15.75" customHeight="1">
      <c r="A6" s="1" t="s">
        <v>847</v>
      </c>
      <c r="B6" s="1" t="s">
        <v>848</v>
      </c>
      <c r="C6" s="1" t="s">
        <v>849</v>
      </c>
    </row>
    <row r="7" ht="15.75" customHeight="1">
      <c r="A7" s="1" t="s">
        <v>850</v>
      </c>
      <c r="B7" s="1" t="s">
        <v>851</v>
      </c>
      <c r="C7" s="1" t="s">
        <v>852</v>
      </c>
    </row>
    <row r="8" ht="15.75" customHeight="1">
      <c r="A8" s="1" t="s">
        <v>853</v>
      </c>
      <c r="B8" s="1" t="s">
        <v>854</v>
      </c>
      <c r="C8" s="1" t="s">
        <v>855</v>
      </c>
    </row>
    <row r="9" ht="15.75" customHeight="1">
      <c r="A9" s="1" t="s">
        <v>856</v>
      </c>
      <c r="B9" s="1" t="s">
        <v>857</v>
      </c>
      <c r="C9" s="1" t="s">
        <v>858</v>
      </c>
    </row>
    <row r="10" ht="15.75" customHeight="1">
      <c r="A10" s="1" t="s">
        <v>859</v>
      </c>
      <c r="B10" s="1" t="s">
        <v>579</v>
      </c>
      <c r="C10" s="1" t="s">
        <v>860</v>
      </c>
    </row>
    <row r="11" ht="15.75" customHeight="1">
      <c r="A11" s="1" t="s">
        <v>861</v>
      </c>
      <c r="B11" s="1" t="s">
        <v>862</v>
      </c>
      <c r="C11" s="1" t="s">
        <v>863</v>
      </c>
    </row>
    <row r="12" ht="15.75" customHeight="1">
      <c r="A12" s="1" t="s">
        <v>864</v>
      </c>
      <c r="B12" s="1" t="s">
        <v>865</v>
      </c>
      <c r="C12" s="1" t="s">
        <v>866</v>
      </c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867</v>
      </c>
      <c r="B1" s="17" t="s">
        <v>288</v>
      </c>
      <c r="C1" s="17" t="s">
        <v>711</v>
      </c>
      <c r="D1" s="17" t="s">
        <v>244</v>
      </c>
      <c r="E1" s="17" t="s">
        <v>868</v>
      </c>
      <c r="F1" s="17" t="s">
        <v>137</v>
      </c>
      <c r="G1" s="1" t="s">
        <v>869</v>
      </c>
      <c r="H1" s="1" t="s">
        <v>870</v>
      </c>
      <c r="I1" s="1" t="s">
        <v>871</v>
      </c>
    </row>
    <row r="2" ht="15.75" customHeight="1">
      <c r="A2" s="1" t="s">
        <v>872</v>
      </c>
      <c r="B2" s="1" t="s">
        <v>873</v>
      </c>
      <c r="C2" s="1" t="s">
        <v>874</v>
      </c>
      <c r="D2" s="1" t="s">
        <v>875</v>
      </c>
      <c r="E2" s="1" t="s">
        <v>876</v>
      </c>
      <c r="F2" s="1" t="s">
        <v>877</v>
      </c>
      <c r="I2" s="1" t="s">
        <v>878</v>
      </c>
    </row>
    <row r="3" ht="15.75" customHeight="1">
      <c r="A3" s="1" t="s">
        <v>879</v>
      </c>
      <c r="B3" s="1" t="s">
        <v>880</v>
      </c>
      <c r="C3" s="1" t="s">
        <v>881</v>
      </c>
      <c r="D3" s="1" t="s">
        <v>875</v>
      </c>
      <c r="E3" s="1" t="s">
        <v>876</v>
      </c>
      <c r="F3" s="1" t="s">
        <v>882</v>
      </c>
      <c r="I3" s="1" t="s">
        <v>878</v>
      </c>
    </row>
    <row r="4" ht="15.75" customHeight="1">
      <c r="A4" s="1" t="s">
        <v>883</v>
      </c>
      <c r="B4" s="1" t="s">
        <v>884</v>
      </c>
      <c r="C4" s="1" t="s">
        <v>885</v>
      </c>
      <c r="D4" s="1" t="s">
        <v>886</v>
      </c>
      <c r="E4" s="1" t="s">
        <v>887</v>
      </c>
      <c r="F4" s="1" t="s">
        <v>888</v>
      </c>
      <c r="I4" s="1" t="s">
        <v>878</v>
      </c>
    </row>
    <row r="5" ht="15.75" customHeight="1">
      <c r="A5" s="1" t="s">
        <v>889</v>
      </c>
      <c r="B5" s="1" t="s">
        <v>890</v>
      </c>
      <c r="C5" s="1" t="s">
        <v>891</v>
      </c>
      <c r="D5" s="1" t="s">
        <v>892</v>
      </c>
      <c r="E5" s="1" t="s">
        <v>893</v>
      </c>
      <c r="F5" s="1" t="s">
        <v>894</v>
      </c>
      <c r="I5" s="1" t="s">
        <v>878</v>
      </c>
    </row>
    <row r="6" ht="15.75" customHeight="1">
      <c r="A6" s="1" t="s">
        <v>895</v>
      </c>
      <c r="B6" s="1" t="s">
        <v>896</v>
      </c>
      <c r="C6" s="1" t="s">
        <v>897</v>
      </c>
      <c r="D6" s="1" t="s">
        <v>875</v>
      </c>
      <c r="E6" s="1" t="s">
        <v>876</v>
      </c>
      <c r="F6" s="1" t="s">
        <v>898</v>
      </c>
      <c r="I6" s="1" t="s">
        <v>878</v>
      </c>
    </row>
    <row r="7" ht="15.75" customHeight="1">
      <c r="A7" s="1" t="s">
        <v>899</v>
      </c>
      <c r="B7" s="1" t="s">
        <v>900</v>
      </c>
      <c r="C7" s="1" t="s">
        <v>901</v>
      </c>
      <c r="D7" s="1" t="s">
        <v>902</v>
      </c>
      <c r="E7" s="1" t="s">
        <v>903</v>
      </c>
      <c r="F7" s="1" t="s">
        <v>904</v>
      </c>
      <c r="I7" s="1" t="s">
        <v>878</v>
      </c>
    </row>
    <row r="8" ht="15.75" customHeight="1">
      <c r="A8" s="1" t="s">
        <v>905</v>
      </c>
      <c r="B8" s="1" t="s">
        <v>906</v>
      </c>
      <c r="C8" s="1" t="s">
        <v>907</v>
      </c>
      <c r="D8" s="1" t="s">
        <v>875</v>
      </c>
      <c r="E8" s="1" t="s">
        <v>876</v>
      </c>
      <c r="F8" s="1" t="s">
        <v>908</v>
      </c>
      <c r="I8" s="1" t="s">
        <v>878</v>
      </c>
    </row>
    <row r="9" ht="15.75" customHeight="1">
      <c r="A9" s="1" t="s">
        <v>909</v>
      </c>
      <c r="B9" s="1" t="s">
        <v>910</v>
      </c>
      <c r="C9" s="1" t="s">
        <v>911</v>
      </c>
      <c r="D9" s="1" t="s">
        <v>912</v>
      </c>
      <c r="E9" s="1" t="s">
        <v>913</v>
      </c>
      <c r="F9" s="1" t="s">
        <v>914</v>
      </c>
      <c r="I9" s="1" t="s">
        <v>878</v>
      </c>
    </row>
    <row r="10" ht="15.75" customHeight="1">
      <c r="A10" s="1" t="s">
        <v>915</v>
      </c>
      <c r="B10" s="1" t="s">
        <v>916</v>
      </c>
      <c r="C10" s="1" t="s">
        <v>917</v>
      </c>
      <c r="D10" s="1" t="s">
        <v>893</v>
      </c>
      <c r="E10" s="1" t="s">
        <v>893</v>
      </c>
      <c r="F10" s="1" t="s">
        <v>918</v>
      </c>
      <c r="I10" s="1" t="s">
        <v>878</v>
      </c>
      <c r="J10" s="17"/>
    </row>
    <row r="11" ht="15.75" customHeight="1">
      <c r="A11" s="1" t="s">
        <v>919</v>
      </c>
      <c r="B11" s="1" t="s">
        <v>920</v>
      </c>
      <c r="C11" s="1" t="s">
        <v>921</v>
      </c>
      <c r="D11" s="1" t="s">
        <v>893</v>
      </c>
      <c r="E11" s="1" t="s">
        <v>893</v>
      </c>
      <c r="F11" s="1" t="s">
        <v>918</v>
      </c>
      <c r="I11" s="1" t="s">
        <v>878</v>
      </c>
    </row>
    <row r="12" ht="15.75" customHeight="1">
      <c r="A12" s="1" t="s">
        <v>922</v>
      </c>
      <c r="B12" s="1" t="s">
        <v>923</v>
      </c>
      <c r="C12" s="1" t="s">
        <v>924</v>
      </c>
      <c r="D12" s="1" t="s">
        <v>892</v>
      </c>
      <c r="E12" s="1" t="s">
        <v>893</v>
      </c>
      <c r="F12" s="1" t="s">
        <v>924</v>
      </c>
      <c r="I12" s="1" t="s">
        <v>878</v>
      </c>
    </row>
    <row r="13" ht="15.75" customHeight="1">
      <c r="A13" s="1" t="s">
        <v>925</v>
      </c>
      <c r="B13" s="1" t="s">
        <v>926</v>
      </c>
      <c r="C13" s="1" t="s">
        <v>927</v>
      </c>
      <c r="D13" s="1" t="s">
        <v>892</v>
      </c>
      <c r="E13" s="1" t="s">
        <v>893</v>
      </c>
      <c r="F13" s="1" t="s">
        <v>927</v>
      </c>
      <c r="I13" s="1" t="s">
        <v>878</v>
      </c>
    </row>
    <row r="14" ht="15.75" customHeight="1">
      <c r="A14" s="1" t="s">
        <v>928</v>
      </c>
      <c r="B14" s="1" t="s">
        <v>929</v>
      </c>
      <c r="C14" s="1" t="s">
        <v>930</v>
      </c>
      <c r="D14" s="1" t="s">
        <v>931</v>
      </c>
      <c r="E14" s="1" t="s">
        <v>903</v>
      </c>
      <c r="F14" s="1" t="s">
        <v>930</v>
      </c>
      <c r="I14" s="1" t="s">
        <v>878</v>
      </c>
    </row>
    <row r="15" ht="15.75" customHeight="1">
      <c r="A15" s="1" t="s">
        <v>932</v>
      </c>
      <c r="B15" s="1" t="s">
        <v>933</v>
      </c>
      <c r="C15" s="1" t="s">
        <v>934</v>
      </c>
      <c r="D15" s="1" t="s">
        <v>931</v>
      </c>
      <c r="E15" s="1" t="s">
        <v>903</v>
      </c>
      <c r="F15" s="1" t="s">
        <v>934</v>
      </c>
      <c r="I15" s="1" t="s">
        <v>878</v>
      </c>
    </row>
    <row r="16" ht="15.75" customHeight="1">
      <c r="A16" s="1" t="s">
        <v>935</v>
      </c>
      <c r="B16" s="1" t="s">
        <v>936</v>
      </c>
      <c r="C16" s="1" t="s">
        <v>937</v>
      </c>
      <c r="D16" s="1" t="s">
        <v>892</v>
      </c>
      <c r="E16" s="1" t="s">
        <v>893</v>
      </c>
      <c r="F16" s="1" t="s">
        <v>938</v>
      </c>
      <c r="I16" s="1" t="s">
        <v>878</v>
      </c>
    </row>
    <row r="17" ht="15.75" customHeight="1">
      <c r="A17" s="1" t="s">
        <v>939</v>
      </c>
      <c r="B17" s="1" t="s">
        <v>940</v>
      </c>
      <c r="C17" s="1" t="s">
        <v>941</v>
      </c>
      <c r="D17" s="1" t="s">
        <v>892</v>
      </c>
      <c r="E17" s="1" t="s">
        <v>893</v>
      </c>
      <c r="F17" s="1" t="s">
        <v>942</v>
      </c>
      <c r="I17" s="1" t="s">
        <v>878</v>
      </c>
    </row>
    <row r="18" ht="15.75" customHeight="1">
      <c r="A18" s="1" t="s">
        <v>943</v>
      </c>
      <c r="B18" s="1" t="s">
        <v>944</v>
      </c>
      <c r="C18" s="1" t="s">
        <v>945</v>
      </c>
      <c r="D18" s="1" t="s">
        <v>931</v>
      </c>
      <c r="E18" s="1" t="s">
        <v>903</v>
      </c>
      <c r="F18" s="1" t="s">
        <v>945</v>
      </c>
      <c r="I18" s="1" t="s">
        <v>878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showGridLines="0" workbookViewId="0"/>
  </sheetViews>
  <sheetFormatPr customHeight="1" defaultColWidth="12.63" defaultRowHeight="15.0"/>
  <cols>
    <col customWidth="1" min="1" max="2" width="34.0"/>
    <col customWidth="1" min="3" max="3" width="25.0"/>
    <col customWidth="1" min="4" max="6" width="18.0"/>
    <col customWidth="1" min="7" max="7" width="40.0"/>
    <col customWidth="1" min="8" max="8" width="18.0"/>
    <col customWidth="1" min="9" max="9" width="48.0"/>
    <col customWidth="1" min="10" max="11" width="44.0"/>
    <col customWidth="1" min="12" max="24" width="18.0"/>
    <col customWidth="1" min="25" max="25" width="14.0"/>
    <col customWidth="1" min="26" max="26" width="18.0"/>
    <col customWidth="1" min="27" max="27" width="22.0"/>
    <col customWidth="1" min="28" max="28" width="28.0"/>
    <col customWidth="1" min="29" max="29" width="22.0"/>
    <col customWidth="1" min="30" max="30" width="28.0"/>
    <col customWidth="1" min="31" max="32" width="14.0"/>
    <col customWidth="1" min="33" max="33" width="16.0"/>
  </cols>
  <sheetData>
    <row r="1" ht="30.0" customHeight="1">
      <c r="A1" s="18" t="s">
        <v>946</v>
      </c>
      <c r="B1" s="18" t="s">
        <v>947</v>
      </c>
      <c r="C1" s="18" t="s">
        <v>948</v>
      </c>
      <c r="D1" s="18" t="s">
        <v>949</v>
      </c>
      <c r="E1" s="18" t="s">
        <v>950</v>
      </c>
      <c r="F1" s="18" t="s">
        <v>951</v>
      </c>
      <c r="G1" s="18" t="s">
        <v>952</v>
      </c>
      <c r="H1" s="18" t="s">
        <v>953</v>
      </c>
      <c r="I1" s="18" t="s">
        <v>954</v>
      </c>
      <c r="J1" s="18" t="s">
        <v>955</v>
      </c>
      <c r="K1" s="18" t="s">
        <v>956</v>
      </c>
      <c r="L1" s="18" t="s">
        <v>957</v>
      </c>
      <c r="M1" s="18" t="s">
        <v>958</v>
      </c>
      <c r="N1" s="18" t="s">
        <v>959</v>
      </c>
      <c r="O1" s="18" t="s">
        <v>652</v>
      </c>
      <c r="P1" s="18" t="s">
        <v>960</v>
      </c>
      <c r="Q1" s="18" t="s">
        <v>961</v>
      </c>
      <c r="R1" s="18" t="s">
        <v>962</v>
      </c>
      <c r="S1" s="18" t="s">
        <v>963</v>
      </c>
      <c r="T1" s="18" t="s">
        <v>964</v>
      </c>
      <c r="U1" s="18" t="s">
        <v>965</v>
      </c>
      <c r="V1" s="18" t="s">
        <v>137</v>
      </c>
      <c r="W1" s="18"/>
      <c r="X1" s="18" t="s">
        <v>966</v>
      </c>
      <c r="Y1" s="18" t="s">
        <v>967</v>
      </c>
      <c r="Z1" s="19" t="s">
        <v>968</v>
      </c>
      <c r="AA1" s="19" t="s">
        <v>969</v>
      </c>
      <c r="AB1" s="19" t="s">
        <v>970</v>
      </c>
      <c r="AC1" s="19" t="s">
        <v>971</v>
      </c>
      <c r="AD1" s="19" t="s">
        <v>972</v>
      </c>
      <c r="AE1" s="19" t="s">
        <v>973</v>
      </c>
      <c r="AF1" s="19" t="s">
        <v>974</v>
      </c>
      <c r="AG1" s="19" t="s">
        <v>975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20"/>
      <c r="AA2" s="20"/>
      <c r="AB2" s="20"/>
      <c r="AC2" s="20"/>
      <c r="AD2" s="20"/>
      <c r="AE2" s="21"/>
      <c r="AF2" s="21"/>
      <c r="AG2" s="20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20"/>
      <c r="AA3" s="20"/>
      <c r="AB3" s="20"/>
      <c r="AC3" s="20"/>
      <c r="AD3" s="20"/>
      <c r="AE3" s="21"/>
      <c r="AF3" s="21"/>
      <c r="AG3" s="20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20"/>
      <c r="AA4" s="20"/>
      <c r="AB4" s="20"/>
      <c r="AC4" s="20"/>
      <c r="AD4" s="20"/>
      <c r="AE4" s="21"/>
      <c r="AF4" s="21"/>
      <c r="AG4" s="20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20"/>
      <c r="AA5" s="20"/>
      <c r="AB5" s="20"/>
      <c r="AC5" s="20"/>
      <c r="AD5" s="20"/>
      <c r="AE5" s="21"/>
      <c r="AF5" s="21"/>
      <c r="AG5" s="20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20"/>
      <c r="AA6" s="20"/>
      <c r="AB6" s="20"/>
      <c r="AC6" s="20"/>
      <c r="AD6" s="20"/>
      <c r="AE6" s="21"/>
      <c r="AF6" s="21"/>
      <c r="AG6" s="20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20"/>
      <c r="AA7" s="20"/>
      <c r="AB7" s="20"/>
      <c r="AC7" s="20"/>
      <c r="AD7" s="20"/>
      <c r="AE7" s="21"/>
      <c r="AF7" s="21"/>
      <c r="AG7" s="20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20"/>
      <c r="AA8" s="20"/>
      <c r="AB8" s="20"/>
      <c r="AC8" s="20"/>
      <c r="AD8" s="20"/>
      <c r="AE8" s="21"/>
      <c r="AF8" s="21"/>
      <c r="AG8" s="20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20"/>
      <c r="AA9" s="20"/>
      <c r="AB9" s="20"/>
      <c r="AC9" s="20"/>
      <c r="AD9" s="20"/>
      <c r="AE9" s="21"/>
      <c r="AF9" s="21"/>
      <c r="AG9" s="20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20"/>
      <c r="AA10" s="20"/>
      <c r="AB10" s="20"/>
      <c r="AC10" s="20"/>
      <c r="AD10" s="20"/>
      <c r="AE10" s="21"/>
      <c r="AF10" s="21"/>
      <c r="AG10" s="20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20"/>
      <c r="AA11" s="20"/>
      <c r="AB11" s="20"/>
      <c r="AC11" s="20"/>
      <c r="AD11" s="20"/>
      <c r="AE11" s="21"/>
      <c r="AF11" s="21"/>
      <c r="AG11" s="20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20"/>
      <c r="AA12" s="20"/>
      <c r="AB12" s="20"/>
      <c r="AC12" s="20"/>
      <c r="AD12" s="20"/>
      <c r="AE12" s="21"/>
      <c r="AF12" s="21"/>
      <c r="AG12" s="20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20"/>
      <c r="AA13" s="20"/>
      <c r="AB13" s="20"/>
      <c r="AC13" s="20"/>
      <c r="AD13" s="20"/>
      <c r="AE13" s="21"/>
      <c r="AF13" s="21"/>
      <c r="AG13" s="20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20"/>
      <c r="AA14" s="20"/>
      <c r="AB14" s="20"/>
      <c r="AC14" s="20"/>
      <c r="AD14" s="20"/>
      <c r="AE14" s="21"/>
      <c r="AF14" s="21"/>
      <c r="AG14" s="20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20"/>
      <c r="AA15" s="20"/>
      <c r="AB15" s="20"/>
      <c r="AC15" s="20"/>
      <c r="AD15" s="20"/>
      <c r="AE15" s="21"/>
      <c r="AF15" s="21"/>
      <c r="AG15" s="20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20"/>
      <c r="AA16" s="20"/>
      <c r="AB16" s="20"/>
      <c r="AC16" s="20"/>
      <c r="AD16" s="20"/>
      <c r="AE16" s="21"/>
      <c r="AF16" s="21"/>
      <c r="AG16" s="20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20"/>
      <c r="AA17" s="20"/>
      <c r="AB17" s="20"/>
      <c r="AC17" s="20"/>
      <c r="AD17" s="20"/>
      <c r="AE17" s="21"/>
      <c r="AF17" s="21"/>
      <c r="AG17" s="20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20"/>
      <c r="AA18" s="20"/>
      <c r="AB18" s="20"/>
      <c r="AC18" s="20"/>
      <c r="AD18" s="20"/>
      <c r="AE18" s="21"/>
      <c r="AF18" s="21"/>
      <c r="AG18" s="20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20"/>
      <c r="AA19" s="20"/>
      <c r="AB19" s="20"/>
      <c r="AC19" s="20"/>
      <c r="AD19" s="20"/>
      <c r="AE19" s="21"/>
      <c r="AF19" s="21"/>
      <c r="AG19" s="20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20"/>
      <c r="AA20" s="20"/>
      <c r="AB20" s="20"/>
      <c r="AC20" s="20"/>
      <c r="AD20" s="20"/>
      <c r="AE20" s="21"/>
      <c r="AF20" s="21"/>
      <c r="AG20" s="20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20"/>
      <c r="AA21" s="20"/>
      <c r="AB21" s="20"/>
      <c r="AC21" s="20"/>
      <c r="AD21" s="20"/>
      <c r="AE21" s="21"/>
      <c r="AF21" s="21"/>
      <c r="AG21" s="20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20"/>
      <c r="AA22" s="20"/>
      <c r="AB22" s="20"/>
      <c r="AC22" s="20"/>
      <c r="AD22" s="20"/>
      <c r="AE22" s="21"/>
      <c r="AF22" s="21"/>
      <c r="AG22" s="20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20"/>
      <c r="AA23" s="20"/>
      <c r="AB23" s="20"/>
      <c r="AC23" s="20"/>
      <c r="AD23" s="20"/>
      <c r="AE23" s="21"/>
      <c r="AF23" s="21"/>
      <c r="AG23" s="20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20"/>
      <c r="AA24" s="20"/>
      <c r="AB24" s="20"/>
      <c r="AC24" s="20"/>
      <c r="AD24" s="20"/>
      <c r="AE24" s="21"/>
      <c r="AF24" s="21"/>
      <c r="AG24" s="20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20"/>
      <c r="AA25" s="20"/>
      <c r="AB25" s="20"/>
      <c r="AC25" s="20"/>
      <c r="AD25" s="20"/>
      <c r="AE25" s="21"/>
      <c r="AF25" s="21"/>
      <c r="AG25" s="20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20"/>
      <c r="AA26" s="20"/>
      <c r="AB26" s="20"/>
      <c r="AC26" s="20"/>
      <c r="AD26" s="20"/>
      <c r="AE26" s="21"/>
      <c r="AF26" s="21"/>
      <c r="AG26" s="20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20"/>
      <c r="AA27" s="20"/>
      <c r="AB27" s="20"/>
      <c r="AC27" s="20"/>
      <c r="AD27" s="20"/>
      <c r="AE27" s="21"/>
      <c r="AF27" s="21"/>
      <c r="AG27" s="20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20"/>
      <c r="AA28" s="20"/>
      <c r="AB28" s="20"/>
      <c r="AC28" s="20"/>
      <c r="AD28" s="20"/>
      <c r="AE28" s="21"/>
      <c r="AF28" s="21"/>
      <c r="AG28" s="20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20"/>
      <c r="AA29" s="20"/>
      <c r="AB29" s="20"/>
      <c r="AC29" s="20"/>
      <c r="AD29" s="20"/>
      <c r="AE29" s="21"/>
      <c r="AF29" s="21"/>
      <c r="AG29" s="20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20"/>
      <c r="AA30" s="20"/>
      <c r="AB30" s="20"/>
      <c r="AC30" s="20"/>
      <c r="AD30" s="20"/>
      <c r="AE30" s="21"/>
      <c r="AF30" s="21"/>
      <c r="AG30" s="20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20"/>
      <c r="AA31" s="20"/>
      <c r="AB31" s="20"/>
      <c r="AC31" s="20"/>
      <c r="AD31" s="20"/>
      <c r="AE31" s="21"/>
      <c r="AF31" s="21"/>
      <c r="AG31" s="20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20"/>
      <c r="AA32" s="20"/>
      <c r="AB32" s="20"/>
      <c r="AC32" s="20"/>
      <c r="AD32" s="20"/>
      <c r="AE32" s="21"/>
      <c r="AF32" s="21"/>
      <c r="AG32" s="20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20"/>
      <c r="AA33" s="20"/>
      <c r="AB33" s="20"/>
      <c r="AC33" s="20"/>
      <c r="AD33" s="20"/>
      <c r="AE33" s="21"/>
      <c r="AF33" s="21"/>
      <c r="AG33" s="20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20"/>
      <c r="AA34" s="20"/>
      <c r="AB34" s="20"/>
      <c r="AC34" s="20"/>
      <c r="AD34" s="20"/>
      <c r="AE34" s="21"/>
      <c r="AF34" s="21"/>
      <c r="AG34" s="20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20"/>
      <c r="AA35" s="20"/>
      <c r="AB35" s="20"/>
      <c r="AC35" s="20"/>
      <c r="AD35" s="20"/>
      <c r="AE35" s="21"/>
      <c r="AF35" s="21"/>
      <c r="AG35" s="20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20"/>
      <c r="AA36" s="20"/>
      <c r="AB36" s="20"/>
      <c r="AC36" s="20"/>
      <c r="AD36" s="20"/>
      <c r="AE36" s="21"/>
      <c r="AF36" s="21"/>
      <c r="AG36" s="20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20"/>
      <c r="AA37" s="20"/>
      <c r="AB37" s="20"/>
      <c r="AC37" s="20"/>
      <c r="AD37" s="20"/>
      <c r="AE37" s="21"/>
      <c r="AF37" s="21"/>
      <c r="AG37" s="20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20"/>
      <c r="AA38" s="20"/>
      <c r="AB38" s="20"/>
      <c r="AC38" s="20"/>
      <c r="AD38" s="20"/>
      <c r="AE38" s="21"/>
      <c r="AF38" s="21"/>
      <c r="AG38" s="20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20"/>
      <c r="AA39" s="20"/>
      <c r="AB39" s="20"/>
      <c r="AC39" s="20"/>
      <c r="AD39" s="20"/>
      <c r="AE39" s="21"/>
      <c r="AF39" s="21"/>
      <c r="AG39" s="20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20"/>
      <c r="AA40" s="20"/>
      <c r="AB40" s="20"/>
      <c r="AC40" s="20"/>
      <c r="AD40" s="20"/>
      <c r="AE40" s="21"/>
      <c r="AF40" s="21"/>
      <c r="AG40" s="20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20"/>
      <c r="AA41" s="20"/>
      <c r="AB41" s="20"/>
      <c r="AC41" s="20"/>
      <c r="AD41" s="20"/>
      <c r="AE41" s="21"/>
      <c r="AF41" s="21"/>
      <c r="AG41" s="20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20"/>
      <c r="AA42" s="20"/>
      <c r="AB42" s="20"/>
      <c r="AC42" s="20"/>
      <c r="AD42" s="20"/>
      <c r="AE42" s="21"/>
      <c r="AF42" s="21"/>
      <c r="AG42" s="20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20"/>
      <c r="AA43" s="20"/>
      <c r="AB43" s="20"/>
      <c r="AC43" s="20"/>
      <c r="AD43" s="20"/>
      <c r="AE43" s="21"/>
      <c r="AF43" s="21"/>
      <c r="AG43" s="20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20"/>
      <c r="AA44" s="20"/>
      <c r="AB44" s="20"/>
      <c r="AC44" s="20"/>
      <c r="AD44" s="20"/>
      <c r="AE44" s="21"/>
      <c r="AF44" s="21"/>
      <c r="AG44" s="20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20"/>
      <c r="AA45" s="20"/>
      <c r="AB45" s="20"/>
      <c r="AC45" s="20"/>
      <c r="AD45" s="20"/>
      <c r="AE45" s="21"/>
      <c r="AF45" s="21"/>
      <c r="AG45" s="20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20"/>
      <c r="AA46" s="20"/>
      <c r="AB46" s="20"/>
      <c r="AC46" s="20"/>
      <c r="AD46" s="20"/>
      <c r="AE46" s="21"/>
      <c r="AF46" s="21"/>
      <c r="AG46" s="20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20"/>
      <c r="AA47" s="20"/>
      <c r="AB47" s="20"/>
      <c r="AC47" s="20"/>
      <c r="AD47" s="20"/>
      <c r="AE47" s="21"/>
      <c r="AF47" s="21"/>
      <c r="AG47" s="20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20"/>
      <c r="AA48" s="20"/>
      <c r="AB48" s="20"/>
      <c r="AC48" s="20"/>
      <c r="AD48" s="20"/>
      <c r="AE48" s="21"/>
      <c r="AF48" s="21"/>
      <c r="AG48" s="20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20"/>
      <c r="AA49" s="20"/>
      <c r="AB49" s="20"/>
      <c r="AC49" s="20"/>
      <c r="AD49" s="20"/>
      <c r="AE49" s="21"/>
      <c r="AF49" s="21"/>
      <c r="AG49" s="20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20"/>
      <c r="AA50" s="20"/>
      <c r="AB50" s="20"/>
      <c r="AC50" s="20"/>
      <c r="AD50" s="20"/>
      <c r="AE50" s="21"/>
      <c r="AF50" s="21"/>
      <c r="AG50" s="20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20"/>
      <c r="AA51" s="20"/>
      <c r="AB51" s="20"/>
      <c r="AC51" s="20"/>
      <c r="AD51" s="20"/>
      <c r="AE51" s="21"/>
      <c r="AF51" s="21"/>
      <c r="AG51" s="20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20"/>
      <c r="AA52" s="20"/>
      <c r="AB52" s="20"/>
      <c r="AC52" s="20"/>
      <c r="AD52" s="20"/>
      <c r="AE52" s="21"/>
      <c r="AF52" s="21"/>
      <c r="AG52" s="20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20"/>
      <c r="AA53" s="20"/>
      <c r="AB53" s="20"/>
      <c r="AC53" s="20"/>
      <c r="AD53" s="20"/>
      <c r="AE53" s="21"/>
      <c r="AF53" s="21"/>
      <c r="AG53" s="20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20"/>
      <c r="AA54" s="20"/>
      <c r="AB54" s="20"/>
      <c r="AC54" s="20"/>
      <c r="AD54" s="20"/>
      <c r="AE54" s="21"/>
      <c r="AF54" s="21"/>
      <c r="AG54" s="20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20"/>
      <c r="AA55" s="20"/>
      <c r="AB55" s="20"/>
      <c r="AC55" s="20"/>
      <c r="AD55" s="20"/>
      <c r="AE55" s="21"/>
      <c r="AF55" s="21"/>
      <c r="AG55" s="20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20"/>
      <c r="AA56" s="20"/>
      <c r="AB56" s="20"/>
      <c r="AC56" s="20"/>
      <c r="AD56" s="20"/>
      <c r="AE56" s="21"/>
      <c r="AF56" s="21"/>
      <c r="AG56" s="20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20"/>
      <c r="AA57" s="20"/>
      <c r="AB57" s="20"/>
      <c r="AC57" s="20"/>
      <c r="AD57" s="20"/>
      <c r="AE57" s="21"/>
      <c r="AF57" s="21"/>
      <c r="AG57" s="20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20"/>
      <c r="AA58" s="20"/>
      <c r="AB58" s="20"/>
      <c r="AC58" s="20"/>
      <c r="AD58" s="20"/>
      <c r="AE58" s="21"/>
      <c r="AF58" s="21"/>
      <c r="AG58" s="20"/>
    </row>
    <row r="59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20"/>
      <c r="AA59" s="20"/>
      <c r="AB59" s="20"/>
      <c r="AC59" s="20"/>
      <c r="AD59" s="20"/>
      <c r="AE59" s="21"/>
      <c r="AF59" s="21"/>
      <c r="AG59" s="20"/>
    </row>
    <row r="60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20"/>
      <c r="AA60" s="20"/>
      <c r="AB60" s="20"/>
      <c r="AC60" s="20"/>
      <c r="AD60" s="20"/>
      <c r="AE60" s="21"/>
      <c r="AF60" s="21"/>
      <c r="AG60" s="20"/>
    </row>
    <row r="61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20"/>
      <c r="AA61" s="20"/>
      <c r="AB61" s="20"/>
      <c r="AC61" s="20"/>
      <c r="AD61" s="20"/>
      <c r="AE61" s="21"/>
      <c r="AF61" s="21"/>
      <c r="AG61" s="20"/>
    </row>
    <row r="62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20"/>
      <c r="AA62" s="20"/>
      <c r="AB62" s="20"/>
      <c r="AC62" s="20"/>
      <c r="AD62" s="20"/>
      <c r="AE62" s="21"/>
      <c r="AF62" s="21"/>
      <c r="AG62" s="20"/>
    </row>
    <row r="63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20"/>
      <c r="AA63" s="20"/>
      <c r="AB63" s="20"/>
      <c r="AC63" s="20"/>
      <c r="AD63" s="20"/>
      <c r="AE63" s="21"/>
      <c r="AF63" s="21"/>
      <c r="AG63" s="20"/>
    </row>
    <row r="64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20"/>
      <c r="AA64" s="20"/>
      <c r="AB64" s="20"/>
      <c r="AC64" s="20"/>
      <c r="AD64" s="20"/>
      <c r="AE64" s="21"/>
      <c r="AF64" s="21"/>
      <c r="AG64" s="20"/>
    </row>
    <row r="65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20"/>
      <c r="AA65" s="20"/>
      <c r="AB65" s="20"/>
      <c r="AC65" s="20"/>
      <c r="AD65" s="20"/>
      <c r="AE65" s="21"/>
      <c r="AF65" s="21"/>
      <c r="AG65" s="20"/>
    </row>
    <row r="6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20"/>
      <c r="AA66" s="20"/>
      <c r="AB66" s="20"/>
      <c r="AC66" s="20"/>
      <c r="AD66" s="20"/>
      <c r="AE66" s="21"/>
      <c r="AF66" s="21"/>
      <c r="AG66" s="20"/>
    </row>
    <row r="67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20"/>
      <c r="AA67" s="20"/>
      <c r="AB67" s="20"/>
      <c r="AC67" s="20"/>
      <c r="AD67" s="20"/>
      <c r="AE67" s="21"/>
      <c r="AF67" s="21"/>
      <c r="AG67" s="20"/>
    </row>
    <row r="68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20"/>
      <c r="AA68" s="20"/>
      <c r="AB68" s="20"/>
      <c r="AC68" s="20"/>
      <c r="AD68" s="20"/>
      <c r="AE68" s="21"/>
      <c r="AF68" s="21"/>
      <c r="AG68" s="20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20"/>
      <c r="AA69" s="20"/>
      <c r="AB69" s="20"/>
      <c r="AC69" s="20"/>
      <c r="AD69" s="20"/>
      <c r="AE69" s="21"/>
      <c r="AF69" s="21"/>
      <c r="AG69" s="20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20"/>
      <c r="AA70" s="20"/>
      <c r="AB70" s="20"/>
      <c r="AC70" s="20"/>
      <c r="AD70" s="20"/>
      <c r="AE70" s="21"/>
      <c r="AF70" s="21"/>
      <c r="AG70" s="20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20"/>
      <c r="AA71" s="20"/>
      <c r="AB71" s="20"/>
      <c r="AC71" s="20"/>
      <c r="AD71" s="20"/>
      <c r="AE71" s="21"/>
      <c r="AF71" s="21"/>
      <c r="AG71" s="20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20"/>
      <c r="AA72" s="20"/>
      <c r="AB72" s="20"/>
      <c r="AC72" s="20"/>
      <c r="AD72" s="20"/>
      <c r="AE72" s="21"/>
      <c r="AF72" s="21"/>
      <c r="AG72" s="20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20"/>
      <c r="AA73" s="20"/>
      <c r="AB73" s="20"/>
      <c r="AC73" s="20"/>
      <c r="AD73" s="20"/>
      <c r="AE73" s="21"/>
      <c r="AF73" s="21"/>
      <c r="AG73" s="20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20"/>
      <c r="AA74" s="20"/>
      <c r="AB74" s="20"/>
      <c r="AC74" s="20"/>
      <c r="AD74" s="20"/>
      <c r="AE74" s="21"/>
      <c r="AF74" s="21"/>
      <c r="AG74" s="20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20"/>
      <c r="AA75" s="20"/>
      <c r="AB75" s="20"/>
      <c r="AC75" s="20"/>
      <c r="AD75" s="20"/>
      <c r="AE75" s="21"/>
      <c r="AF75" s="21"/>
      <c r="AG75" s="20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20"/>
      <c r="AA76" s="20"/>
      <c r="AB76" s="20"/>
      <c r="AC76" s="20"/>
      <c r="AD76" s="20"/>
      <c r="AE76" s="21"/>
      <c r="AF76" s="21"/>
      <c r="AG76" s="20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20"/>
      <c r="AA77" s="20"/>
      <c r="AB77" s="20"/>
      <c r="AC77" s="20"/>
      <c r="AD77" s="20"/>
      <c r="AE77" s="21"/>
      <c r="AF77" s="21"/>
      <c r="AG77" s="20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20"/>
      <c r="AA78" s="20"/>
      <c r="AB78" s="20"/>
      <c r="AC78" s="20"/>
      <c r="AD78" s="20"/>
      <c r="AE78" s="21"/>
      <c r="AF78" s="21"/>
      <c r="AG78" s="20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20"/>
      <c r="AA79" s="20"/>
      <c r="AB79" s="20"/>
      <c r="AC79" s="20"/>
      <c r="AD79" s="20"/>
      <c r="AE79" s="21"/>
      <c r="AF79" s="21"/>
      <c r="AG79" s="20"/>
    </row>
    <row r="80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20"/>
      <c r="AA80" s="20"/>
      <c r="AB80" s="20"/>
      <c r="AC80" s="20"/>
      <c r="AD80" s="20"/>
      <c r="AE80" s="21"/>
      <c r="AF80" s="21"/>
      <c r="AG80" s="20"/>
    </row>
    <row r="81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20"/>
      <c r="AA81" s="20"/>
      <c r="AB81" s="20"/>
      <c r="AC81" s="20"/>
      <c r="AD81" s="20"/>
      <c r="AE81" s="21"/>
      <c r="AF81" s="21"/>
      <c r="AG81" s="20"/>
    </row>
    <row r="82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20"/>
      <c r="AA82" s="20"/>
      <c r="AB82" s="20"/>
      <c r="AC82" s="20"/>
      <c r="AD82" s="20"/>
      <c r="AE82" s="21"/>
      <c r="AF82" s="21"/>
      <c r="AG82" s="20"/>
    </row>
    <row r="83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20"/>
      <c r="AA83" s="20"/>
      <c r="AB83" s="20"/>
      <c r="AC83" s="20"/>
      <c r="AD83" s="20"/>
      <c r="AE83" s="21"/>
      <c r="AF83" s="21"/>
      <c r="AG83" s="20"/>
    </row>
    <row r="84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20"/>
      <c r="AA84" s="20"/>
      <c r="AB84" s="20"/>
      <c r="AC84" s="20"/>
      <c r="AD84" s="20"/>
      <c r="AE84" s="21"/>
      <c r="AF84" s="21"/>
      <c r="AG84" s="20"/>
    </row>
    <row r="85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20"/>
      <c r="AA85" s="20"/>
      <c r="AB85" s="20"/>
      <c r="AC85" s="20"/>
      <c r="AD85" s="20"/>
      <c r="AE85" s="21"/>
      <c r="AF85" s="21"/>
      <c r="AG85" s="20"/>
    </row>
    <row r="8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20"/>
      <c r="AA86" s="20"/>
      <c r="AB86" s="20"/>
      <c r="AC86" s="20"/>
      <c r="AD86" s="20"/>
      <c r="AE86" s="21"/>
      <c r="AF86" s="21"/>
      <c r="AG86" s="20"/>
    </row>
    <row r="87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20"/>
      <c r="AA87" s="20"/>
      <c r="AB87" s="20"/>
      <c r="AC87" s="20"/>
      <c r="AD87" s="20"/>
      <c r="AE87" s="21"/>
      <c r="AF87" s="21"/>
      <c r="AG87" s="20"/>
    </row>
    <row r="88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20"/>
      <c r="AA88" s="20"/>
      <c r="AB88" s="20"/>
      <c r="AC88" s="20"/>
      <c r="AD88" s="20"/>
      <c r="AE88" s="21"/>
      <c r="AF88" s="21"/>
      <c r="AG88" s="20"/>
    </row>
    <row r="89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20"/>
      <c r="AA89" s="20"/>
      <c r="AB89" s="20"/>
      <c r="AC89" s="20"/>
      <c r="AD89" s="20"/>
      <c r="AE89" s="21"/>
      <c r="AF89" s="21"/>
      <c r="AG89" s="20"/>
    </row>
    <row r="90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20"/>
      <c r="AA90" s="20"/>
      <c r="AB90" s="20"/>
      <c r="AC90" s="20"/>
      <c r="AD90" s="20"/>
      <c r="AE90" s="21"/>
      <c r="AF90" s="21"/>
      <c r="AG90" s="20"/>
    </row>
    <row r="91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20"/>
      <c r="AA91" s="20"/>
      <c r="AB91" s="20"/>
      <c r="AC91" s="20"/>
      <c r="AD91" s="20"/>
      <c r="AE91" s="21"/>
      <c r="AF91" s="21"/>
      <c r="AG91" s="20"/>
    </row>
    <row r="92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20"/>
      <c r="AA92" s="20"/>
      <c r="AB92" s="20"/>
      <c r="AC92" s="20"/>
      <c r="AD92" s="20"/>
      <c r="AE92" s="21"/>
      <c r="AF92" s="21"/>
      <c r="AG92" s="20"/>
    </row>
    <row r="93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20"/>
      <c r="AA93" s="20"/>
      <c r="AB93" s="20"/>
      <c r="AC93" s="20"/>
      <c r="AD93" s="20"/>
      <c r="AE93" s="21"/>
      <c r="AF93" s="21"/>
      <c r="AG93" s="20"/>
    </row>
    <row r="94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20"/>
      <c r="AA94" s="20"/>
      <c r="AB94" s="20"/>
      <c r="AC94" s="20"/>
      <c r="AD94" s="20"/>
      <c r="AE94" s="21"/>
      <c r="AF94" s="21"/>
      <c r="AG94" s="20"/>
    </row>
    <row r="95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20"/>
      <c r="AA95" s="20"/>
      <c r="AB95" s="20"/>
      <c r="AC95" s="20"/>
      <c r="AD95" s="20"/>
      <c r="AE95" s="21"/>
      <c r="AF95" s="21"/>
      <c r="AG95" s="20"/>
    </row>
    <row r="9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20"/>
      <c r="AA96" s="20"/>
      <c r="AB96" s="20"/>
      <c r="AC96" s="20"/>
      <c r="AD96" s="20"/>
      <c r="AE96" s="21"/>
      <c r="AF96" s="21"/>
      <c r="AG96" s="20"/>
    </row>
    <row r="97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20"/>
      <c r="AA97" s="20"/>
      <c r="AB97" s="20"/>
      <c r="AC97" s="20"/>
      <c r="AD97" s="20"/>
      <c r="AE97" s="21"/>
      <c r="AF97" s="21"/>
      <c r="AG97" s="20"/>
    </row>
    <row r="98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20"/>
      <c r="AA98" s="20"/>
      <c r="AB98" s="20"/>
      <c r="AC98" s="20"/>
      <c r="AD98" s="20"/>
      <c r="AE98" s="21"/>
      <c r="AF98" s="21"/>
      <c r="AG98" s="20"/>
    </row>
    <row r="99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20"/>
      <c r="AA99" s="20"/>
      <c r="AB99" s="20"/>
      <c r="AC99" s="20"/>
      <c r="AD99" s="20"/>
      <c r="AE99" s="21"/>
      <c r="AF99" s="21"/>
      <c r="AG99" s="20"/>
    </row>
    <row r="100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20"/>
      <c r="AA100" s="20"/>
      <c r="AB100" s="20"/>
      <c r="AC100" s="20"/>
      <c r="AD100" s="20"/>
      <c r="AE100" s="21"/>
      <c r="AF100" s="21"/>
      <c r="AG100" s="20"/>
    </row>
    <row r="101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20"/>
      <c r="AA101" s="20"/>
      <c r="AB101" s="20"/>
      <c r="AC101" s="20"/>
      <c r="AD101" s="20"/>
      <c r="AE101" s="21"/>
      <c r="AF101" s="21"/>
      <c r="AG101" s="20"/>
    </row>
    <row r="102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20"/>
      <c r="AA102" s="20"/>
      <c r="AB102" s="20"/>
      <c r="AC102" s="20"/>
      <c r="AD102" s="20"/>
      <c r="AE102" s="21"/>
      <c r="AF102" s="21"/>
      <c r="AG102" s="20"/>
    </row>
    <row r="103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20"/>
      <c r="AA103" s="20"/>
      <c r="AB103" s="20"/>
      <c r="AC103" s="20"/>
      <c r="AD103" s="20"/>
      <c r="AE103" s="21"/>
      <c r="AF103" s="21"/>
      <c r="AG103" s="20"/>
    </row>
    <row r="104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20"/>
      <c r="AA104" s="20"/>
      <c r="AB104" s="20"/>
      <c r="AC104" s="20"/>
      <c r="AD104" s="20"/>
      <c r="AE104" s="21"/>
      <c r="AF104" s="21"/>
      <c r="AG104" s="20"/>
    </row>
    <row r="105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20"/>
      <c r="AA105" s="20"/>
      <c r="AB105" s="20"/>
      <c r="AC105" s="20"/>
      <c r="AD105" s="20"/>
      <c r="AE105" s="21"/>
      <c r="AF105" s="21"/>
      <c r="AG105" s="20"/>
    </row>
    <row r="106" ht="15.75" customHeight="1">
      <c r="X106" s="20"/>
      <c r="Y106" s="20"/>
      <c r="Z106" s="20"/>
      <c r="AA106" s="20"/>
      <c r="AB106" s="20"/>
      <c r="AC106" s="20"/>
      <c r="AD106" s="20"/>
      <c r="AE106" s="21"/>
      <c r="AF106" s="21"/>
      <c r="AG106" s="2"/>
    </row>
    <row r="107" ht="15.75" customHeight="1">
      <c r="X107" s="20"/>
      <c r="Y107" s="20"/>
      <c r="Z107" s="20"/>
      <c r="AA107" s="20"/>
      <c r="AB107" s="20"/>
      <c r="AC107" s="20"/>
      <c r="AD107" s="20"/>
      <c r="AE107" s="21"/>
      <c r="AF107" s="21"/>
      <c r="AG107" s="2"/>
    </row>
    <row r="108" ht="15.75" customHeight="1">
      <c r="X108" s="20"/>
      <c r="Y108" s="20"/>
      <c r="Z108" s="20"/>
      <c r="AA108" s="20"/>
      <c r="AB108" s="20"/>
      <c r="AC108" s="20"/>
      <c r="AD108" s="20"/>
      <c r="AE108" s="21"/>
      <c r="AF108" s="21"/>
      <c r="AG108" s="2"/>
    </row>
    <row r="109" ht="15.75" customHeight="1">
      <c r="X109" s="20"/>
      <c r="Y109" s="20"/>
      <c r="Z109" s="20"/>
      <c r="AA109" s="20"/>
      <c r="AB109" s="20"/>
      <c r="AC109" s="20"/>
      <c r="AD109" s="20"/>
      <c r="AE109" s="21"/>
      <c r="AF109" s="21"/>
      <c r="AG109" s="2"/>
    </row>
    <row r="110" ht="15.75" customHeight="1">
      <c r="X110" s="20"/>
      <c r="Y110" s="20"/>
      <c r="Z110" s="20"/>
      <c r="AA110" s="20"/>
      <c r="AB110" s="20"/>
      <c r="AC110" s="20"/>
      <c r="AD110" s="20"/>
      <c r="AE110" s="21"/>
      <c r="AF110" s="21"/>
      <c r="AG110" s="2"/>
    </row>
    <row r="111" ht="15.75" customHeight="1">
      <c r="X111" s="20"/>
      <c r="Y111" s="20"/>
      <c r="Z111" s="20"/>
      <c r="AA111" s="20"/>
      <c r="AB111" s="20"/>
      <c r="AC111" s="20"/>
      <c r="AD111" s="20"/>
      <c r="AE111" s="21"/>
      <c r="AF111" s="21"/>
      <c r="AG111" s="2"/>
    </row>
    <row r="112" ht="15.75" customHeight="1">
      <c r="X112" s="20"/>
      <c r="Y112" s="20"/>
      <c r="Z112" s="20"/>
      <c r="AA112" s="20"/>
      <c r="AB112" s="20"/>
      <c r="AC112" s="20"/>
      <c r="AD112" s="20"/>
      <c r="AE112" s="21"/>
      <c r="AF112" s="21"/>
      <c r="AG112" s="2"/>
    </row>
    <row r="113" ht="15.75" customHeight="1">
      <c r="X113" s="20"/>
      <c r="Y113" s="20"/>
      <c r="Z113" s="20"/>
      <c r="AA113" s="20"/>
      <c r="AB113" s="20"/>
      <c r="AC113" s="20"/>
      <c r="AD113" s="20"/>
      <c r="AE113" s="21"/>
      <c r="AF113" s="21"/>
      <c r="AG113" s="2"/>
    </row>
    <row r="114" ht="15.75" customHeight="1">
      <c r="X114" s="20"/>
      <c r="Y114" s="20"/>
      <c r="Z114" s="20"/>
      <c r="AA114" s="20"/>
      <c r="AB114" s="20"/>
      <c r="AC114" s="20"/>
      <c r="AD114" s="20"/>
      <c r="AE114" s="21"/>
      <c r="AF114" s="21"/>
      <c r="AG114" s="2"/>
    </row>
    <row r="115" ht="15.75" customHeight="1">
      <c r="X115" s="20"/>
      <c r="Y115" s="20"/>
      <c r="Z115" s="20"/>
      <c r="AA115" s="20"/>
      <c r="AB115" s="20"/>
      <c r="AC115" s="20"/>
      <c r="AD115" s="20"/>
      <c r="AE115" s="21"/>
      <c r="AF115" s="21"/>
      <c r="AG115" s="2"/>
    </row>
    <row r="116" ht="15.75" customHeight="1">
      <c r="X116" s="20"/>
      <c r="Y116" s="20"/>
      <c r="Z116" s="20"/>
      <c r="AA116" s="20"/>
      <c r="AB116" s="20"/>
      <c r="AC116" s="20"/>
      <c r="AD116" s="20"/>
      <c r="AE116" s="21"/>
      <c r="AF116" s="21"/>
      <c r="AG116" s="2"/>
    </row>
    <row r="117" ht="15.75" customHeight="1">
      <c r="X117" s="20"/>
      <c r="Y117" s="20"/>
      <c r="Z117" s="20"/>
      <c r="AA117" s="20"/>
      <c r="AB117" s="20"/>
      <c r="AC117" s="20"/>
      <c r="AD117" s="20"/>
      <c r="AE117" s="21"/>
      <c r="AF117" s="21"/>
      <c r="AG117" s="2"/>
    </row>
    <row r="118" ht="15.75" customHeight="1">
      <c r="X118" s="20"/>
      <c r="Y118" s="20"/>
      <c r="Z118" s="20"/>
      <c r="AA118" s="20"/>
      <c r="AB118" s="20"/>
      <c r="AC118" s="20"/>
      <c r="AD118" s="20"/>
      <c r="AE118" s="21"/>
      <c r="AF118" s="21"/>
      <c r="AG118" s="2"/>
    </row>
    <row r="119" ht="15.75" customHeight="1">
      <c r="X119" s="20"/>
      <c r="Y119" s="20"/>
      <c r="Z119" s="20"/>
      <c r="AA119" s="20"/>
      <c r="AB119" s="20"/>
      <c r="AC119" s="20"/>
      <c r="AD119" s="20"/>
      <c r="AE119" s="21"/>
      <c r="AF119" s="21"/>
      <c r="AG119" s="2"/>
    </row>
    <row r="120" ht="15.75" customHeight="1">
      <c r="X120" s="20"/>
      <c r="Y120" s="20"/>
      <c r="Z120" s="20"/>
      <c r="AA120" s="20"/>
      <c r="AB120" s="20"/>
      <c r="AC120" s="20"/>
      <c r="AD120" s="20"/>
      <c r="AE120" s="21"/>
      <c r="AF120" s="21"/>
      <c r="AG120" s="2"/>
    </row>
    <row r="121" ht="15.75" customHeight="1">
      <c r="X121" s="20"/>
      <c r="Y121" s="20"/>
      <c r="Z121" s="20"/>
      <c r="AA121" s="20"/>
      <c r="AB121" s="20"/>
      <c r="AC121" s="20"/>
      <c r="AD121" s="20"/>
      <c r="AE121" s="21"/>
      <c r="AF121" s="21"/>
      <c r="AG121" s="2"/>
    </row>
    <row r="122" ht="15.75" customHeight="1">
      <c r="X122" s="20"/>
      <c r="Y122" s="20"/>
      <c r="Z122" s="20"/>
      <c r="AA122" s="20"/>
      <c r="AB122" s="20"/>
      <c r="AC122" s="20"/>
      <c r="AD122" s="20"/>
      <c r="AE122" s="21"/>
      <c r="AF122" s="21"/>
      <c r="AG122" s="2"/>
    </row>
    <row r="123" ht="15.75" customHeight="1">
      <c r="X123" s="20"/>
      <c r="Y123" s="20"/>
      <c r="Z123" s="20"/>
      <c r="AA123" s="20"/>
      <c r="AB123" s="20"/>
      <c r="AC123" s="20"/>
      <c r="AD123" s="20"/>
      <c r="AE123" s="21"/>
      <c r="AF123" s="21"/>
      <c r="AG123" s="2"/>
    </row>
    <row r="124" ht="15.75" customHeight="1">
      <c r="X124" s="20"/>
      <c r="Y124" s="20"/>
      <c r="Z124" s="20"/>
      <c r="AA124" s="20"/>
      <c r="AB124" s="20"/>
      <c r="AC124" s="20"/>
      <c r="AD124" s="20"/>
      <c r="AE124" s="21"/>
      <c r="AF124" s="21"/>
      <c r="AG124" s="2"/>
    </row>
    <row r="125" ht="15.75" customHeight="1">
      <c r="X125" s="20"/>
      <c r="Y125" s="20"/>
      <c r="Z125" s="20"/>
      <c r="AA125" s="20"/>
      <c r="AB125" s="20"/>
      <c r="AC125" s="20"/>
      <c r="AD125" s="20"/>
      <c r="AE125" s="21"/>
      <c r="AF125" s="21"/>
      <c r="AG125" s="2"/>
    </row>
    <row r="126" ht="15.75" customHeight="1">
      <c r="X126" s="20"/>
      <c r="Y126" s="20"/>
      <c r="Z126" s="20"/>
      <c r="AA126" s="20"/>
      <c r="AB126" s="20"/>
      <c r="AC126" s="20"/>
      <c r="AD126" s="20"/>
      <c r="AE126" s="21"/>
      <c r="AF126" s="21"/>
      <c r="AG126" s="2"/>
    </row>
    <row r="127" ht="15.75" customHeight="1">
      <c r="X127" s="20"/>
      <c r="Y127" s="20"/>
      <c r="Z127" s="20"/>
      <c r="AA127" s="20"/>
      <c r="AB127" s="20"/>
      <c r="AC127" s="20"/>
      <c r="AD127" s="20"/>
      <c r="AE127" s="21"/>
      <c r="AF127" s="21"/>
      <c r="AG127" s="2"/>
    </row>
    <row r="128" ht="15.75" customHeight="1">
      <c r="X128" s="20"/>
      <c r="Y128" s="20"/>
      <c r="Z128" s="20"/>
      <c r="AA128" s="20"/>
      <c r="AB128" s="20"/>
      <c r="AC128" s="20"/>
      <c r="AD128" s="20"/>
      <c r="AE128" s="21"/>
      <c r="AF128" s="21"/>
      <c r="AG128" s="2"/>
    </row>
    <row r="129" ht="15.75" customHeight="1">
      <c r="X129" s="20"/>
      <c r="Y129" s="20"/>
      <c r="Z129" s="20"/>
      <c r="AA129" s="20"/>
      <c r="AB129" s="20"/>
      <c r="AC129" s="20"/>
      <c r="AD129" s="20"/>
      <c r="AE129" s="21"/>
      <c r="AF129" s="21"/>
      <c r="AG129" s="2"/>
    </row>
    <row r="130" ht="15.75" customHeight="1">
      <c r="X130" s="20"/>
      <c r="Y130" s="20"/>
      <c r="Z130" s="20"/>
      <c r="AA130" s="20"/>
      <c r="AB130" s="20"/>
      <c r="AC130" s="20"/>
      <c r="AD130" s="20"/>
      <c r="AE130" s="21"/>
      <c r="AF130" s="21"/>
      <c r="AG130" s="2"/>
    </row>
    <row r="131" ht="15.75" customHeight="1">
      <c r="X131" s="20"/>
      <c r="Y131" s="20"/>
      <c r="Z131" s="20"/>
      <c r="AA131" s="20"/>
      <c r="AB131" s="20"/>
      <c r="AC131" s="20"/>
      <c r="AD131" s="20"/>
      <c r="AE131" s="21"/>
      <c r="AF131" s="21"/>
      <c r="AG131" s="2"/>
    </row>
    <row r="132" ht="15.75" customHeight="1">
      <c r="X132" s="20"/>
      <c r="Y132" s="20"/>
      <c r="Z132" s="20"/>
      <c r="AA132" s="20"/>
      <c r="AB132" s="20"/>
      <c r="AC132" s="20"/>
      <c r="AD132" s="20"/>
      <c r="AE132" s="21"/>
      <c r="AF132" s="21"/>
      <c r="AG132" s="2"/>
    </row>
    <row r="133" ht="15.75" customHeight="1">
      <c r="X133" s="20"/>
      <c r="Y133" s="20"/>
      <c r="Z133" s="20"/>
      <c r="AA133" s="20"/>
      <c r="AB133" s="20"/>
      <c r="AC133" s="20"/>
      <c r="AD133" s="20"/>
      <c r="AE133" s="21"/>
      <c r="AF133" s="21"/>
      <c r="AG133" s="2"/>
    </row>
    <row r="134" ht="15.75" customHeight="1">
      <c r="X134" s="20"/>
      <c r="Y134" s="20"/>
      <c r="Z134" s="20"/>
      <c r="AA134" s="20"/>
      <c r="AB134" s="20"/>
      <c r="AC134" s="20"/>
      <c r="AD134" s="20"/>
      <c r="AE134" s="21"/>
      <c r="AF134" s="21"/>
      <c r="AG134" s="2"/>
    </row>
    <row r="135" ht="15.75" customHeight="1">
      <c r="X135" s="20"/>
      <c r="Y135" s="20"/>
      <c r="Z135" s="20"/>
      <c r="AA135" s="20"/>
      <c r="AB135" s="20"/>
      <c r="AC135" s="20"/>
      <c r="AD135" s="20"/>
      <c r="AE135" s="21"/>
      <c r="AF135" s="21"/>
      <c r="AG135" s="2"/>
    </row>
    <row r="136" ht="15.75" customHeight="1">
      <c r="X136" s="20"/>
      <c r="Y136" s="20"/>
      <c r="Z136" s="20"/>
      <c r="AA136" s="20"/>
      <c r="AB136" s="20"/>
      <c r="AC136" s="20"/>
      <c r="AD136" s="20"/>
      <c r="AE136" s="21"/>
      <c r="AF136" s="21"/>
      <c r="AG136" s="2"/>
    </row>
    <row r="137" ht="15.75" customHeight="1">
      <c r="X137" s="20"/>
      <c r="Y137" s="20"/>
      <c r="Z137" s="20"/>
      <c r="AA137" s="20"/>
      <c r="AB137" s="20"/>
      <c r="AC137" s="20"/>
      <c r="AD137" s="20"/>
      <c r="AE137" s="21"/>
      <c r="AF137" s="21"/>
      <c r="AG137" s="2"/>
    </row>
    <row r="138" ht="15.75" customHeight="1">
      <c r="X138" s="20"/>
      <c r="Y138" s="20"/>
      <c r="Z138" s="20"/>
      <c r="AA138" s="20"/>
      <c r="AB138" s="20"/>
      <c r="AC138" s="20"/>
      <c r="AD138" s="20"/>
      <c r="AE138" s="21"/>
      <c r="AF138" s="21"/>
      <c r="AG138" s="2"/>
    </row>
    <row r="139" ht="15.75" customHeight="1">
      <c r="X139" s="20"/>
      <c r="Y139" s="20"/>
      <c r="Z139" s="20"/>
      <c r="AA139" s="20"/>
      <c r="AB139" s="20"/>
      <c r="AC139" s="20"/>
      <c r="AD139" s="20"/>
      <c r="AE139" s="21"/>
      <c r="AF139" s="21"/>
      <c r="AG139" s="2"/>
    </row>
    <row r="140" ht="15.75" customHeight="1">
      <c r="X140" s="20"/>
      <c r="Y140" s="20"/>
      <c r="Z140" s="20"/>
      <c r="AA140" s="20"/>
      <c r="AB140" s="20"/>
      <c r="AC140" s="20"/>
      <c r="AD140" s="20"/>
      <c r="AE140" s="21"/>
      <c r="AF140" s="21"/>
      <c r="AG140" s="2"/>
    </row>
    <row r="141" ht="15.75" customHeight="1">
      <c r="X141" s="20"/>
      <c r="Y141" s="20"/>
      <c r="Z141" s="20"/>
      <c r="AA141" s="20"/>
      <c r="AB141" s="20"/>
      <c r="AC141" s="20"/>
      <c r="AD141" s="20"/>
      <c r="AE141" s="21"/>
      <c r="AF141" s="21"/>
      <c r="AG141" s="2"/>
    </row>
    <row r="142" ht="15.75" customHeight="1">
      <c r="X142" s="20"/>
      <c r="Y142" s="20"/>
      <c r="Z142" s="20"/>
      <c r="AA142" s="20"/>
      <c r="AB142" s="20"/>
      <c r="AC142" s="20"/>
      <c r="AD142" s="20"/>
      <c r="AE142" s="21"/>
      <c r="AF142" s="21"/>
      <c r="AG142" s="2"/>
    </row>
    <row r="143" ht="15.75" customHeight="1">
      <c r="X143" s="20"/>
      <c r="Y143" s="20"/>
      <c r="Z143" s="20"/>
      <c r="AA143" s="20"/>
      <c r="AB143" s="20"/>
      <c r="AC143" s="20"/>
      <c r="AD143" s="20"/>
      <c r="AE143" s="21"/>
      <c r="AF143" s="21"/>
      <c r="AG143" s="2"/>
    </row>
    <row r="144" ht="15.75" customHeight="1">
      <c r="X144" s="20"/>
      <c r="Y144" s="20"/>
      <c r="Z144" s="20"/>
      <c r="AA144" s="20"/>
      <c r="AB144" s="20"/>
      <c r="AC144" s="20"/>
      <c r="AD144" s="20"/>
      <c r="AE144" s="21"/>
      <c r="AF144" s="21"/>
      <c r="AG144" s="2"/>
    </row>
    <row r="145" ht="15.75" customHeight="1">
      <c r="X145" s="20"/>
      <c r="Y145" s="20"/>
      <c r="Z145" s="20"/>
      <c r="AA145" s="20"/>
      <c r="AB145" s="20"/>
      <c r="AC145" s="20"/>
      <c r="AD145" s="20"/>
      <c r="AE145" s="21"/>
      <c r="AF145" s="21"/>
      <c r="AG145" s="2"/>
    </row>
    <row r="146" ht="15.75" customHeight="1">
      <c r="X146" s="20"/>
      <c r="Y146" s="20"/>
      <c r="Z146" s="20"/>
      <c r="AA146" s="20"/>
      <c r="AB146" s="20"/>
      <c r="AC146" s="20"/>
      <c r="AD146" s="20"/>
      <c r="AE146" s="21"/>
      <c r="AF146" s="21"/>
      <c r="AG146" s="2"/>
    </row>
    <row r="147" ht="15.75" customHeight="1">
      <c r="X147" s="20"/>
      <c r="Y147" s="20"/>
      <c r="Z147" s="20"/>
      <c r="AA147" s="20"/>
      <c r="AB147" s="20"/>
      <c r="AC147" s="20"/>
      <c r="AD147" s="20"/>
      <c r="AE147" s="21"/>
      <c r="AF147" s="21"/>
      <c r="AG147" s="2"/>
    </row>
    <row r="148" ht="15.75" customHeight="1">
      <c r="X148" s="20"/>
      <c r="Y148" s="20"/>
      <c r="Z148" s="20"/>
      <c r="AA148" s="20"/>
      <c r="AB148" s="20"/>
      <c r="AC148" s="20"/>
      <c r="AD148" s="20"/>
      <c r="AE148" s="21"/>
      <c r="AF148" s="21"/>
      <c r="AG148" s="2"/>
    </row>
    <row r="149" ht="15.75" customHeight="1">
      <c r="X149" s="20"/>
      <c r="Y149" s="20"/>
      <c r="Z149" s="20"/>
      <c r="AA149" s="20"/>
      <c r="AB149" s="20"/>
      <c r="AC149" s="20"/>
      <c r="AD149" s="20"/>
      <c r="AE149" s="21"/>
      <c r="AF149" s="21"/>
      <c r="AG149" s="2"/>
    </row>
    <row r="150" ht="15.75" customHeight="1">
      <c r="X150" s="20"/>
      <c r="Y150" s="20"/>
      <c r="Z150" s="20"/>
      <c r="AA150" s="20"/>
      <c r="AB150" s="20"/>
      <c r="AC150" s="20"/>
      <c r="AD150" s="20"/>
      <c r="AE150" s="21"/>
      <c r="AF150" s="21"/>
      <c r="AG150" s="2"/>
    </row>
    <row r="151" ht="15.75" customHeight="1">
      <c r="X151" s="20"/>
      <c r="Y151" s="20"/>
      <c r="Z151" s="20"/>
      <c r="AA151" s="20"/>
      <c r="AB151" s="20"/>
      <c r="AC151" s="20"/>
      <c r="AD151" s="20"/>
      <c r="AE151" s="21"/>
      <c r="AF151" s="21"/>
      <c r="AG151" s="2"/>
    </row>
    <row r="152" ht="15.75" customHeight="1">
      <c r="X152" s="20"/>
      <c r="Y152" s="20"/>
      <c r="Z152" s="20"/>
      <c r="AA152" s="20"/>
      <c r="AB152" s="20"/>
      <c r="AC152" s="20"/>
      <c r="AD152" s="20"/>
      <c r="AE152" s="21"/>
      <c r="AF152" s="21"/>
      <c r="AG152" s="2"/>
    </row>
    <row r="153" ht="15.75" customHeight="1">
      <c r="X153" s="20"/>
      <c r="Y153" s="20"/>
      <c r="Z153" s="20"/>
      <c r="AA153" s="20"/>
      <c r="AB153" s="20"/>
      <c r="AC153" s="20"/>
      <c r="AD153" s="20"/>
      <c r="AE153" s="21"/>
      <c r="AF153" s="21"/>
      <c r="AG153" s="2"/>
    </row>
    <row r="154" ht="15.75" customHeight="1">
      <c r="X154" s="20"/>
      <c r="Y154" s="20"/>
      <c r="Z154" s="20"/>
      <c r="AA154" s="20"/>
      <c r="AB154" s="20"/>
      <c r="AC154" s="20"/>
      <c r="AD154" s="20"/>
      <c r="AE154" s="21"/>
      <c r="AF154" s="21"/>
      <c r="AG154" s="2"/>
    </row>
    <row r="155" ht="15.75" customHeight="1">
      <c r="X155" s="20"/>
      <c r="Y155" s="20"/>
      <c r="Z155" s="20"/>
      <c r="AA155" s="20"/>
      <c r="AB155" s="20"/>
      <c r="AC155" s="20"/>
      <c r="AD155" s="20"/>
      <c r="AE155" s="21"/>
      <c r="AF155" s="21"/>
      <c r="AG155" s="2"/>
    </row>
    <row r="156" ht="15.75" customHeight="1">
      <c r="X156" s="20"/>
      <c r="Y156" s="20"/>
      <c r="Z156" s="20"/>
      <c r="AA156" s="20"/>
      <c r="AB156" s="20"/>
      <c r="AC156" s="20"/>
      <c r="AD156" s="20"/>
      <c r="AE156" s="21"/>
      <c r="AF156" s="21"/>
      <c r="AG156" s="2"/>
    </row>
    <row r="157" ht="15.75" customHeight="1">
      <c r="X157" s="20"/>
      <c r="Y157" s="20"/>
      <c r="Z157" s="20"/>
      <c r="AA157" s="20"/>
      <c r="AB157" s="20"/>
      <c r="AC157" s="20"/>
      <c r="AD157" s="20"/>
      <c r="AE157" s="21"/>
      <c r="AF157" s="21"/>
      <c r="AG157" s="2"/>
    </row>
    <row r="158" ht="15.75" customHeight="1">
      <c r="X158" s="20"/>
      <c r="Y158" s="20"/>
      <c r="Z158" s="20"/>
      <c r="AA158" s="20"/>
      <c r="AB158" s="20"/>
      <c r="AC158" s="20"/>
      <c r="AD158" s="20"/>
      <c r="AE158" s="21"/>
      <c r="AF158" s="21"/>
      <c r="AG158" s="2"/>
    </row>
    <row r="159" ht="15.75" customHeight="1">
      <c r="X159" s="20"/>
      <c r="Y159" s="20"/>
      <c r="Z159" s="20"/>
      <c r="AA159" s="20"/>
      <c r="AB159" s="20"/>
      <c r="AC159" s="20"/>
      <c r="AD159" s="20"/>
      <c r="AE159" s="21"/>
      <c r="AF159" s="21"/>
      <c r="AG159" s="2"/>
    </row>
    <row r="160" ht="15.75" customHeight="1">
      <c r="X160" s="20"/>
      <c r="Y160" s="20"/>
      <c r="Z160" s="20"/>
      <c r="AA160" s="20"/>
      <c r="AB160" s="20"/>
      <c r="AC160" s="20"/>
      <c r="AD160" s="20"/>
      <c r="AE160" s="21"/>
      <c r="AF160" s="21"/>
      <c r="AG160" s="2"/>
    </row>
    <row r="161" ht="15.75" customHeight="1">
      <c r="X161" s="20"/>
      <c r="Y161" s="20"/>
      <c r="Z161" s="20"/>
      <c r="AA161" s="20"/>
      <c r="AB161" s="20"/>
      <c r="AC161" s="20"/>
      <c r="AD161" s="20"/>
      <c r="AE161" s="21"/>
      <c r="AF161" s="21"/>
      <c r="AG161" s="2"/>
    </row>
    <row r="162" ht="15.75" customHeight="1">
      <c r="X162" s="20"/>
      <c r="Y162" s="20"/>
      <c r="Z162" s="20"/>
      <c r="AA162" s="20"/>
      <c r="AB162" s="20"/>
      <c r="AC162" s="20"/>
      <c r="AD162" s="20"/>
      <c r="AE162" s="21"/>
      <c r="AF162" s="21"/>
      <c r="AG162" s="2"/>
    </row>
    <row r="163" ht="15.75" customHeight="1">
      <c r="X163" s="20"/>
      <c r="Y163" s="20"/>
      <c r="Z163" s="20"/>
      <c r="AA163" s="20"/>
      <c r="AB163" s="20"/>
      <c r="AC163" s="20"/>
      <c r="AD163" s="20"/>
      <c r="AE163" s="21"/>
      <c r="AF163" s="21"/>
      <c r="AG163" s="2"/>
    </row>
    <row r="164" ht="15.75" customHeight="1">
      <c r="X164" s="20"/>
      <c r="Y164" s="20"/>
      <c r="Z164" s="20"/>
      <c r="AA164" s="20"/>
      <c r="AB164" s="20"/>
      <c r="AC164" s="20"/>
      <c r="AD164" s="20"/>
      <c r="AE164" s="21"/>
      <c r="AF164" s="21"/>
      <c r="AG164" s="2"/>
    </row>
    <row r="165" ht="15.75" customHeight="1">
      <c r="X165" s="20"/>
      <c r="Y165" s="20"/>
      <c r="Z165" s="20"/>
      <c r="AA165" s="20"/>
      <c r="AB165" s="20"/>
      <c r="AC165" s="20"/>
      <c r="AD165" s="20"/>
      <c r="AE165" s="21"/>
      <c r="AF165" s="21"/>
      <c r="AG165" s="2"/>
    </row>
    <row r="166" ht="15.75" customHeight="1">
      <c r="X166" s="20"/>
      <c r="Y166" s="20"/>
      <c r="Z166" s="20"/>
      <c r="AA166" s="20"/>
      <c r="AB166" s="20"/>
      <c r="AC166" s="20"/>
      <c r="AD166" s="20"/>
      <c r="AE166" s="21"/>
      <c r="AF166" s="21"/>
      <c r="AG166" s="2"/>
    </row>
    <row r="167" ht="15.75" customHeight="1">
      <c r="X167" s="20"/>
      <c r="Y167" s="20"/>
      <c r="Z167" s="20"/>
      <c r="AA167" s="20"/>
      <c r="AB167" s="20"/>
      <c r="AC167" s="20"/>
      <c r="AD167" s="20"/>
      <c r="AE167" s="21"/>
      <c r="AF167" s="21"/>
      <c r="AG167" s="2"/>
    </row>
    <row r="168" ht="15.75" customHeight="1">
      <c r="X168" s="20"/>
      <c r="Y168" s="20"/>
      <c r="Z168" s="20"/>
      <c r="AA168" s="20"/>
      <c r="AB168" s="20"/>
      <c r="AC168" s="20"/>
      <c r="AD168" s="20"/>
      <c r="AE168" s="21"/>
      <c r="AF168" s="21"/>
      <c r="AG168" s="2"/>
    </row>
    <row r="169" ht="15.75" customHeight="1">
      <c r="X169" s="20"/>
      <c r="Y169" s="20"/>
      <c r="Z169" s="20"/>
      <c r="AA169" s="20"/>
      <c r="AB169" s="20"/>
      <c r="AC169" s="20"/>
      <c r="AD169" s="20"/>
      <c r="AE169" s="21"/>
      <c r="AF169" s="21"/>
      <c r="AG169" s="2"/>
    </row>
    <row r="170" ht="15.75" customHeight="1">
      <c r="X170" s="20"/>
      <c r="Y170" s="20"/>
      <c r="Z170" s="20"/>
      <c r="AA170" s="20"/>
      <c r="AB170" s="20"/>
      <c r="AC170" s="20"/>
      <c r="AD170" s="20"/>
      <c r="AE170" s="21"/>
      <c r="AF170" s="21"/>
      <c r="AG170" s="2"/>
    </row>
    <row r="171" ht="15.75" customHeight="1">
      <c r="X171" s="20"/>
      <c r="Y171" s="20"/>
      <c r="Z171" s="20"/>
      <c r="AA171" s="20"/>
      <c r="AB171" s="20"/>
      <c r="AC171" s="20"/>
      <c r="AD171" s="20"/>
      <c r="AE171" s="21"/>
      <c r="AF171" s="21"/>
      <c r="AG171" s="2"/>
    </row>
    <row r="172" ht="15.75" customHeight="1">
      <c r="X172" s="20"/>
      <c r="Y172" s="20"/>
      <c r="Z172" s="20"/>
      <c r="AA172" s="20"/>
      <c r="AB172" s="20"/>
      <c r="AC172" s="20"/>
      <c r="AD172" s="20"/>
      <c r="AE172" s="21"/>
      <c r="AF172" s="21"/>
      <c r="AG172" s="2"/>
    </row>
    <row r="173" ht="15.75" customHeight="1">
      <c r="X173" s="20"/>
      <c r="Y173" s="20"/>
      <c r="Z173" s="20"/>
      <c r="AA173" s="20"/>
      <c r="AB173" s="20"/>
      <c r="AC173" s="20"/>
      <c r="AD173" s="20"/>
      <c r="AE173" s="21"/>
      <c r="AF173" s="21"/>
      <c r="AG173" s="2"/>
    </row>
    <row r="174" ht="15.75" customHeight="1">
      <c r="X174" s="20"/>
      <c r="Y174" s="20"/>
      <c r="Z174" s="20"/>
      <c r="AA174" s="20"/>
      <c r="AB174" s="20"/>
      <c r="AC174" s="20"/>
      <c r="AD174" s="20"/>
      <c r="AE174" s="21"/>
      <c r="AF174" s="21"/>
      <c r="AG174" s="2"/>
    </row>
    <row r="175" ht="15.75" customHeight="1">
      <c r="X175" s="20"/>
      <c r="Y175" s="20"/>
      <c r="Z175" s="20"/>
      <c r="AA175" s="20"/>
      <c r="AB175" s="20"/>
      <c r="AC175" s="20"/>
      <c r="AD175" s="20"/>
      <c r="AE175" s="21"/>
      <c r="AF175" s="21"/>
      <c r="AG175" s="2"/>
    </row>
    <row r="176" ht="15.75" customHeight="1">
      <c r="X176" s="20"/>
      <c r="Y176" s="20"/>
      <c r="Z176" s="20"/>
      <c r="AA176" s="20"/>
      <c r="AB176" s="20"/>
      <c r="AC176" s="20"/>
      <c r="AD176" s="20"/>
      <c r="AE176" s="21"/>
      <c r="AF176" s="21"/>
      <c r="AG176" s="2"/>
    </row>
    <row r="177" ht="15.75" customHeight="1">
      <c r="X177" s="20"/>
      <c r="Y177" s="20"/>
      <c r="Z177" s="20"/>
      <c r="AA177" s="20"/>
      <c r="AB177" s="20"/>
      <c r="AC177" s="20"/>
      <c r="AD177" s="20"/>
      <c r="AE177" s="21"/>
      <c r="AF177" s="21"/>
      <c r="AG177" s="2"/>
    </row>
    <row r="178" ht="15.75" customHeight="1">
      <c r="X178" s="20"/>
      <c r="Y178" s="20"/>
      <c r="Z178" s="20"/>
      <c r="AA178" s="20"/>
      <c r="AB178" s="20"/>
      <c r="AC178" s="20"/>
      <c r="AD178" s="20"/>
      <c r="AE178" s="21"/>
      <c r="AF178" s="21"/>
      <c r="AG178" s="2"/>
    </row>
    <row r="179" ht="15.75" customHeight="1">
      <c r="X179" s="20"/>
      <c r="Y179" s="20"/>
      <c r="Z179" s="20"/>
      <c r="AA179" s="20"/>
      <c r="AB179" s="20"/>
      <c r="AC179" s="20"/>
      <c r="AD179" s="20"/>
      <c r="AE179" s="21"/>
      <c r="AF179" s="21"/>
      <c r="AG179" s="2"/>
    </row>
    <row r="180" ht="15.75" customHeight="1">
      <c r="X180" s="20"/>
      <c r="Y180" s="20"/>
      <c r="Z180" s="20"/>
      <c r="AA180" s="20"/>
      <c r="AB180" s="20"/>
      <c r="AC180" s="20"/>
      <c r="AD180" s="20"/>
      <c r="AE180" s="21"/>
      <c r="AF180" s="21"/>
      <c r="AG180" s="2"/>
    </row>
    <row r="181" ht="15.75" customHeight="1">
      <c r="X181" s="20"/>
      <c r="Y181" s="20"/>
      <c r="Z181" s="20"/>
      <c r="AA181" s="20"/>
      <c r="AB181" s="20"/>
      <c r="AC181" s="20"/>
      <c r="AD181" s="20"/>
      <c r="AE181" s="21"/>
      <c r="AF181" s="21"/>
      <c r="AG181" s="2"/>
    </row>
    <row r="182" ht="15.75" customHeight="1">
      <c r="X182" s="20"/>
      <c r="Y182" s="20"/>
      <c r="Z182" s="20"/>
      <c r="AA182" s="20"/>
      <c r="AB182" s="20"/>
      <c r="AC182" s="20"/>
      <c r="AD182" s="20"/>
      <c r="AE182" s="21"/>
      <c r="AF182" s="21"/>
      <c r="AG182" s="2"/>
    </row>
    <row r="183" ht="15.75" customHeight="1">
      <c r="X183" s="20"/>
      <c r="Y183" s="20"/>
      <c r="Z183" s="20"/>
      <c r="AA183" s="20"/>
      <c r="AB183" s="20"/>
      <c r="AC183" s="20"/>
      <c r="AD183" s="20"/>
      <c r="AE183" s="21"/>
      <c r="AF183" s="21"/>
      <c r="AG183" s="2"/>
    </row>
    <row r="184" ht="15.75" customHeight="1">
      <c r="X184" s="20"/>
      <c r="Y184" s="20"/>
      <c r="Z184" s="20"/>
      <c r="AA184" s="20"/>
      <c r="AB184" s="20"/>
      <c r="AC184" s="20"/>
      <c r="AD184" s="20"/>
      <c r="AE184" s="21"/>
      <c r="AF184" s="21"/>
      <c r="AG184" s="2"/>
    </row>
    <row r="185" ht="15.75" customHeight="1">
      <c r="X185" s="20"/>
      <c r="Y185" s="20"/>
      <c r="Z185" s="20"/>
      <c r="AA185" s="20"/>
      <c r="AB185" s="20"/>
      <c r="AC185" s="20"/>
      <c r="AD185" s="20"/>
      <c r="AE185" s="21"/>
      <c r="AF185" s="21"/>
      <c r="AG185" s="2"/>
    </row>
    <row r="186" ht="15.75" customHeight="1">
      <c r="X186" s="20"/>
      <c r="Y186" s="20"/>
      <c r="Z186" s="20"/>
      <c r="AA186" s="20"/>
      <c r="AB186" s="20"/>
      <c r="AC186" s="20"/>
      <c r="AD186" s="20"/>
      <c r="AE186" s="21"/>
      <c r="AF186" s="21"/>
      <c r="AG186" s="2"/>
    </row>
    <row r="187" ht="15.75" customHeight="1">
      <c r="X187" s="20"/>
      <c r="Y187" s="20"/>
      <c r="Z187" s="20"/>
      <c r="AA187" s="20"/>
      <c r="AB187" s="20"/>
      <c r="AC187" s="20"/>
      <c r="AD187" s="20"/>
      <c r="AE187" s="21"/>
      <c r="AF187" s="21"/>
      <c r="AG187" s="2"/>
    </row>
    <row r="188" ht="15.75" customHeight="1">
      <c r="X188" s="20"/>
      <c r="Y188" s="20"/>
      <c r="Z188" s="20"/>
      <c r="AA188" s="20"/>
      <c r="AB188" s="20"/>
      <c r="AC188" s="20"/>
      <c r="AD188" s="20"/>
      <c r="AE188" s="21"/>
      <c r="AF188" s="21"/>
      <c r="AG188" s="2"/>
    </row>
    <row r="189" ht="15.75" customHeight="1">
      <c r="X189" s="20"/>
      <c r="Y189" s="20"/>
      <c r="Z189" s="20"/>
      <c r="AA189" s="20"/>
      <c r="AB189" s="20"/>
      <c r="AC189" s="20"/>
      <c r="AD189" s="20"/>
      <c r="AE189" s="21"/>
      <c r="AF189" s="21"/>
      <c r="AG189" s="2"/>
    </row>
    <row r="190" ht="15.75" customHeight="1">
      <c r="X190" s="20"/>
      <c r="Y190" s="20"/>
      <c r="Z190" s="20"/>
      <c r="AA190" s="20"/>
      <c r="AB190" s="20"/>
      <c r="AC190" s="20"/>
      <c r="AD190" s="20"/>
      <c r="AE190" s="21"/>
      <c r="AF190" s="21"/>
      <c r="AG190" s="2"/>
    </row>
    <row r="191" ht="15.75" customHeight="1">
      <c r="X191" s="20"/>
      <c r="Y191" s="20"/>
      <c r="Z191" s="20"/>
      <c r="AA191" s="20"/>
      <c r="AB191" s="20"/>
      <c r="AC191" s="20"/>
      <c r="AD191" s="20"/>
      <c r="AE191" s="21"/>
      <c r="AF191" s="21"/>
      <c r="AG191" s="2"/>
    </row>
    <row r="192" ht="15.75" customHeight="1">
      <c r="X192" s="20"/>
      <c r="Y192" s="20"/>
      <c r="Z192" s="20"/>
      <c r="AA192" s="20"/>
      <c r="AB192" s="20"/>
      <c r="AC192" s="20"/>
      <c r="AD192" s="20"/>
      <c r="AE192" s="21"/>
      <c r="AF192" s="21"/>
      <c r="AG192" s="2"/>
    </row>
    <row r="193" ht="15.75" customHeight="1">
      <c r="X193" s="20"/>
      <c r="Y193" s="20"/>
      <c r="Z193" s="20"/>
      <c r="AA193" s="20"/>
      <c r="AB193" s="20"/>
      <c r="AC193" s="20"/>
      <c r="AD193" s="20"/>
      <c r="AE193" s="21"/>
      <c r="AF193" s="21"/>
      <c r="AG193" s="2"/>
    </row>
    <row r="194" ht="15.75" customHeight="1">
      <c r="X194" s="20"/>
      <c r="Y194" s="20"/>
      <c r="Z194" s="20"/>
      <c r="AA194" s="20"/>
      <c r="AB194" s="20"/>
      <c r="AC194" s="20"/>
      <c r="AD194" s="20"/>
      <c r="AE194" s="21"/>
      <c r="AF194" s="21"/>
      <c r="AG194" s="2"/>
    </row>
    <row r="195" ht="15.75" customHeight="1">
      <c r="X195" s="20"/>
      <c r="Y195" s="20"/>
      <c r="Z195" s="20"/>
      <c r="AA195" s="20"/>
      <c r="AB195" s="20"/>
      <c r="AC195" s="20"/>
      <c r="AD195" s="20"/>
      <c r="AE195" s="21"/>
      <c r="AF195" s="21"/>
      <c r="AG195" s="2"/>
    </row>
    <row r="196" ht="15.75" customHeight="1">
      <c r="X196" s="20"/>
      <c r="Y196" s="20"/>
      <c r="Z196" s="20"/>
      <c r="AA196" s="20"/>
      <c r="AB196" s="20"/>
      <c r="AC196" s="20"/>
      <c r="AD196" s="20"/>
      <c r="AE196" s="21"/>
      <c r="AF196" s="21"/>
      <c r="AG196" s="2"/>
    </row>
    <row r="197" ht="15.75" customHeight="1">
      <c r="X197" s="20"/>
      <c r="Y197" s="20"/>
      <c r="Z197" s="20"/>
      <c r="AA197" s="20"/>
      <c r="AB197" s="20"/>
      <c r="AC197" s="20"/>
      <c r="AD197" s="20"/>
      <c r="AE197" s="21"/>
      <c r="AF197" s="21"/>
      <c r="AG197" s="2"/>
    </row>
    <row r="198" ht="15.75" customHeight="1">
      <c r="X198" s="20"/>
      <c r="Y198" s="20"/>
      <c r="Z198" s="20"/>
      <c r="AA198" s="20"/>
      <c r="AB198" s="20"/>
      <c r="AC198" s="20"/>
      <c r="AD198" s="20"/>
      <c r="AE198" s="21"/>
      <c r="AF198" s="21"/>
      <c r="AG198" s="2"/>
    </row>
    <row r="199" ht="15.75" customHeight="1">
      <c r="X199" s="20"/>
      <c r="Y199" s="20"/>
      <c r="Z199" s="20"/>
      <c r="AA199" s="20"/>
      <c r="AB199" s="20"/>
      <c r="AC199" s="20"/>
      <c r="AD199" s="20"/>
      <c r="AE199" s="21"/>
      <c r="AF199" s="21"/>
      <c r="AG199" s="2"/>
    </row>
    <row r="200" ht="15.75" customHeight="1">
      <c r="X200" s="20"/>
      <c r="Y200" s="20"/>
      <c r="Z200" s="20"/>
      <c r="AA200" s="20"/>
      <c r="AB200" s="20"/>
      <c r="AC200" s="20"/>
      <c r="AD200" s="20"/>
      <c r="AE200" s="21"/>
      <c r="AF200" s="21"/>
      <c r="AG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Z2:Z105">
    <cfRule type="expression" dxfId="4" priority="1">
      <formula>Z2&lt;&gt;"OK"</formula>
    </cfRule>
  </conditionalFormatting>
  <dataValidations>
    <dataValidation type="list" allowBlank="1" sqref="G2:G105">
      <formula1>"TYPE-BLUEPRINT-RECOVERY-ACTIVITY,TYPE-BLUEPRINT-CLINICAL-TEST,TYPE-BLUEPRINT-TREATMENT-TECHNIQUE,TYPE-BLUEPRINT-CLIENT-EDUCATION,TYPE-BLUEPRINT-ANATO-ME-STORY,TYPE-BLUEPRINT-QUIZ,TYPE-BLUEPRINT-THERAPIST-EDUCATION,TYPE-BLUEPRINT-BUSINESS-WORKFLOW,TYPE-BLU"&amp;"EPRINT-MARKETING-CONTENT,TYPE-BLUEPRINT-PRODUCT-MANUFACTURE"</formula1>
    </dataValidation>
    <dataValidation type="list" allowBlank="1" sqref="AG2:AG200">
      <formula1>"TRUE,FALSE"</formula1>
    </dataValidation>
    <dataValidation type="list" allowBlank="1" sqref="Y2:Y200">
      <formula1>"admin,therapist,affiliate"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946</v>
      </c>
      <c r="B1" s="1" t="s">
        <v>946</v>
      </c>
      <c r="C1" s="1" t="s">
        <v>641</v>
      </c>
      <c r="D1" s="1" t="s">
        <v>976</v>
      </c>
      <c r="E1" s="1" t="s">
        <v>642</v>
      </c>
    </row>
    <row r="2" ht="15.75" customHeight="1">
      <c r="A2" s="1"/>
      <c r="B2" s="1"/>
      <c r="C2" s="1"/>
      <c r="D2" s="1"/>
      <c r="E2" s="1"/>
    </row>
    <row r="3" ht="15.75" customHeight="1">
      <c r="A3" s="1"/>
      <c r="B3" s="1"/>
      <c r="C3" s="1"/>
      <c r="D3" s="1"/>
      <c r="E3" s="1"/>
    </row>
    <row r="4" ht="15.75" customHeight="1">
      <c r="A4" s="1"/>
      <c r="B4" s="1"/>
    </row>
    <row r="5" ht="15.75" customHeight="1">
      <c r="A5" s="1"/>
      <c r="B5" s="1"/>
      <c r="C5" s="1"/>
      <c r="D5" s="1"/>
      <c r="E5" s="1"/>
    </row>
    <row r="6" ht="15.75" customHeight="1">
      <c r="A6" s="1"/>
      <c r="B6" s="1"/>
    </row>
    <row r="7" ht="15.75" customHeight="1">
      <c r="A7" s="1"/>
      <c r="B7" s="1"/>
      <c r="C7" s="1"/>
      <c r="D7" s="1"/>
      <c r="E7" s="1"/>
    </row>
    <row r="8" ht="15.75" customHeight="1">
      <c r="A8" s="1"/>
      <c r="B8" s="1"/>
    </row>
    <row r="9" ht="15.75" customHeight="1">
      <c r="A9" s="1"/>
      <c r="B9" s="1"/>
      <c r="C9" s="1"/>
      <c r="D9" s="1"/>
      <c r="E9" s="1"/>
    </row>
    <row r="10" ht="15.75" customHeight="1">
      <c r="A10" s="1"/>
      <c r="B10" s="1"/>
      <c r="C10" s="1"/>
      <c r="D10" s="1"/>
      <c r="E10" s="1"/>
    </row>
    <row r="11" ht="15.75" customHeight="1">
      <c r="A11" s="1"/>
      <c r="B11" s="1"/>
      <c r="C11" s="1"/>
      <c r="D11" s="1"/>
      <c r="E11" s="1"/>
    </row>
    <row r="12" ht="15.75" customHeight="1">
      <c r="A12" s="1"/>
      <c r="B12" s="1"/>
      <c r="C12" s="1"/>
      <c r="D12" s="1"/>
      <c r="E12" s="1"/>
    </row>
    <row r="13" ht="15.75" customHeight="1">
      <c r="A13" s="1"/>
      <c r="B13" s="1"/>
      <c r="C13" s="1"/>
      <c r="D13" s="1"/>
      <c r="E13" s="1"/>
    </row>
    <row r="14" ht="15.75" customHeight="1">
      <c r="A14" s="1"/>
      <c r="B14" s="1"/>
      <c r="C14" s="1"/>
      <c r="D14" s="1"/>
      <c r="E14" s="1"/>
    </row>
    <row r="15" ht="15.75" customHeight="1">
      <c r="A15" s="1"/>
      <c r="B15" s="1"/>
      <c r="C15" s="1"/>
      <c r="D15" s="1"/>
      <c r="E15" s="1"/>
    </row>
    <row r="16" ht="15.75" customHeight="1">
      <c r="A16" s="1"/>
      <c r="B16" s="1"/>
      <c r="C16" s="1"/>
      <c r="D16" s="1"/>
      <c r="E16" s="1"/>
    </row>
    <row r="17" ht="15.75" customHeight="1">
      <c r="A17" s="1"/>
      <c r="B17" s="1"/>
      <c r="C17" s="1"/>
      <c r="D17" s="1"/>
      <c r="E17" s="1"/>
    </row>
    <row r="18" ht="15.75" customHeight="1">
      <c r="A18" s="1"/>
      <c r="B18" s="1"/>
      <c r="C18" s="1"/>
      <c r="D18" s="1"/>
      <c r="E18" s="1"/>
    </row>
    <row r="19" ht="15.75" customHeight="1">
      <c r="A19" s="1"/>
      <c r="B19" s="1"/>
      <c r="C19" s="1"/>
      <c r="D19" s="1"/>
      <c r="E19" s="1"/>
    </row>
    <row r="20" ht="15.75" customHeight="1">
      <c r="A20" s="1"/>
      <c r="B20" s="1"/>
      <c r="C20" s="1"/>
      <c r="D20" s="1"/>
      <c r="E20" s="1"/>
    </row>
    <row r="21" ht="15.75" customHeight="1">
      <c r="A21" s="22"/>
      <c r="B21" s="22"/>
      <c r="C21" s="22"/>
      <c r="D21" s="22"/>
      <c r="E21" s="22"/>
    </row>
    <row r="22" ht="15.75" customHeight="1">
      <c r="A22" s="22"/>
      <c r="B22" s="22"/>
      <c r="C22" s="22"/>
      <c r="D22" s="22"/>
      <c r="E22" s="22"/>
    </row>
    <row r="23" ht="15.75" customHeight="1">
      <c r="A23" s="22"/>
      <c r="B23" s="22"/>
      <c r="C23" s="22"/>
      <c r="D23" s="22"/>
      <c r="E23" s="22"/>
    </row>
    <row r="24" ht="15.75" customHeight="1">
      <c r="A24" s="22"/>
      <c r="B24" s="22"/>
      <c r="C24" s="22"/>
      <c r="D24" s="22"/>
      <c r="E24" s="22"/>
    </row>
    <row r="25" ht="15.75" customHeight="1">
      <c r="A25" s="22"/>
      <c r="B25" s="22"/>
      <c r="C25" s="22"/>
      <c r="D25" s="22"/>
      <c r="E25" s="22"/>
    </row>
    <row r="26" ht="15.75" customHeight="1">
      <c r="A26" s="22"/>
      <c r="B26" s="22"/>
      <c r="C26" s="22"/>
      <c r="D26" s="22"/>
      <c r="E26" s="22"/>
    </row>
    <row r="27" ht="15.75" customHeight="1">
      <c r="A27" s="22"/>
      <c r="B27" s="22"/>
      <c r="C27" s="22"/>
      <c r="D27" s="22"/>
      <c r="E27" s="22"/>
    </row>
    <row r="28" ht="15.75" customHeight="1">
      <c r="A28" s="22"/>
      <c r="B28" s="22"/>
      <c r="C28" s="22"/>
      <c r="D28" s="22"/>
      <c r="E28" s="22"/>
    </row>
    <row r="29" ht="15.75" customHeight="1">
      <c r="A29" s="22"/>
      <c r="B29" s="22"/>
      <c r="C29" s="22"/>
      <c r="D29" s="22"/>
      <c r="E29" s="22"/>
    </row>
    <row r="30" ht="15.75" customHeight="1">
      <c r="A30" s="22"/>
      <c r="B30" s="22"/>
      <c r="C30" s="22"/>
      <c r="D30" s="22"/>
      <c r="E30" s="22"/>
    </row>
    <row r="31" ht="15.75" customHeight="1">
      <c r="A31" s="13"/>
      <c r="B31" s="13"/>
      <c r="C31" s="13"/>
      <c r="D31" s="13"/>
      <c r="E31" s="13"/>
    </row>
    <row r="32" ht="15.75" customHeight="1">
      <c r="A32" s="15"/>
      <c r="B32" s="15"/>
      <c r="C32" s="15"/>
      <c r="D32" s="15"/>
      <c r="E32" s="15"/>
    </row>
    <row r="33" ht="15.75" customHeight="1">
      <c r="A33" s="13"/>
      <c r="B33" s="13"/>
      <c r="C33" s="13"/>
      <c r="D33" s="13"/>
      <c r="E33" s="13"/>
    </row>
    <row r="34" ht="15.75" customHeight="1">
      <c r="A34" s="15"/>
      <c r="B34" s="15"/>
      <c r="C34" s="15"/>
      <c r="D34" s="15"/>
      <c r="E34" s="15"/>
    </row>
    <row r="35" ht="15.75" customHeight="1">
      <c r="A35" s="13"/>
      <c r="B35" s="13"/>
      <c r="C35" s="13"/>
      <c r="D35" s="13"/>
      <c r="E35" s="13"/>
    </row>
    <row r="36" ht="15.75" customHeight="1">
      <c r="A36" s="15"/>
      <c r="B36" s="15"/>
      <c r="C36" s="15"/>
      <c r="D36" s="15"/>
      <c r="E36" s="15"/>
    </row>
    <row r="37" ht="15.75" customHeight="1">
      <c r="A37" s="13"/>
      <c r="B37" s="13"/>
      <c r="C37" s="13"/>
      <c r="D37" s="13"/>
      <c r="E37" s="13"/>
    </row>
    <row r="38" ht="15.75" customHeight="1">
      <c r="A38" s="15"/>
      <c r="B38" s="15"/>
      <c r="C38" s="15"/>
      <c r="D38" s="15"/>
      <c r="E38" s="15"/>
    </row>
    <row r="39" ht="15.75" customHeight="1">
      <c r="A39" s="13"/>
      <c r="B39" s="13"/>
      <c r="C39" s="13"/>
      <c r="D39" s="13"/>
      <c r="E39" s="13"/>
    </row>
    <row r="40" ht="15.75" customHeight="1">
      <c r="A40" s="15"/>
      <c r="B40" s="15"/>
      <c r="C40" s="15"/>
      <c r="D40" s="15"/>
      <c r="E40" s="15"/>
    </row>
    <row r="41" ht="15.75" customHeight="1">
      <c r="A41" s="13"/>
      <c r="B41" s="13"/>
      <c r="C41" s="13"/>
      <c r="D41" s="13"/>
      <c r="E41" s="13"/>
    </row>
    <row r="42" ht="15.75" customHeight="1">
      <c r="A42" s="15"/>
      <c r="B42" s="15"/>
      <c r="C42" s="15"/>
      <c r="D42" s="15"/>
      <c r="E42" s="15"/>
    </row>
    <row r="43" ht="15.75" customHeight="1">
      <c r="A43" s="13"/>
      <c r="B43" s="13"/>
      <c r="C43" s="13"/>
      <c r="D43" s="13"/>
      <c r="E43" s="13"/>
    </row>
    <row r="44" ht="15.75" customHeight="1">
      <c r="A44" s="15"/>
      <c r="B44" s="15"/>
      <c r="C44" s="15"/>
      <c r="D44" s="15"/>
      <c r="E44" s="15"/>
    </row>
    <row r="45" ht="15.75" customHeight="1">
      <c r="A45" s="13"/>
      <c r="B45" s="13"/>
      <c r="C45" s="13"/>
      <c r="D45" s="13"/>
      <c r="E45" s="13"/>
    </row>
    <row r="46" ht="15.75" customHeight="1">
      <c r="A46" s="15"/>
      <c r="B46" s="15"/>
      <c r="C46" s="15"/>
      <c r="D46" s="15"/>
      <c r="E46" s="15"/>
    </row>
    <row r="47" ht="15.75" customHeight="1">
      <c r="A47" s="13"/>
      <c r="B47" s="13"/>
      <c r="C47" s="13"/>
      <c r="D47" s="13"/>
      <c r="E47" s="13"/>
    </row>
    <row r="48" ht="15.75" customHeight="1">
      <c r="A48" s="15"/>
      <c r="B48" s="15"/>
      <c r="C48" s="15"/>
      <c r="D48" s="15"/>
      <c r="E48" s="15"/>
    </row>
    <row r="49" ht="15.75" customHeight="1">
      <c r="A49" s="13"/>
      <c r="B49" s="13"/>
      <c r="C49" s="13"/>
      <c r="D49" s="13"/>
      <c r="E49" s="13"/>
    </row>
    <row r="50" ht="15.75" customHeight="1">
      <c r="A50" s="15"/>
      <c r="B50" s="15"/>
      <c r="C50" s="15"/>
      <c r="D50" s="15"/>
      <c r="E50" s="15"/>
    </row>
    <row r="51" ht="15.75" customHeight="1">
      <c r="A51" s="13"/>
      <c r="B51" s="13"/>
      <c r="C51" s="13"/>
      <c r="D51" s="13"/>
      <c r="E51" s="13"/>
    </row>
    <row r="52" ht="15.75" customHeight="1">
      <c r="A52" s="15"/>
      <c r="B52" s="15"/>
      <c r="C52" s="15"/>
      <c r="D52" s="15"/>
      <c r="E52" s="15"/>
    </row>
    <row r="53" ht="15.75" customHeight="1">
      <c r="A53" s="13"/>
      <c r="B53" s="13"/>
      <c r="C53" s="13"/>
      <c r="D53" s="13"/>
      <c r="E53" s="13"/>
    </row>
    <row r="54" ht="15.75" customHeight="1">
      <c r="A54" s="15"/>
      <c r="B54" s="15"/>
      <c r="C54" s="15"/>
      <c r="D54" s="15"/>
      <c r="E54" s="15"/>
    </row>
    <row r="55" ht="15.75" customHeight="1">
      <c r="A55" s="13"/>
      <c r="B55" s="13"/>
      <c r="C55" s="13"/>
      <c r="D55" s="13"/>
      <c r="E55" s="13"/>
    </row>
    <row r="56" ht="15.75" customHeight="1">
      <c r="A56" s="15"/>
      <c r="B56" s="15"/>
      <c r="C56" s="15"/>
      <c r="D56" s="15"/>
      <c r="E56" s="15"/>
    </row>
    <row r="57" ht="15.75" customHeight="1">
      <c r="A57" s="13"/>
      <c r="B57" s="13"/>
      <c r="C57" s="13"/>
      <c r="D57" s="13"/>
      <c r="E57" s="13"/>
    </row>
    <row r="58" ht="15.75" customHeight="1">
      <c r="A58" s="1"/>
      <c r="B58" s="1"/>
      <c r="C58" s="1"/>
      <c r="D58" s="1"/>
      <c r="E58" s="1"/>
    </row>
    <row r="59" ht="15.75" customHeight="1">
      <c r="A59" s="1"/>
      <c r="B59" s="1"/>
      <c r="C59" s="1"/>
      <c r="D59" s="1"/>
      <c r="E59" s="1"/>
    </row>
    <row r="60" ht="15.75" customHeight="1">
      <c r="A60" s="1"/>
      <c r="B60" s="1"/>
      <c r="C60" s="1"/>
      <c r="D60" s="1"/>
      <c r="E60" s="1"/>
    </row>
    <row r="61" ht="15.75" customHeight="1">
      <c r="A61" s="1"/>
      <c r="B61" s="1"/>
      <c r="C61" s="1"/>
      <c r="D61" s="1"/>
      <c r="E61" s="1"/>
    </row>
    <row r="62" ht="15.75" customHeight="1">
      <c r="A62" s="1"/>
      <c r="B62" s="1"/>
      <c r="C62" s="1"/>
      <c r="D62" s="1"/>
      <c r="E62" s="1"/>
    </row>
    <row r="63" ht="15.75" customHeight="1">
      <c r="A63" s="1"/>
      <c r="B63" s="1"/>
      <c r="C63" s="1"/>
      <c r="D63" s="1"/>
      <c r="E63" s="1"/>
    </row>
    <row r="64" ht="15.75" customHeight="1">
      <c r="A64" s="1"/>
      <c r="B64" s="1"/>
      <c r="C64" s="1"/>
      <c r="D64" s="1"/>
      <c r="E64" s="1"/>
    </row>
    <row r="65" ht="15.75" customHeight="1">
      <c r="A65" s="1"/>
      <c r="B65" s="1"/>
      <c r="C65" s="1"/>
      <c r="D65" s="1"/>
      <c r="E65" s="1"/>
    </row>
    <row r="66" ht="15.75" customHeight="1">
      <c r="A66" s="1"/>
      <c r="B66" s="1"/>
      <c r="C66" s="1"/>
      <c r="D66" s="1"/>
      <c r="E66" s="1"/>
    </row>
    <row r="67" ht="15.75" customHeight="1">
      <c r="A67" s="1"/>
      <c r="B67" s="1"/>
      <c r="C67" s="1"/>
      <c r="D67" s="1"/>
      <c r="E67" s="1"/>
    </row>
    <row r="68" ht="15.75" customHeight="1">
      <c r="A68" s="1"/>
      <c r="B68" s="1"/>
      <c r="C68" s="1"/>
      <c r="D68" s="1"/>
      <c r="E68" s="1"/>
    </row>
    <row r="69" ht="15.75" customHeight="1">
      <c r="A69" s="1"/>
      <c r="B69" s="1"/>
      <c r="C69" s="1"/>
      <c r="D69" s="1"/>
      <c r="E69" s="1"/>
    </row>
    <row r="70" ht="15.75" customHeight="1">
      <c r="A70" s="1"/>
      <c r="B70" s="1"/>
      <c r="C70" s="1"/>
      <c r="E70" s="1"/>
    </row>
    <row r="71" ht="15.75" customHeight="1">
      <c r="A71" s="1"/>
      <c r="B71" s="1"/>
      <c r="C71" s="1"/>
      <c r="E71" s="1"/>
    </row>
    <row r="72" ht="15.75" customHeight="1">
      <c r="A72" s="1"/>
      <c r="B72" s="1"/>
      <c r="C72" s="1"/>
      <c r="E72" s="1"/>
    </row>
    <row r="73" ht="15.75" customHeight="1">
      <c r="A73" s="1"/>
      <c r="B73" s="1"/>
      <c r="C73" s="1"/>
      <c r="E73" s="1"/>
    </row>
    <row r="74" ht="15.75" customHeight="1">
      <c r="A74" s="1"/>
      <c r="B74" s="1"/>
      <c r="C74" s="1"/>
      <c r="E74" s="1"/>
    </row>
    <row r="75" ht="15.75" customHeight="1">
      <c r="A75" s="1"/>
      <c r="B75" s="1"/>
      <c r="C75" s="1"/>
      <c r="E75" s="1"/>
    </row>
    <row r="76" ht="15.75" customHeight="1">
      <c r="A76" s="1"/>
      <c r="B76" s="1"/>
      <c r="C76" s="1"/>
      <c r="E76" s="1"/>
    </row>
    <row r="77" ht="15.75" customHeight="1">
      <c r="A77" s="1"/>
      <c r="B77" s="1"/>
      <c r="C77" s="1"/>
      <c r="E77" s="1"/>
    </row>
    <row r="78" ht="15.75" customHeight="1">
      <c r="A78" s="1"/>
      <c r="B78" s="1"/>
      <c r="C78" s="1"/>
      <c r="E78" s="1"/>
    </row>
    <row r="79" ht="15.75" customHeight="1">
      <c r="A79" s="1"/>
      <c r="B79" s="1"/>
      <c r="C79" s="1"/>
      <c r="E79" s="1"/>
    </row>
    <row r="80" ht="15.75" customHeight="1">
      <c r="A80" s="1"/>
      <c r="B80" s="1"/>
      <c r="C80" s="1"/>
      <c r="D80" s="1"/>
      <c r="E80" s="1"/>
    </row>
    <row r="81" ht="15.75" customHeight="1">
      <c r="A81" s="1"/>
      <c r="B81" s="1"/>
      <c r="C81" s="1"/>
      <c r="D81" s="1"/>
      <c r="E81" s="1"/>
    </row>
    <row r="82" ht="15.75" customHeight="1">
      <c r="A82" s="1"/>
      <c r="B82" s="1"/>
      <c r="C82" s="1"/>
      <c r="D82" s="1"/>
      <c r="E82" s="1"/>
    </row>
    <row r="83" ht="15.75" customHeight="1">
      <c r="A83" s="1"/>
      <c r="B83" s="1"/>
      <c r="C83" s="1"/>
      <c r="D83" s="1"/>
      <c r="E83" s="1"/>
    </row>
    <row r="84" ht="15.75" customHeight="1">
      <c r="A84" s="1"/>
      <c r="B84" s="1"/>
      <c r="C84" s="1"/>
      <c r="D84" s="1"/>
      <c r="E84" s="1"/>
    </row>
    <row r="85" ht="15.75" customHeight="1">
      <c r="A85" s="1"/>
      <c r="B85" s="1"/>
      <c r="C85" s="1"/>
      <c r="D85" s="1"/>
      <c r="E85" s="1"/>
    </row>
    <row r="86" ht="15.75" customHeight="1">
      <c r="A86" s="1"/>
      <c r="B86" s="1"/>
      <c r="C86" s="1"/>
      <c r="D86" s="1"/>
      <c r="E86" s="1"/>
    </row>
    <row r="87" ht="15.75" customHeight="1">
      <c r="A87" s="1"/>
      <c r="B87" s="1"/>
      <c r="C87" s="1"/>
      <c r="D87" s="1"/>
      <c r="E87" s="1"/>
    </row>
    <row r="88" ht="15.75" customHeight="1">
      <c r="A88" s="1"/>
      <c r="B88" s="1"/>
      <c r="C88" s="1"/>
      <c r="D88" s="1"/>
      <c r="E88" s="1"/>
    </row>
    <row r="89" ht="15.75" customHeight="1">
      <c r="A89" s="1"/>
      <c r="B89" s="1"/>
      <c r="C89" s="1"/>
      <c r="D89" s="1"/>
      <c r="E89" s="1"/>
    </row>
    <row r="90" ht="15.75" customHeight="1">
      <c r="C90" s="1"/>
      <c r="D90" s="1"/>
      <c r="E90" s="1"/>
    </row>
    <row r="91" ht="15.75" customHeight="1">
      <c r="C91" s="1"/>
      <c r="D91" s="1"/>
      <c r="E91" s="1"/>
    </row>
    <row r="92" ht="15.75" customHeight="1">
      <c r="C92" s="1"/>
      <c r="D92" s="1"/>
      <c r="E92" s="1"/>
    </row>
    <row r="93" ht="15.75" customHeight="1">
      <c r="C93" s="1"/>
      <c r="D93" s="1"/>
      <c r="E93" s="1"/>
    </row>
    <row r="94" ht="15.75" customHeight="1">
      <c r="C94" s="1"/>
      <c r="D94" s="1"/>
      <c r="E94" s="1"/>
    </row>
    <row r="95" ht="15.75" customHeight="1">
      <c r="C95" s="1"/>
      <c r="D95" s="1"/>
      <c r="E95" s="1"/>
    </row>
    <row r="96" ht="15.75" customHeight="1">
      <c r="C96" s="1"/>
      <c r="D96" s="1"/>
      <c r="E96" s="1"/>
    </row>
    <row r="97" ht="15.75" customHeight="1">
      <c r="C97" s="1"/>
      <c r="D97" s="1"/>
      <c r="E97" s="1"/>
    </row>
    <row r="98" ht="15.75" customHeight="1">
      <c r="C98" s="1"/>
      <c r="D98" s="1"/>
      <c r="E98" s="1"/>
    </row>
    <row r="99" ht="15.75" customHeight="1">
      <c r="C99" s="1"/>
      <c r="D99" s="1"/>
      <c r="E99" s="1"/>
    </row>
    <row r="100" ht="15.75" customHeight="1">
      <c r="C100" s="1"/>
      <c r="D100" s="1"/>
      <c r="E100" s="1"/>
    </row>
    <row r="101" ht="15.75" customHeight="1">
      <c r="C101" s="1"/>
      <c r="D101" s="1"/>
      <c r="E101" s="1"/>
    </row>
    <row r="102" ht="15.75" customHeight="1">
      <c r="C102" s="1"/>
      <c r="D102" s="1"/>
      <c r="E102" s="1"/>
    </row>
    <row r="103" ht="15.75" customHeight="1">
      <c r="C103" s="1"/>
      <c r="D103" s="1"/>
      <c r="E103" s="1"/>
    </row>
    <row r="104" ht="15.75" customHeight="1">
      <c r="C104" s="1"/>
      <c r="D104" s="1"/>
      <c r="E104" s="1"/>
    </row>
    <row r="105" ht="15.75" customHeight="1">
      <c r="C105" s="1"/>
      <c r="D105" s="1"/>
      <c r="E105" s="1"/>
    </row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20.63"/>
    <col customWidth="1" min="3" max="3" width="17.63"/>
    <col customWidth="1" min="4" max="4" width="14.0"/>
    <col customWidth="1" min="5" max="6" width="12.63"/>
  </cols>
  <sheetData>
    <row r="1" ht="15.75" customHeight="1">
      <c r="A1" s="5" t="s">
        <v>977</v>
      </c>
      <c r="B1" s="5" t="s">
        <v>946</v>
      </c>
      <c r="C1" s="5" t="s">
        <v>286</v>
      </c>
      <c r="D1" s="5" t="s">
        <v>978</v>
      </c>
    </row>
    <row r="2" ht="15.75" customHeight="1">
      <c r="A2" s="6"/>
      <c r="B2" s="6"/>
      <c r="C2" s="6"/>
      <c r="D2" s="6"/>
    </row>
    <row r="3" ht="15.75" customHeight="1">
      <c r="A3" s="6"/>
      <c r="B3" s="6"/>
      <c r="C3" s="6"/>
      <c r="D3" s="6"/>
    </row>
    <row r="4" ht="15.75" customHeight="1">
      <c r="A4" s="6"/>
      <c r="B4" s="6"/>
      <c r="C4" s="6"/>
      <c r="D4" s="6"/>
    </row>
    <row r="5" ht="15.75" customHeight="1">
      <c r="A5" s="6"/>
      <c r="B5" s="6"/>
      <c r="C5" s="6"/>
      <c r="D5" s="6"/>
    </row>
    <row r="6" ht="15.75" customHeight="1">
      <c r="A6" s="6"/>
      <c r="B6" s="6"/>
      <c r="C6" s="6"/>
      <c r="D6" s="6"/>
    </row>
    <row r="7" ht="15.75" customHeight="1">
      <c r="A7" s="6"/>
      <c r="B7" s="6"/>
      <c r="C7" s="6"/>
      <c r="D7" s="6"/>
    </row>
    <row r="8" ht="15.75" customHeight="1">
      <c r="A8" s="6"/>
      <c r="B8" s="6"/>
      <c r="C8" s="6"/>
      <c r="D8" s="6"/>
    </row>
    <row r="9" ht="15.75" customHeight="1">
      <c r="A9" s="6"/>
      <c r="B9" s="6"/>
      <c r="C9" s="6"/>
      <c r="D9" s="6"/>
    </row>
    <row r="10" ht="15.75" customHeight="1">
      <c r="A10" s="6"/>
      <c r="B10" s="6"/>
      <c r="C10" s="6"/>
      <c r="D10" s="6"/>
    </row>
    <row r="11" ht="15.75" customHeight="1">
      <c r="A11" s="6"/>
      <c r="B11" s="6"/>
      <c r="C11" s="6"/>
      <c r="D11" s="6"/>
    </row>
    <row r="12" ht="15.75" customHeight="1">
      <c r="A12" s="6"/>
      <c r="B12" s="6"/>
      <c r="C12" s="6"/>
      <c r="D12" s="6"/>
    </row>
    <row r="13" ht="15.75" customHeight="1">
      <c r="A13" s="6"/>
      <c r="B13" s="6"/>
      <c r="C13" s="6"/>
      <c r="D13" s="6"/>
    </row>
    <row r="14" ht="15.75" customHeight="1">
      <c r="A14" s="6"/>
      <c r="B14" s="6"/>
      <c r="C14" s="6"/>
      <c r="D14" s="6"/>
    </row>
    <row r="15" ht="15.75" customHeight="1">
      <c r="A15" s="6"/>
      <c r="B15" s="6"/>
      <c r="C15" s="6"/>
      <c r="D15" s="6"/>
    </row>
    <row r="16" ht="15.75" customHeight="1">
      <c r="A16" s="6"/>
      <c r="B16" s="6"/>
      <c r="C16" s="6"/>
      <c r="D16" s="6"/>
    </row>
    <row r="17" ht="15.75" customHeight="1">
      <c r="A17" s="6"/>
      <c r="B17" s="6"/>
      <c r="C17" s="6"/>
      <c r="D17" s="6"/>
    </row>
    <row r="18" ht="15.75" customHeight="1">
      <c r="A18" s="6"/>
      <c r="B18" s="6"/>
      <c r="C18" s="6"/>
      <c r="D18" s="6"/>
    </row>
    <row r="19" ht="15.75" customHeight="1">
      <c r="A19" s="6"/>
      <c r="B19" s="6"/>
      <c r="C19" s="6"/>
      <c r="D19" s="6"/>
    </row>
    <row r="20" ht="15.75" customHeight="1">
      <c r="A20" s="6"/>
      <c r="B20" s="6"/>
      <c r="C20" s="6"/>
      <c r="D20" s="6"/>
    </row>
    <row r="21" ht="15.75" customHeight="1">
      <c r="A21" s="6"/>
      <c r="B21" s="6"/>
      <c r="C21" s="6"/>
      <c r="D21" s="6"/>
    </row>
    <row r="22" ht="15.75" customHeight="1">
      <c r="A22" s="6"/>
      <c r="B22" s="6"/>
      <c r="C22" s="6"/>
      <c r="D22" s="6"/>
    </row>
    <row r="23" ht="15.75" customHeight="1">
      <c r="A23" s="6"/>
      <c r="B23" s="6"/>
      <c r="C23" s="6"/>
      <c r="D23" s="6"/>
    </row>
    <row r="24" ht="15.75" customHeight="1">
      <c r="A24" s="6"/>
      <c r="B24" s="6"/>
      <c r="C24" s="6"/>
      <c r="D24" s="6"/>
    </row>
    <row r="25" ht="15.75" customHeight="1">
      <c r="A25" s="6"/>
      <c r="B25" s="6"/>
      <c r="C25" s="6"/>
      <c r="D25" s="6"/>
    </row>
    <row r="26" ht="15.75" customHeight="1">
      <c r="A26" s="6"/>
      <c r="B26" s="6"/>
      <c r="C26" s="6"/>
      <c r="D26" s="6"/>
    </row>
    <row r="27" ht="15.75" customHeight="1">
      <c r="A27" s="6"/>
      <c r="B27" s="6"/>
      <c r="C27" s="6"/>
      <c r="D27" s="6"/>
    </row>
    <row r="28" ht="15.75" customHeight="1">
      <c r="A28" s="6"/>
      <c r="B28" s="6"/>
      <c r="C28" s="6"/>
      <c r="D28" s="6"/>
    </row>
    <row r="29" ht="15.75" customHeight="1">
      <c r="A29" s="6"/>
      <c r="B29" s="6"/>
      <c r="C29" s="6"/>
      <c r="D29" s="6"/>
    </row>
    <row r="30" ht="15.75" customHeight="1">
      <c r="A30" s="6"/>
      <c r="B30" s="6"/>
      <c r="C30" s="6"/>
      <c r="D30" s="6"/>
    </row>
    <row r="31" ht="15.75" customHeight="1">
      <c r="A31" s="6"/>
      <c r="B31" s="6"/>
      <c r="C31" s="6"/>
      <c r="D31" s="6"/>
    </row>
    <row r="32" ht="15.75" customHeight="1">
      <c r="A32" s="6"/>
      <c r="B32" s="6"/>
      <c r="C32" s="6"/>
      <c r="D32" s="6"/>
    </row>
    <row r="33" ht="15.75" customHeight="1">
      <c r="A33" s="6"/>
      <c r="B33" s="6"/>
      <c r="C33" s="6"/>
      <c r="D33" s="6"/>
    </row>
    <row r="34" ht="15.75" customHeight="1">
      <c r="A34" s="6"/>
      <c r="B34" s="6"/>
      <c r="C34" s="6"/>
      <c r="D34" s="6"/>
    </row>
    <row r="35" ht="15.75" customHeight="1">
      <c r="A35" s="6"/>
      <c r="B35" s="6"/>
      <c r="C35" s="6"/>
      <c r="D35" s="6"/>
    </row>
    <row r="36" ht="15.75" customHeight="1">
      <c r="A36" s="6"/>
      <c r="B36" s="6"/>
      <c r="C36" s="6"/>
      <c r="D36" s="6"/>
    </row>
    <row r="37" ht="15.75" customHeight="1">
      <c r="A37" s="6"/>
      <c r="B37" s="6"/>
      <c r="C37" s="6"/>
      <c r="D37" s="6"/>
    </row>
    <row r="38" ht="15.75" customHeight="1">
      <c r="A38" s="6"/>
      <c r="B38" s="6"/>
      <c r="C38" s="6"/>
      <c r="D38" s="6"/>
    </row>
    <row r="39" ht="15.75" customHeight="1">
      <c r="A39" s="6"/>
      <c r="B39" s="6"/>
      <c r="C39" s="6"/>
      <c r="D39" s="6"/>
    </row>
    <row r="40" ht="15.75" customHeight="1">
      <c r="A40" s="6"/>
      <c r="B40" s="6"/>
      <c r="C40" s="6"/>
      <c r="D40" s="6"/>
    </row>
    <row r="41" ht="15.75" customHeight="1">
      <c r="A41" s="6"/>
      <c r="B41" s="6"/>
      <c r="C41" s="6"/>
      <c r="D41" s="6"/>
    </row>
    <row r="42" ht="15.75" customHeight="1">
      <c r="A42" s="6"/>
      <c r="B42" s="6"/>
      <c r="C42" s="6"/>
      <c r="D42" s="6"/>
    </row>
    <row r="43" ht="15.75" customHeight="1">
      <c r="A43" s="6"/>
      <c r="B43" s="6"/>
      <c r="C43" s="6"/>
      <c r="D43" s="6"/>
    </row>
    <row r="44" ht="15.75" customHeight="1">
      <c r="A44" s="6"/>
      <c r="B44" s="6"/>
      <c r="C44" s="6"/>
      <c r="D44" s="6"/>
    </row>
    <row r="45" ht="15.75" customHeight="1">
      <c r="A45" s="6"/>
      <c r="B45" s="6"/>
      <c r="C45" s="6"/>
      <c r="D45" s="6"/>
    </row>
    <row r="46" ht="15.75" customHeight="1">
      <c r="A46" s="6"/>
      <c r="B46" s="6"/>
      <c r="C46" s="6"/>
      <c r="D46" s="6"/>
    </row>
    <row r="47" ht="15.75" customHeight="1">
      <c r="A47" s="6"/>
      <c r="B47" s="6"/>
      <c r="C47" s="6"/>
      <c r="D47" s="6"/>
    </row>
    <row r="48" ht="15.75" customHeight="1">
      <c r="A48" s="6"/>
      <c r="B48" s="6"/>
      <c r="C48" s="6"/>
      <c r="D48" s="6"/>
    </row>
    <row r="49" ht="15.75" customHeight="1">
      <c r="A49" s="6"/>
      <c r="B49" s="6"/>
      <c r="C49" s="6"/>
      <c r="D49" s="6"/>
    </row>
    <row r="50" ht="15.75" customHeight="1">
      <c r="A50" s="6"/>
      <c r="B50" s="6"/>
      <c r="C50" s="6"/>
      <c r="D50" s="6"/>
    </row>
    <row r="51" ht="15.75" customHeight="1">
      <c r="A51" s="6"/>
      <c r="B51" s="6"/>
      <c r="C51" s="6"/>
      <c r="D51" s="6"/>
    </row>
    <row r="52" ht="15.75" customHeight="1">
      <c r="A52" s="6"/>
      <c r="B52" s="6"/>
      <c r="C52" s="6"/>
      <c r="D52" s="6"/>
    </row>
    <row r="53" ht="15.75" customHeight="1">
      <c r="A53" s="6"/>
      <c r="B53" s="6"/>
      <c r="C53" s="6"/>
      <c r="D53" s="6"/>
    </row>
    <row r="54" ht="15.75" customHeight="1">
      <c r="A54" s="6"/>
      <c r="B54" s="6"/>
      <c r="C54" s="6"/>
      <c r="D54" s="6"/>
    </row>
    <row r="55" ht="15.75" customHeight="1">
      <c r="A55" s="6"/>
      <c r="B55" s="6"/>
      <c r="C55" s="6"/>
      <c r="D55" s="6"/>
    </row>
    <row r="56" ht="15.75" customHeight="1">
      <c r="A56" s="6"/>
      <c r="B56" s="6"/>
      <c r="C56" s="6"/>
      <c r="D56" s="6"/>
    </row>
    <row r="57" ht="15.75" customHeight="1">
      <c r="A57" s="6"/>
      <c r="B57" s="6"/>
      <c r="C57" s="6"/>
      <c r="D57" s="6"/>
    </row>
    <row r="58" ht="15.75" customHeight="1">
      <c r="A58" s="6"/>
      <c r="B58" s="6"/>
      <c r="C58" s="6"/>
      <c r="D58" s="6"/>
    </row>
    <row r="59" ht="15.75" customHeight="1">
      <c r="A59" s="6"/>
      <c r="B59" s="6"/>
      <c r="C59" s="6"/>
      <c r="D59" s="6"/>
    </row>
    <row r="60" ht="15.75" customHeight="1">
      <c r="A60" s="6"/>
      <c r="B60" s="6"/>
      <c r="C60" s="6"/>
      <c r="D60" s="6"/>
    </row>
    <row r="61" ht="15.75" customHeight="1">
      <c r="A61" s="6"/>
      <c r="B61" s="6"/>
      <c r="C61" s="6"/>
      <c r="D61" s="6"/>
    </row>
    <row r="62" ht="15.75" customHeight="1">
      <c r="A62" s="6"/>
      <c r="B62" s="6"/>
      <c r="C62" s="6"/>
      <c r="D62" s="6"/>
    </row>
    <row r="63" ht="15.75" customHeight="1">
      <c r="A63" s="6"/>
      <c r="B63" s="6"/>
      <c r="C63" s="6"/>
      <c r="D63" s="6"/>
    </row>
    <row r="64" ht="15.75" customHeight="1">
      <c r="A64" s="6"/>
      <c r="B64" s="6"/>
      <c r="C64" s="6"/>
      <c r="D64" s="6"/>
    </row>
    <row r="65" ht="15.75" customHeight="1">
      <c r="A65" s="6"/>
      <c r="B65" s="6"/>
      <c r="C65" s="6"/>
      <c r="D65" s="6"/>
    </row>
    <row r="66" ht="15.75" customHeight="1">
      <c r="A66" s="6"/>
      <c r="B66" s="6"/>
      <c r="C66" s="6"/>
      <c r="D66" s="6"/>
    </row>
    <row r="67" ht="15.75" customHeight="1">
      <c r="A67" s="6"/>
      <c r="B67" s="6"/>
      <c r="C67" s="6"/>
      <c r="D67" s="6"/>
    </row>
    <row r="68" ht="15.75" customHeight="1">
      <c r="A68" s="6"/>
      <c r="B68" s="6"/>
      <c r="C68" s="6"/>
      <c r="D68" s="6"/>
    </row>
    <row r="69" ht="15.75" customHeight="1">
      <c r="A69" s="6"/>
      <c r="B69" s="6"/>
      <c r="C69" s="6"/>
      <c r="D69" s="6"/>
    </row>
    <row r="70" ht="15.75" customHeight="1">
      <c r="A70" s="6"/>
      <c r="B70" s="6"/>
      <c r="C70" s="6"/>
      <c r="D70" s="6"/>
    </row>
    <row r="71" ht="15.75" customHeight="1">
      <c r="A71" s="6"/>
      <c r="B71" s="6"/>
      <c r="C71" s="6"/>
      <c r="D71" s="6"/>
    </row>
    <row r="72" ht="15.75" customHeight="1">
      <c r="A72" s="6"/>
      <c r="B72" s="6"/>
      <c r="C72" s="6"/>
      <c r="D72" s="6"/>
    </row>
    <row r="73" ht="15.75" customHeight="1">
      <c r="A73" s="6"/>
      <c r="B73" s="6"/>
      <c r="C73" s="6"/>
      <c r="D73" s="6"/>
    </row>
    <row r="74" ht="15.75" customHeight="1">
      <c r="A74" s="6"/>
      <c r="B74" s="6"/>
      <c r="C74" s="6"/>
      <c r="D74" s="6"/>
    </row>
    <row r="75" ht="15.75" customHeight="1">
      <c r="A75" s="6"/>
      <c r="B75" s="6"/>
      <c r="C75" s="6"/>
      <c r="D75" s="6"/>
    </row>
    <row r="76" ht="15.75" customHeight="1">
      <c r="A76" s="6"/>
      <c r="B76" s="6"/>
      <c r="C76" s="6"/>
      <c r="D76" s="6"/>
    </row>
    <row r="77" ht="15.75" customHeight="1">
      <c r="A77" s="6"/>
      <c r="B77" s="6"/>
      <c r="C77" s="6"/>
      <c r="D77" s="6"/>
    </row>
    <row r="78" ht="15.75" customHeight="1">
      <c r="A78" s="6"/>
      <c r="B78" s="6"/>
      <c r="C78" s="6"/>
      <c r="D78" s="6"/>
    </row>
    <row r="79" ht="15.75" customHeight="1">
      <c r="A79" s="6"/>
      <c r="B79" s="6"/>
      <c r="C79" s="6"/>
      <c r="D79" s="6"/>
    </row>
    <row r="80" ht="15.75" customHeight="1">
      <c r="A80" s="6"/>
      <c r="B80" s="6"/>
      <c r="C80" s="6"/>
      <c r="D80" s="6"/>
    </row>
    <row r="81" ht="15.75" customHeight="1">
      <c r="A81" s="6"/>
      <c r="B81" s="6"/>
      <c r="C81" s="6"/>
      <c r="D81" s="6"/>
    </row>
    <row r="82" ht="15.75" customHeight="1">
      <c r="A82" s="6"/>
      <c r="B82" s="6"/>
      <c r="C82" s="6"/>
      <c r="D82" s="6"/>
    </row>
    <row r="83" ht="15.75" customHeight="1">
      <c r="A83" s="6"/>
      <c r="B83" s="6"/>
      <c r="C83" s="6"/>
      <c r="D83" s="6"/>
    </row>
    <row r="84" ht="15.75" customHeight="1">
      <c r="A84" s="6"/>
      <c r="B84" s="6"/>
      <c r="C84" s="6"/>
      <c r="D84" s="6"/>
    </row>
    <row r="85" ht="15.75" customHeight="1">
      <c r="A85" s="6"/>
      <c r="B85" s="6"/>
      <c r="C85" s="6"/>
      <c r="D85" s="6"/>
    </row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showGridLines="0" workbookViewId="0"/>
  </sheetViews>
  <sheetFormatPr customHeight="1" defaultColWidth="12.63" defaultRowHeight="15.0"/>
  <cols>
    <col customWidth="1" min="1" max="2" width="28.0"/>
    <col customWidth="1" min="3" max="3" width="18.0"/>
    <col customWidth="1" min="4" max="4" width="24.0"/>
    <col customWidth="1" min="5" max="5" width="36.0"/>
    <col customWidth="1" min="6" max="6" width="32.0"/>
    <col customWidth="1" min="7" max="7" width="18.0"/>
    <col customWidth="1" min="8" max="8" width="20.0"/>
    <col customWidth="1" min="9" max="13" width="18.0"/>
    <col customWidth="1" min="14" max="14" width="38.0"/>
    <col customWidth="1" min="15" max="15" width="20.88"/>
  </cols>
  <sheetData>
    <row r="1" ht="31.5" customHeight="1">
      <c r="A1" s="8" t="s">
        <v>979</v>
      </c>
      <c r="B1" s="8" t="s">
        <v>946</v>
      </c>
      <c r="C1" s="8" t="s">
        <v>980</v>
      </c>
      <c r="D1" s="8" t="s">
        <v>981</v>
      </c>
      <c r="E1" s="8" t="s">
        <v>982</v>
      </c>
      <c r="F1" s="8" t="s">
        <v>983</v>
      </c>
      <c r="G1" s="8" t="s">
        <v>984</v>
      </c>
      <c r="H1" s="8" t="s">
        <v>985</v>
      </c>
      <c r="I1" s="8" t="s">
        <v>986</v>
      </c>
      <c r="J1" s="8" t="s">
        <v>987</v>
      </c>
      <c r="K1" s="8" t="s">
        <v>988</v>
      </c>
      <c r="L1" s="8" t="s">
        <v>989</v>
      </c>
      <c r="M1" s="8" t="s">
        <v>990</v>
      </c>
      <c r="N1" s="8" t="s">
        <v>137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986</v>
      </c>
      <c r="B1" s="17" t="s">
        <v>946</v>
      </c>
      <c r="C1" s="17" t="s">
        <v>991</v>
      </c>
      <c r="D1" s="17" t="s">
        <v>992</v>
      </c>
      <c r="E1" s="17" t="s">
        <v>993</v>
      </c>
    </row>
    <row r="2" ht="15.75" customHeight="1">
      <c r="A2" s="1"/>
      <c r="B2" s="1"/>
      <c r="C2" s="1"/>
      <c r="D2" s="1"/>
      <c r="E2" s="1"/>
    </row>
    <row r="3" ht="15.75" customHeight="1">
      <c r="A3" s="1"/>
      <c r="B3" s="1"/>
      <c r="C3" s="1"/>
      <c r="D3" s="1"/>
      <c r="E3" s="1"/>
    </row>
    <row r="4" ht="15.75" customHeight="1">
      <c r="A4" s="1"/>
      <c r="B4" s="1"/>
      <c r="C4" s="1"/>
      <c r="D4" s="1"/>
      <c r="E4" s="1"/>
    </row>
    <row r="5" ht="15.75" customHeight="1">
      <c r="A5" s="1"/>
      <c r="B5" s="1"/>
      <c r="C5" s="1"/>
      <c r="D5" s="1"/>
      <c r="E5" s="1"/>
    </row>
    <row r="6" ht="15.75" customHeight="1">
      <c r="A6" s="1"/>
      <c r="B6" s="1"/>
      <c r="C6" s="1"/>
      <c r="D6" s="1"/>
      <c r="E6" s="1"/>
    </row>
    <row r="7" ht="15.75" customHeight="1">
      <c r="A7" s="1"/>
      <c r="B7" s="1"/>
      <c r="C7" s="1"/>
      <c r="D7" s="1"/>
      <c r="E7" s="1"/>
    </row>
    <row r="8" ht="15.75" customHeight="1">
      <c r="A8" s="1"/>
      <c r="B8" s="1"/>
      <c r="C8" s="1"/>
      <c r="D8" s="1"/>
      <c r="E8" s="1"/>
    </row>
    <row r="9" ht="15.75" customHeight="1">
      <c r="A9" s="1"/>
      <c r="B9" s="1"/>
      <c r="C9" s="1"/>
      <c r="D9" s="1"/>
      <c r="E9" s="1"/>
    </row>
    <row r="10" ht="15.75" customHeight="1">
      <c r="A10" s="1"/>
      <c r="B10" s="1"/>
      <c r="C10" s="1"/>
      <c r="D10" s="1"/>
      <c r="E10" s="1"/>
    </row>
    <row r="11" ht="15.75" customHeight="1">
      <c r="A11" s="1"/>
      <c r="B11" s="1"/>
      <c r="C11" s="1"/>
      <c r="D11" s="1"/>
      <c r="E11" s="1"/>
    </row>
    <row r="12" ht="15.75" customHeight="1">
      <c r="A12" s="1"/>
      <c r="B12" s="1"/>
      <c r="C12" s="1"/>
      <c r="D12" s="1"/>
      <c r="E12" s="1"/>
    </row>
    <row r="13" ht="15.75" customHeight="1">
      <c r="A13" s="1"/>
      <c r="B13" s="1"/>
      <c r="C13" s="1"/>
      <c r="D13" s="1"/>
      <c r="E13" s="1"/>
    </row>
    <row r="14" ht="15.75" customHeight="1">
      <c r="A14" s="1"/>
      <c r="B14" s="1"/>
      <c r="C14" s="1"/>
      <c r="D14" s="1"/>
      <c r="E14" s="1"/>
    </row>
    <row r="15" ht="15.75" customHeight="1">
      <c r="A15" s="1"/>
      <c r="B15" s="1"/>
      <c r="C15" s="1"/>
      <c r="D15" s="1"/>
      <c r="E15" s="1"/>
    </row>
    <row r="16" ht="15.75" customHeight="1">
      <c r="A16" s="1"/>
      <c r="B16" s="1"/>
      <c r="C16" s="1"/>
      <c r="D16" s="1"/>
      <c r="E16" s="1"/>
    </row>
    <row r="17" ht="15.75" customHeight="1">
      <c r="A17" s="1"/>
      <c r="B17" s="1"/>
      <c r="C17" s="1"/>
      <c r="D17" s="1"/>
      <c r="E17" s="1"/>
    </row>
    <row r="18" ht="15.75" customHeight="1">
      <c r="A18" s="1"/>
      <c r="B18" s="1"/>
      <c r="C18" s="1"/>
      <c r="D18" s="1"/>
      <c r="E18" s="1"/>
    </row>
    <row r="19" ht="15.75" customHeight="1">
      <c r="A19" s="1"/>
      <c r="B19" s="1"/>
      <c r="C19" s="1"/>
      <c r="D19" s="1"/>
      <c r="E19" s="1"/>
    </row>
    <row r="20" ht="15.75" customHeight="1">
      <c r="A20" s="1"/>
      <c r="B20" s="1"/>
      <c r="C20" s="1"/>
      <c r="D20" s="1"/>
      <c r="E20" s="1"/>
    </row>
    <row r="21" ht="15.75" customHeight="1">
      <c r="A21" s="1"/>
      <c r="B21" s="1"/>
      <c r="C21" s="1"/>
      <c r="D21" s="1"/>
      <c r="E21" s="1"/>
    </row>
    <row r="22" ht="15.75" customHeight="1">
      <c r="A22" s="1"/>
      <c r="B22" s="1"/>
      <c r="C22" s="1"/>
      <c r="D22" s="1"/>
      <c r="E22" s="1"/>
    </row>
    <row r="23" ht="15.75" customHeight="1">
      <c r="A23" s="1"/>
      <c r="B23" s="1"/>
      <c r="C23" s="1"/>
      <c r="D23" s="1"/>
      <c r="E23" s="1"/>
    </row>
    <row r="24" ht="15.75" customHeight="1">
      <c r="A24" s="1"/>
      <c r="B24" s="1"/>
      <c r="C24" s="1"/>
      <c r="D24" s="1"/>
      <c r="E24" s="1"/>
    </row>
    <row r="25" ht="15.75" customHeight="1">
      <c r="A25" s="1"/>
      <c r="B25" s="1"/>
      <c r="C25" s="1"/>
      <c r="D25" s="1"/>
      <c r="E25" s="1"/>
    </row>
    <row r="26" ht="15.75" customHeight="1">
      <c r="A26" s="1"/>
      <c r="B26" s="1"/>
      <c r="C26" s="1"/>
      <c r="D26" s="1"/>
      <c r="E26" s="1"/>
    </row>
    <row r="27" ht="15.75" customHeight="1">
      <c r="A27" s="1"/>
      <c r="B27" s="1"/>
      <c r="C27" s="1"/>
      <c r="D27" s="1"/>
      <c r="E27" s="1"/>
    </row>
    <row r="28" ht="15.75" customHeight="1">
      <c r="A28" s="1"/>
      <c r="B28" s="1"/>
      <c r="C28" s="1"/>
      <c r="D28" s="1"/>
      <c r="E28" s="1"/>
    </row>
    <row r="29" ht="15.75" customHeight="1">
      <c r="A29" s="1"/>
      <c r="B29" s="1"/>
      <c r="C29" s="1"/>
      <c r="D29" s="1"/>
      <c r="E29" s="1"/>
    </row>
    <row r="30" ht="15.75" customHeight="1">
      <c r="A30" s="1"/>
      <c r="B30" s="1"/>
      <c r="C30" s="1"/>
      <c r="D30" s="1"/>
      <c r="E30" s="1"/>
    </row>
    <row r="31" ht="15.75" customHeight="1">
      <c r="A31" s="1"/>
      <c r="B31" s="1"/>
      <c r="C31" s="1"/>
      <c r="D31" s="1"/>
      <c r="E31" s="1"/>
    </row>
    <row r="32" ht="15.75" customHeight="1">
      <c r="A32" s="1"/>
      <c r="B32" s="1"/>
      <c r="C32" s="1"/>
      <c r="D32" s="1"/>
      <c r="E32" s="1"/>
    </row>
    <row r="33" ht="15.75" customHeight="1">
      <c r="A33" s="1"/>
      <c r="B33" s="1"/>
      <c r="C33" s="1"/>
      <c r="D33" s="1"/>
      <c r="E33" s="1"/>
    </row>
    <row r="34" ht="15.75" customHeight="1">
      <c r="A34" s="1"/>
      <c r="B34" s="1"/>
      <c r="C34" s="1"/>
      <c r="D34" s="1"/>
      <c r="E34" s="1"/>
    </row>
    <row r="35" ht="15.75" customHeight="1">
      <c r="A35" s="1"/>
      <c r="B35" s="1"/>
      <c r="C35" s="1"/>
      <c r="D35" s="1"/>
      <c r="E35" s="1"/>
    </row>
    <row r="36" ht="15.75" customHeight="1">
      <c r="A36" s="1"/>
      <c r="B36" s="1"/>
      <c r="C36" s="1"/>
      <c r="D36" s="1"/>
      <c r="E36" s="1"/>
    </row>
    <row r="37" ht="15.75" customHeight="1">
      <c r="A37" s="1"/>
      <c r="B37" s="1"/>
      <c r="C37" s="1"/>
      <c r="D37" s="1"/>
      <c r="E37" s="1"/>
    </row>
    <row r="38" ht="15.75" customHeight="1">
      <c r="A38" s="1"/>
      <c r="B38" s="1"/>
      <c r="C38" s="1"/>
      <c r="D38" s="1"/>
      <c r="E38" s="1"/>
    </row>
    <row r="39" ht="15.75" customHeight="1">
      <c r="A39" s="22"/>
      <c r="B39" s="22"/>
      <c r="C39" s="23"/>
      <c r="D39" s="23"/>
      <c r="E39" s="22"/>
    </row>
    <row r="40" ht="15.75" customHeight="1">
      <c r="A40" s="22"/>
      <c r="B40" s="22"/>
      <c r="C40" s="23"/>
      <c r="D40" s="23"/>
      <c r="E40" s="22"/>
    </row>
    <row r="41" ht="15.75" customHeight="1">
      <c r="A41" s="22"/>
      <c r="B41" s="22"/>
      <c r="C41" s="23"/>
      <c r="D41" s="23"/>
      <c r="E41" s="22"/>
    </row>
    <row r="42" ht="15.75" customHeight="1">
      <c r="A42" s="22"/>
      <c r="B42" s="22"/>
      <c r="C42" s="23"/>
      <c r="D42" s="23"/>
      <c r="E42" s="22"/>
    </row>
    <row r="43" ht="15.75" customHeight="1">
      <c r="A43" s="22"/>
      <c r="B43" s="22"/>
      <c r="C43" s="23"/>
      <c r="D43" s="23"/>
      <c r="E43" s="22"/>
    </row>
    <row r="44" ht="15.75" customHeight="1">
      <c r="A44" s="22"/>
      <c r="B44" s="22"/>
      <c r="C44" s="23"/>
      <c r="D44" s="23"/>
      <c r="E44" s="22"/>
    </row>
    <row r="45" ht="15.75" customHeight="1">
      <c r="A45" s="22"/>
      <c r="B45" s="22"/>
      <c r="C45" s="23"/>
      <c r="D45" s="23"/>
      <c r="E45" s="22"/>
    </row>
    <row r="46" ht="15.75" customHeight="1">
      <c r="A46" s="22"/>
      <c r="B46" s="22"/>
      <c r="C46" s="23"/>
      <c r="D46" s="23"/>
      <c r="E46" s="22"/>
    </row>
    <row r="47" ht="15.75" customHeight="1">
      <c r="A47" s="22"/>
      <c r="B47" s="22"/>
      <c r="C47" s="23"/>
      <c r="D47" s="23"/>
      <c r="E47" s="22"/>
    </row>
    <row r="48" ht="15.75" customHeight="1">
      <c r="A48" s="22"/>
      <c r="B48" s="22"/>
      <c r="C48" s="23"/>
      <c r="D48" s="23"/>
      <c r="E48" s="22"/>
    </row>
    <row r="49" ht="15.75" customHeight="1">
      <c r="A49" s="22"/>
      <c r="B49" s="22"/>
      <c r="C49" s="23"/>
      <c r="D49" s="23"/>
      <c r="E49" s="22"/>
    </row>
    <row r="50" ht="15.75" customHeight="1">
      <c r="A50" s="22"/>
      <c r="B50" s="22"/>
      <c r="C50" s="23"/>
      <c r="D50" s="23"/>
      <c r="E50" s="22"/>
    </row>
    <row r="51" ht="15.75" customHeight="1">
      <c r="A51" s="22"/>
      <c r="B51" s="22"/>
      <c r="C51" s="23"/>
      <c r="D51" s="23"/>
      <c r="E51" s="22"/>
    </row>
    <row r="52" ht="15.75" customHeight="1">
      <c r="A52" s="22"/>
      <c r="B52" s="22"/>
      <c r="C52" s="23"/>
      <c r="D52" s="23"/>
      <c r="E52" s="22"/>
    </row>
    <row r="53" ht="15.75" customHeight="1">
      <c r="A53" s="22"/>
      <c r="B53" s="22"/>
      <c r="C53" s="23"/>
      <c r="D53" s="23"/>
      <c r="E53" s="22"/>
    </row>
    <row r="54" ht="15.75" customHeight="1">
      <c r="A54" s="22"/>
      <c r="B54" s="22"/>
      <c r="C54" s="23"/>
      <c r="D54" s="23"/>
      <c r="E54" s="22"/>
    </row>
    <row r="55" ht="15.75" customHeight="1">
      <c r="A55" s="22"/>
      <c r="B55" s="22"/>
      <c r="C55" s="23"/>
      <c r="D55" s="23"/>
      <c r="E55" s="22"/>
    </row>
    <row r="56" ht="15.75" customHeight="1">
      <c r="A56" s="22"/>
      <c r="B56" s="22"/>
      <c r="C56" s="23"/>
      <c r="D56" s="23"/>
      <c r="E56" s="22"/>
    </row>
    <row r="57" ht="15.75" customHeight="1">
      <c r="A57" s="22"/>
      <c r="B57" s="22"/>
      <c r="C57" s="23"/>
      <c r="D57" s="23"/>
      <c r="E57" s="22"/>
    </row>
    <row r="58" ht="15.75" customHeight="1">
      <c r="A58" s="22"/>
      <c r="B58" s="22"/>
      <c r="C58" s="23"/>
      <c r="D58" s="23"/>
      <c r="E58" s="22"/>
    </row>
    <row r="59" ht="15.75" customHeight="1">
      <c r="A59" s="22"/>
      <c r="B59" s="22"/>
      <c r="C59" s="23"/>
      <c r="D59" s="23"/>
      <c r="E59" s="22"/>
    </row>
    <row r="60" ht="15.75" customHeight="1">
      <c r="A60" s="22"/>
      <c r="B60" s="22"/>
      <c r="C60" s="23"/>
      <c r="D60" s="23"/>
      <c r="E60" s="22"/>
    </row>
    <row r="61" ht="15.75" customHeight="1">
      <c r="A61" s="22"/>
      <c r="B61" s="22"/>
      <c r="C61" s="23"/>
      <c r="D61" s="23"/>
      <c r="E61" s="22"/>
    </row>
    <row r="62" ht="15.75" customHeight="1">
      <c r="A62" s="22"/>
      <c r="B62" s="22"/>
      <c r="C62" s="23"/>
      <c r="D62" s="23"/>
      <c r="E62" s="22"/>
    </row>
    <row r="63" ht="15.75" customHeight="1">
      <c r="A63" s="22"/>
      <c r="B63" s="22"/>
      <c r="C63" s="23"/>
      <c r="D63" s="23"/>
      <c r="E63" s="22"/>
    </row>
    <row r="64" ht="15.75" customHeight="1">
      <c r="A64" s="22"/>
      <c r="B64" s="22"/>
      <c r="C64" s="23"/>
      <c r="D64" s="23"/>
      <c r="E64" s="22"/>
    </row>
    <row r="65" ht="15.75" customHeight="1">
      <c r="A65" s="22"/>
      <c r="B65" s="22"/>
      <c r="C65" s="23"/>
      <c r="D65" s="23"/>
      <c r="E65" s="22"/>
    </row>
    <row r="66" ht="15.75" customHeight="1">
      <c r="A66" s="22"/>
      <c r="B66" s="22"/>
      <c r="C66" s="23"/>
      <c r="D66" s="23"/>
      <c r="E66" s="22"/>
    </row>
    <row r="67" ht="15.75" customHeight="1">
      <c r="A67" s="22"/>
      <c r="B67" s="22"/>
      <c r="C67" s="23"/>
      <c r="D67" s="23"/>
      <c r="E67" s="22"/>
    </row>
    <row r="68" ht="15.75" customHeight="1">
      <c r="A68" s="22"/>
      <c r="B68" s="22"/>
      <c r="C68" s="23"/>
      <c r="D68" s="23"/>
      <c r="E68" s="22"/>
    </row>
    <row r="69" ht="15.75" customHeight="1">
      <c r="A69" s="22"/>
      <c r="B69" s="22"/>
      <c r="C69" s="23"/>
      <c r="D69" s="23"/>
      <c r="E69" s="22"/>
    </row>
    <row r="70" ht="15.75" customHeight="1">
      <c r="A70" s="22"/>
      <c r="B70" s="22"/>
      <c r="C70" s="23"/>
      <c r="D70" s="23"/>
      <c r="E70" s="22"/>
    </row>
    <row r="71" ht="15.75" customHeight="1">
      <c r="A71" s="13"/>
      <c r="B71" s="13"/>
      <c r="C71" s="24"/>
      <c r="D71" s="24"/>
      <c r="E71" s="13"/>
    </row>
    <row r="72" ht="15.75" customHeight="1">
      <c r="A72" s="15"/>
      <c r="B72" s="15"/>
      <c r="C72" s="25"/>
      <c r="D72" s="25"/>
      <c r="E72" s="15"/>
    </row>
    <row r="73" ht="15.75" customHeight="1">
      <c r="A73" s="13"/>
      <c r="B73" s="13"/>
      <c r="C73" s="24"/>
      <c r="D73" s="24"/>
      <c r="E73" s="13"/>
    </row>
    <row r="74" ht="15.75" customHeight="1">
      <c r="A74" s="15"/>
      <c r="B74" s="15"/>
      <c r="C74" s="25"/>
      <c r="D74" s="25"/>
      <c r="E74" s="15"/>
    </row>
    <row r="75" ht="15.75" customHeight="1">
      <c r="A75" s="13"/>
      <c r="B75" s="13"/>
      <c r="C75" s="24"/>
      <c r="D75" s="24"/>
      <c r="E75" s="13"/>
    </row>
    <row r="76" ht="15.75" customHeight="1">
      <c r="A76" s="15"/>
      <c r="B76" s="15"/>
      <c r="C76" s="25"/>
      <c r="D76" s="25"/>
      <c r="E76" s="15"/>
    </row>
    <row r="77" ht="15.75" customHeight="1">
      <c r="A77" s="13"/>
      <c r="B77" s="13"/>
      <c r="C77" s="24"/>
      <c r="D77" s="24"/>
      <c r="E77" s="13"/>
    </row>
    <row r="78" ht="15.75" customHeight="1">
      <c r="A78" s="15"/>
      <c r="B78" s="15"/>
      <c r="C78" s="25"/>
      <c r="D78" s="25"/>
      <c r="E78" s="15"/>
    </row>
    <row r="79" ht="15.75" customHeight="1">
      <c r="A79" s="13"/>
      <c r="B79" s="13"/>
      <c r="C79" s="24"/>
      <c r="D79" s="24"/>
      <c r="E79" s="13"/>
    </row>
    <row r="80" ht="15.75" customHeight="1">
      <c r="A80" s="15"/>
      <c r="B80" s="15"/>
      <c r="C80" s="25"/>
      <c r="D80" s="25"/>
      <c r="E80" s="15"/>
    </row>
    <row r="81" ht="15.75" customHeight="1">
      <c r="A81" s="13"/>
      <c r="B81" s="13"/>
      <c r="C81" s="24"/>
      <c r="D81" s="24"/>
      <c r="E81" s="13"/>
    </row>
    <row r="82" ht="15.75" customHeight="1">
      <c r="A82" s="15"/>
      <c r="B82" s="15"/>
      <c r="C82" s="25"/>
      <c r="D82" s="25"/>
      <c r="E82" s="15"/>
    </row>
    <row r="83" ht="15.75" customHeight="1">
      <c r="A83" s="13"/>
      <c r="B83" s="13"/>
      <c r="C83" s="24"/>
      <c r="D83" s="24"/>
      <c r="E83" s="13"/>
    </row>
    <row r="84" ht="15.75" customHeight="1">
      <c r="A84" s="15"/>
      <c r="B84" s="15"/>
      <c r="C84" s="25"/>
      <c r="D84" s="25"/>
      <c r="E84" s="15"/>
    </row>
    <row r="85" ht="15.75" customHeight="1">
      <c r="A85" s="13"/>
      <c r="B85" s="13"/>
      <c r="C85" s="24"/>
      <c r="D85" s="24"/>
      <c r="E85" s="13"/>
    </row>
    <row r="86" ht="15.75" customHeight="1">
      <c r="A86" s="15"/>
      <c r="B86" s="15"/>
      <c r="C86" s="25"/>
      <c r="D86" s="25"/>
      <c r="E86" s="15"/>
    </row>
    <row r="87" ht="15.75" customHeight="1">
      <c r="A87" s="13"/>
      <c r="B87" s="13"/>
      <c r="C87" s="24"/>
      <c r="D87" s="24"/>
      <c r="E87" s="13"/>
    </row>
    <row r="88" ht="15.75" customHeight="1">
      <c r="A88" s="15"/>
      <c r="B88" s="15"/>
      <c r="C88" s="25"/>
      <c r="D88" s="25"/>
      <c r="E88" s="15"/>
    </row>
    <row r="89" ht="15.75" customHeight="1">
      <c r="A89" s="13"/>
      <c r="B89" s="13"/>
      <c r="C89" s="24"/>
      <c r="D89" s="24"/>
      <c r="E89" s="13"/>
    </row>
    <row r="90" ht="15.75" customHeight="1">
      <c r="A90" s="15"/>
      <c r="B90" s="15"/>
      <c r="C90" s="25"/>
      <c r="D90" s="25"/>
      <c r="E90" s="15"/>
    </row>
    <row r="91" ht="15.75" customHeight="1">
      <c r="A91" s="13"/>
      <c r="B91" s="13"/>
      <c r="C91" s="24"/>
      <c r="D91" s="24"/>
      <c r="E91" s="13"/>
    </row>
    <row r="92" ht="15.75" customHeight="1">
      <c r="A92" s="15"/>
      <c r="B92" s="15"/>
      <c r="C92" s="25"/>
      <c r="D92" s="25"/>
      <c r="E92" s="15"/>
    </row>
    <row r="93" ht="15.75" customHeight="1">
      <c r="A93" s="13"/>
      <c r="B93" s="13"/>
      <c r="C93" s="24"/>
      <c r="D93" s="24"/>
      <c r="E93" s="13"/>
    </row>
    <row r="94" ht="15.75" customHeight="1">
      <c r="A94" s="15"/>
      <c r="B94" s="15"/>
      <c r="C94" s="25"/>
      <c r="D94" s="25"/>
      <c r="E94" s="15"/>
    </row>
    <row r="95" ht="15.75" customHeight="1">
      <c r="A95" s="13"/>
      <c r="B95" s="13"/>
      <c r="C95" s="24"/>
      <c r="D95" s="24"/>
      <c r="E95" s="13"/>
    </row>
    <row r="96" ht="15.75" customHeight="1">
      <c r="A96" s="15"/>
      <c r="B96" s="15"/>
      <c r="C96" s="25"/>
      <c r="D96" s="25"/>
      <c r="E96" s="15"/>
    </row>
    <row r="97" ht="15.75" customHeight="1">
      <c r="A97" s="13"/>
      <c r="B97" s="13"/>
      <c r="C97" s="24"/>
      <c r="D97" s="24"/>
      <c r="E97" s="13"/>
    </row>
    <row r="98" ht="15.75" customHeight="1">
      <c r="A98" s="15"/>
      <c r="B98" s="15"/>
      <c r="C98" s="25"/>
      <c r="D98" s="25"/>
      <c r="E98" s="15"/>
    </row>
    <row r="99" ht="15.75" customHeight="1">
      <c r="A99" s="13"/>
      <c r="B99" s="13"/>
      <c r="C99" s="24"/>
      <c r="D99" s="24"/>
      <c r="E99" s="13"/>
    </row>
    <row r="100" ht="15.75" customHeight="1">
      <c r="A100" s="15"/>
      <c r="B100" s="15"/>
      <c r="C100" s="25"/>
      <c r="D100" s="25"/>
      <c r="E100" s="15"/>
    </row>
    <row r="101" ht="15.75" customHeight="1">
      <c r="A101" s="13"/>
      <c r="B101" s="13"/>
      <c r="C101" s="24"/>
      <c r="D101" s="24"/>
      <c r="E101" s="13"/>
    </row>
    <row r="102" ht="15.75" customHeight="1">
      <c r="A102" s="15"/>
      <c r="B102" s="15"/>
      <c r="C102" s="25"/>
      <c r="D102" s="25"/>
      <c r="E102" s="15"/>
    </row>
    <row r="103" ht="15.75" customHeight="1">
      <c r="A103" s="13"/>
      <c r="B103" s="13"/>
      <c r="C103" s="24"/>
      <c r="D103" s="24"/>
      <c r="E103" s="13"/>
    </row>
    <row r="104" ht="15.75" customHeight="1">
      <c r="A104" s="15"/>
      <c r="B104" s="15"/>
      <c r="C104" s="25"/>
      <c r="D104" s="25"/>
      <c r="E104" s="15"/>
    </row>
    <row r="105" ht="15.75" customHeight="1">
      <c r="A105" s="13"/>
      <c r="B105" s="13"/>
      <c r="C105" s="24"/>
      <c r="D105" s="24"/>
      <c r="E105" s="13"/>
    </row>
    <row r="106" ht="15.75" customHeight="1">
      <c r="A106" s="15"/>
      <c r="B106" s="15"/>
      <c r="C106" s="25"/>
      <c r="D106" s="25"/>
      <c r="E106" s="15"/>
    </row>
    <row r="107" ht="15.75" customHeight="1">
      <c r="A107" s="13"/>
      <c r="B107" s="13"/>
      <c r="C107" s="24"/>
      <c r="D107" s="24"/>
      <c r="E107" s="13"/>
    </row>
    <row r="108" ht="15.75" customHeight="1">
      <c r="A108" s="15"/>
      <c r="B108" s="15"/>
      <c r="C108" s="25"/>
      <c r="D108" s="25"/>
      <c r="E108" s="15"/>
    </row>
    <row r="109" ht="15.75" customHeight="1">
      <c r="A109" s="13"/>
      <c r="B109" s="13"/>
      <c r="C109" s="24"/>
      <c r="D109" s="24"/>
      <c r="E109" s="13"/>
    </row>
    <row r="110" ht="15.75" customHeight="1">
      <c r="A110" s="15"/>
      <c r="B110" s="15"/>
      <c r="C110" s="25"/>
      <c r="D110" s="25"/>
      <c r="E110" s="15"/>
    </row>
    <row r="111" ht="15.75" customHeight="1">
      <c r="A111" s="13"/>
      <c r="B111" s="13"/>
      <c r="C111" s="24"/>
      <c r="D111" s="24"/>
      <c r="E111" s="13"/>
    </row>
    <row r="112" ht="15.75" customHeight="1">
      <c r="A112" s="15"/>
      <c r="B112" s="15"/>
      <c r="C112" s="25"/>
      <c r="D112" s="25"/>
      <c r="E112" s="15"/>
    </row>
    <row r="113" ht="15.75" customHeight="1">
      <c r="A113" s="13"/>
      <c r="B113" s="13"/>
      <c r="C113" s="24"/>
      <c r="D113" s="24"/>
      <c r="E113" s="13"/>
    </row>
    <row r="114" ht="15.75" customHeight="1">
      <c r="A114" s="15"/>
      <c r="B114" s="15"/>
      <c r="C114" s="25"/>
      <c r="D114" s="25"/>
      <c r="E114" s="15"/>
    </row>
    <row r="115" ht="15.75" customHeight="1">
      <c r="A115" s="13"/>
      <c r="B115" s="13"/>
      <c r="C115" s="24"/>
      <c r="D115" s="24"/>
      <c r="E115" s="13"/>
    </row>
    <row r="116" ht="15.75" customHeight="1">
      <c r="A116" s="15"/>
      <c r="B116" s="15"/>
      <c r="C116" s="25"/>
      <c r="D116" s="25"/>
      <c r="E116" s="15"/>
    </row>
    <row r="117" ht="15.75" customHeight="1">
      <c r="A117" s="13"/>
      <c r="B117" s="13"/>
      <c r="C117" s="24"/>
      <c r="D117" s="24"/>
      <c r="E117" s="13"/>
    </row>
    <row r="118" ht="15.75" customHeight="1">
      <c r="A118" s="15"/>
      <c r="B118" s="15"/>
      <c r="C118" s="25"/>
      <c r="D118" s="25"/>
      <c r="E118" s="15"/>
    </row>
    <row r="119" ht="15.75" customHeight="1">
      <c r="A119" s="13"/>
      <c r="B119" s="13"/>
      <c r="C119" s="24"/>
      <c r="D119" s="24"/>
      <c r="E119" s="13"/>
    </row>
    <row r="120" ht="15.75" customHeight="1">
      <c r="A120" s="15"/>
      <c r="B120" s="15"/>
      <c r="C120" s="25"/>
      <c r="D120" s="25"/>
      <c r="E120" s="15"/>
    </row>
    <row r="121" ht="15.75" customHeight="1">
      <c r="A121" s="13"/>
      <c r="B121" s="13"/>
      <c r="C121" s="24"/>
      <c r="D121" s="24"/>
      <c r="E121" s="13"/>
    </row>
    <row r="122" ht="15.75" customHeight="1">
      <c r="A122" s="15"/>
      <c r="B122" s="15"/>
      <c r="C122" s="25"/>
      <c r="D122" s="25"/>
      <c r="E122" s="15"/>
    </row>
    <row r="123" ht="15.75" customHeight="1">
      <c r="A123" s="13"/>
      <c r="B123" s="13"/>
      <c r="C123" s="24"/>
      <c r="D123" s="24"/>
      <c r="E123" s="13"/>
    </row>
    <row r="124" ht="15.75" customHeight="1">
      <c r="A124" s="15"/>
      <c r="B124" s="15"/>
      <c r="C124" s="25"/>
      <c r="D124" s="25"/>
      <c r="E124" s="15"/>
    </row>
    <row r="125" ht="15.75" customHeight="1">
      <c r="A125" s="13"/>
      <c r="B125" s="13"/>
      <c r="C125" s="24"/>
      <c r="D125" s="24"/>
      <c r="E125" s="13"/>
    </row>
    <row r="126" ht="15.75" customHeight="1">
      <c r="A126" s="15"/>
      <c r="B126" s="15"/>
      <c r="C126" s="25"/>
      <c r="D126" s="25"/>
      <c r="E126" s="15"/>
    </row>
    <row r="127" ht="15.75" customHeight="1">
      <c r="A127" s="13"/>
      <c r="B127" s="13"/>
      <c r="C127" s="24"/>
      <c r="D127" s="24"/>
      <c r="E127" s="13"/>
    </row>
    <row r="128" ht="15.75" customHeight="1">
      <c r="A128" s="15"/>
      <c r="B128" s="15"/>
      <c r="C128" s="25"/>
      <c r="D128" s="25"/>
      <c r="E128" s="15"/>
    </row>
    <row r="129" ht="15.75" customHeight="1">
      <c r="A129" s="13"/>
      <c r="B129" s="13"/>
      <c r="C129" s="24"/>
      <c r="D129" s="24"/>
      <c r="E129" s="13"/>
    </row>
    <row r="130" ht="15.75" customHeight="1">
      <c r="A130" s="15"/>
      <c r="B130" s="15"/>
      <c r="C130" s="25"/>
      <c r="D130" s="25"/>
      <c r="E130" s="15"/>
    </row>
    <row r="131" ht="15.75" customHeight="1">
      <c r="A131" s="13"/>
      <c r="B131" s="13"/>
      <c r="C131" s="24"/>
      <c r="D131" s="24"/>
      <c r="E131" s="13"/>
    </row>
    <row r="132" ht="15.75" customHeight="1">
      <c r="A132" s="15"/>
      <c r="B132" s="15"/>
      <c r="C132" s="25"/>
      <c r="D132" s="25"/>
      <c r="E132" s="15"/>
    </row>
    <row r="133" ht="15.75" customHeight="1">
      <c r="A133" s="13"/>
      <c r="B133" s="13"/>
      <c r="C133" s="24"/>
      <c r="D133" s="24"/>
      <c r="E133" s="13"/>
    </row>
    <row r="134" ht="15.75" customHeight="1">
      <c r="A134" s="15"/>
      <c r="B134" s="15"/>
      <c r="C134" s="25"/>
      <c r="D134" s="25"/>
      <c r="E134" s="15"/>
    </row>
    <row r="135" ht="15.75" customHeight="1">
      <c r="A135" s="13"/>
      <c r="B135" s="13"/>
      <c r="C135" s="24"/>
      <c r="D135" s="24"/>
      <c r="E135" s="13"/>
    </row>
    <row r="136" ht="15.75" customHeight="1">
      <c r="A136" s="15"/>
      <c r="B136" s="15"/>
      <c r="C136" s="25"/>
      <c r="D136" s="25"/>
      <c r="E136" s="15"/>
    </row>
    <row r="137" ht="15.75" customHeight="1">
      <c r="A137" s="13"/>
      <c r="B137" s="13"/>
      <c r="C137" s="24"/>
      <c r="D137" s="24"/>
      <c r="E137" s="13"/>
    </row>
    <row r="138" ht="15.75" customHeight="1">
      <c r="A138" s="15"/>
      <c r="B138" s="15"/>
      <c r="C138" s="25"/>
      <c r="D138" s="25"/>
      <c r="E138" s="15"/>
    </row>
    <row r="139" ht="15.75" customHeight="1">
      <c r="A139" s="13"/>
      <c r="B139" s="13"/>
      <c r="C139" s="24"/>
      <c r="D139" s="24"/>
      <c r="E139" s="13"/>
    </row>
    <row r="140" ht="15.75" customHeight="1">
      <c r="A140" s="15"/>
      <c r="B140" s="15"/>
      <c r="C140" s="25"/>
      <c r="D140" s="25"/>
      <c r="E140" s="15"/>
    </row>
    <row r="141" ht="15.75" customHeight="1">
      <c r="A141" s="13"/>
      <c r="B141" s="13"/>
      <c r="C141" s="24"/>
      <c r="D141" s="24"/>
      <c r="E141" s="13"/>
    </row>
    <row r="142" ht="15.75" customHeight="1">
      <c r="A142" s="15"/>
      <c r="B142" s="15"/>
      <c r="C142" s="25"/>
      <c r="D142" s="25"/>
      <c r="E142" s="15"/>
    </row>
    <row r="143" ht="15.75" customHeight="1">
      <c r="A143" s="13"/>
      <c r="B143" s="13"/>
      <c r="C143" s="24"/>
      <c r="D143" s="24"/>
      <c r="E143" s="13"/>
    </row>
    <row r="144" ht="15.75" customHeight="1">
      <c r="A144" s="15"/>
      <c r="B144" s="15"/>
      <c r="C144" s="25"/>
      <c r="D144" s="25"/>
      <c r="E144" s="15"/>
    </row>
    <row r="145" ht="15.75" customHeight="1">
      <c r="A145" s="13"/>
      <c r="B145" s="13"/>
      <c r="C145" s="24"/>
      <c r="D145" s="24"/>
      <c r="E145" s="13"/>
    </row>
    <row r="146" ht="15.75" customHeight="1">
      <c r="A146" s="15"/>
      <c r="B146" s="15"/>
      <c r="C146" s="25"/>
      <c r="D146" s="25"/>
      <c r="E146" s="15"/>
    </row>
    <row r="147" ht="15.75" customHeight="1">
      <c r="A147" s="13"/>
      <c r="B147" s="13"/>
      <c r="C147" s="24"/>
      <c r="D147" s="24"/>
      <c r="E147" s="13"/>
    </row>
    <row r="148" ht="15.75" customHeight="1">
      <c r="A148" s="15"/>
      <c r="B148" s="15"/>
      <c r="C148" s="25"/>
      <c r="D148" s="25"/>
      <c r="E148" s="15"/>
    </row>
    <row r="149" ht="15.75" customHeight="1">
      <c r="A149" s="13"/>
      <c r="B149" s="13"/>
      <c r="C149" s="24"/>
      <c r="D149" s="24"/>
      <c r="E149" s="13"/>
    </row>
    <row r="150" ht="15.75" customHeight="1">
      <c r="A150" s="15"/>
      <c r="B150" s="15"/>
      <c r="C150" s="25"/>
      <c r="D150" s="25"/>
      <c r="E150" s="15"/>
    </row>
    <row r="151" ht="15.75" customHeight="1">
      <c r="A151" s="13"/>
      <c r="B151" s="13"/>
      <c r="C151" s="24"/>
      <c r="D151" s="24"/>
      <c r="E151" s="13"/>
    </row>
    <row r="152" ht="15.75" customHeight="1">
      <c r="A152" s="15"/>
      <c r="B152" s="15"/>
      <c r="C152" s="25"/>
      <c r="D152" s="25"/>
      <c r="E152" s="15"/>
    </row>
    <row r="153" ht="15.75" customHeight="1">
      <c r="A153" s="13"/>
      <c r="B153" s="13"/>
      <c r="C153" s="24"/>
      <c r="D153" s="24"/>
      <c r="E153" s="13"/>
    </row>
    <row r="154" ht="15.75" customHeight="1">
      <c r="A154" s="15"/>
      <c r="B154" s="15"/>
      <c r="C154" s="25"/>
      <c r="D154" s="25"/>
      <c r="E154" s="15"/>
    </row>
    <row r="155" ht="15.75" customHeight="1">
      <c r="A155" s="13"/>
      <c r="B155" s="13"/>
      <c r="C155" s="24"/>
      <c r="D155" s="24"/>
      <c r="E155" s="13"/>
    </row>
    <row r="156" ht="15.75" customHeight="1">
      <c r="A156" s="15"/>
      <c r="B156" s="15"/>
      <c r="C156" s="25"/>
      <c r="D156" s="25"/>
      <c r="E156" s="15"/>
    </row>
    <row r="157" ht="15.75" customHeight="1">
      <c r="A157" s="13"/>
      <c r="B157" s="13"/>
      <c r="C157" s="24"/>
      <c r="D157" s="24"/>
      <c r="E157" s="13"/>
    </row>
    <row r="158" ht="15.75" customHeight="1">
      <c r="A158" s="15"/>
      <c r="B158" s="15"/>
      <c r="C158" s="25"/>
      <c r="D158" s="25"/>
      <c r="E158" s="15"/>
    </row>
    <row r="159" ht="15.75" customHeight="1">
      <c r="A159" s="13"/>
      <c r="B159" s="13"/>
      <c r="C159" s="24"/>
      <c r="D159" s="24"/>
      <c r="E159" s="13"/>
    </row>
    <row r="160" ht="15.75" customHeight="1">
      <c r="A160" s="15"/>
      <c r="B160" s="15"/>
      <c r="C160" s="25"/>
      <c r="D160" s="25"/>
      <c r="E160" s="15"/>
    </row>
    <row r="161" ht="15.75" customHeight="1">
      <c r="A161" s="13"/>
      <c r="B161" s="13"/>
      <c r="C161" s="24"/>
      <c r="D161" s="24"/>
      <c r="E161" s="13"/>
    </row>
    <row r="162" ht="15.75" customHeight="1">
      <c r="A162" s="15"/>
      <c r="B162" s="15"/>
      <c r="C162" s="25"/>
      <c r="D162" s="25"/>
      <c r="E162" s="15"/>
    </row>
    <row r="163" ht="15.75" customHeight="1">
      <c r="A163" s="13"/>
      <c r="B163" s="13"/>
      <c r="C163" s="24"/>
      <c r="D163" s="24"/>
      <c r="E163" s="13"/>
    </row>
    <row r="164" ht="15.75" customHeight="1">
      <c r="A164" s="15"/>
      <c r="B164" s="15"/>
      <c r="C164" s="25"/>
      <c r="D164" s="25"/>
      <c r="E164" s="15"/>
    </row>
    <row r="165" ht="15.75" customHeight="1">
      <c r="A165" s="13"/>
      <c r="B165" s="13"/>
      <c r="C165" s="24"/>
      <c r="D165" s="24"/>
      <c r="E165" s="13"/>
    </row>
    <row r="166" ht="15.75" customHeight="1">
      <c r="A166" s="15"/>
      <c r="B166" s="15"/>
      <c r="C166" s="25"/>
      <c r="D166" s="25"/>
      <c r="E166" s="15"/>
    </row>
    <row r="167" ht="15.75" customHeight="1">
      <c r="A167" s="13"/>
      <c r="B167" s="13"/>
      <c r="C167" s="24"/>
      <c r="D167" s="24"/>
      <c r="E167" s="13"/>
    </row>
    <row r="168" ht="15.75" customHeight="1">
      <c r="A168" s="15"/>
      <c r="B168" s="15"/>
      <c r="C168" s="25"/>
      <c r="D168" s="25"/>
      <c r="E168" s="15"/>
    </row>
    <row r="169" ht="15.75" customHeight="1">
      <c r="A169" s="13"/>
      <c r="B169" s="13"/>
      <c r="C169" s="24"/>
      <c r="D169" s="24"/>
      <c r="E169" s="13"/>
    </row>
    <row r="170" ht="15.75" customHeight="1">
      <c r="A170" s="15"/>
      <c r="B170" s="15"/>
      <c r="C170" s="25"/>
      <c r="D170" s="25"/>
      <c r="E170" s="15"/>
    </row>
    <row r="171" ht="15.75" customHeight="1">
      <c r="A171" s="13"/>
      <c r="B171" s="13"/>
      <c r="C171" s="24"/>
      <c r="D171" s="24"/>
      <c r="E171" s="13"/>
    </row>
    <row r="172" ht="15.75" customHeight="1">
      <c r="A172" s="15"/>
      <c r="B172" s="15"/>
      <c r="C172" s="25"/>
      <c r="D172" s="25"/>
      <c r="E172" s="15"/>
    </row>
    <row r="173" ht="15.75" customHeight="1">
      <c r="A173" s="13"/>
      <c r="B173" s="13"/>
      <c r="C173" s="24"/>
      <c r="D173" s="24"/>
      <c r="E173" s="13"/>
    </row>
    <row r="174" ht="15.75" customHeight="1">
      <c r="A174" s="15"/>
      <c r="B174" s="15"/>
      <c r="C174" s="25"/>
      <c r="D174" s="25"/>
      <c r="E174" s="15"/>
    </row>
    <row r="175" ht="15.75" customHeight="1">
      <c r="A175" s="13"/>
      <c r="B175" s="13"/>
      <c r="C175" s="24"/>
      <c r="D175" s="24"/>
      <c r="E175" s="13"/>
    </row>
    <row r="176" ht="15.75" customHeight="1">
      <c r="A176" s="15"/>
      <c r="B176" s="15"/>
      <c r="C176" s="25"/>
      <c r="D176" s="25"/>
      <c r="E176" s="15"/>
    </row>
    <row r="177" ht="15.75" customHeight="1">
      <c r="A177" s="13"/>
      <c r="B177" s="13"/>
      <c r="C177" s="24"/>
      <c r="D177" s="24"/>
      <c r="E177" s="13"/>
    </row>
    <row r="178" ht="15.75" customHeight="1">
      <c r="A178" s="15"/>
      <c r="B178" s="15"/>
      <c r="C178" s="25"/>
      <c r="D178" s="25"/>
      <c r="E178" s="15"/>
    </row>
    <row r="179" ht="15.75" customHeight="1">
      <c r="A179" s="13"/>
      <c r="B179" s="13"/>
      <c r="C179" s="24"/>
      <c r="D179" s="24"/>
      <c r="E179" s="13"/>
    </row>
    <row r="180" ht="15.75" customHeight="1">
      <c r="A180" s="15"/>
      <c r="B180" s="15"/>
      <c r="C180" s="25"/>
      <c r="D180" s="25"/>
      <c r="E180" s="15"/>
    </row>
    <row r="181" ht="15.75" customHeight="1">
      <c r="A181" s="13"/>
      <c r="B181" s="13"/>
      <c r="C181" s="24"/>
      <c r="D181" s="24"/>
      <c r="E181" s="13"/>
    </row>
    <row r="182" ht="15.75" customHeight="1">
      <c r="A182" s="15"/>
      <c r="B182" s="15"/>
      <c r="C182" s="25"/>
      <c r="D182" s="25"/>
      <c r="E182" s="15"/>
    </row>
    <row r="183" ht="15.75" customHeight="1">
      <c r="A183" s="13"/>
      <c r="B183" s="13"/>
      <c r="C183" s="24"/>
      <c r="D183" s="24"/>
      <c r="E183" s="13"/>
    </row>
    <row r="184" ht="15.75" customHeight="1">
      <c r="A184" s="15"/>
      <c r="B184" s="15"/>
      <c r="C184" s="25"/>
      <c r="D184" s="25"/>
      <c r="E184" s="15"/>
    </row>
    <row r="185" ht="15.75" customHeight="1">
      <c r="A185" s="13"/>
      <c r="B185" s="13"/>
      <c r="C185" s="24"/>
      <c r="D185" s="24"/>
      <c r="E185" s="13"/>
    </row>
    <row r="186" ht="15.75" customHeight="1">
      <c r="A186" s="15"/>
      <c r="B186" s="15"/>
      <c r="C186" s="25"/>
      <c r="D186" s="25"/>
      <c r="E186" s="15"/>
    </row>
    <row r="187" ht="15.75" customHeight="1">
      <c r="A187" s="13"/>
      <c r="B187" s="13"/>
      <c r="C187" s="24"/>
      <c r="D187" s="24"/>
      <c r="E187" s="13"/>
    </row>
    <row r="188" ht="15.75" customHeight="1">
      <c r="A188" s="15"/>
      <c r="B188" s="15"/>
      <c r="C188" s="25"/>
      <c r="D188" s="25"/>
      <c r="E188" s="15"/>
    </row>
    <row r="189" ht="15.75" customHeight="1">
      <c r="A189" s="13"/>
      <c r="B189" s="13"/>
      <c r="C189" s="24"/>
      <c r="D189" s="24"/>
      <c r="E189" s="13"/>
    </row>
    <row r="190" ht="15.75" customHeight="1">
      <c r="A190" s="15"/>
      <c r="B190" s="15"/>
      <c r="C190" s="25"/>
      <c r="D190" s="25"/>
      <c r="E190" s="15"/>
    </row>
    <row r="191" ht="15.75" customHeight="1">
      <c r="A191" s="13"/>
      <c r="B191" s="13"/>
      <c r="C191" s="24"/>
      <c r="D191" s="24"/>
      <c r="E191" s="13"/>
    </row>
    <row r="192" ht="15.75" customHeight="1">
      <c r="A192" s="15"/>
      <c r="B192" s="15"/>
      <c r="C192" s="25"/>
      <c r="D192" s="25"/>
      <c r="E192" s="15"/>
    </row>
    <row r="193" ht="15.75" customHeight="1">
      <c r="A193" s="13"/>
      <c r="B193" s="13"/>
      <c r="C193" s="24"/>
      <c r="D193" s="24"/>
      <c r="E193" s="13"/>
    </row>
    <row r="194" ht="15.75" customHeight="1">
      <c r="A194" s="15"/>
      <c r="B194" s="15"/>
      <c r="C194" s="25"/>
      <c r="D194" s="25"/>
      <c r="E194" s="15"/>
    </row>
    <row r="195" ht="15.75" customHeight="1">
      <c r="A195" s="13"/>
      <c r="B195" s="13"/>
      <c r="C195" s="24"/>
      <c r="D195" s="24"/>
      <c r="E195" s="13"/>
    </row>
    <row r="196" ht="15.75" customHeight="1">
      <c r="A196" s="15"/>
      <c r="B196" s="15"/>
      <c r="C196" s="25"/>
      <c r="D196" s="25"/>
      <c r="E196" s="15"/>
    </row>
    <row r="197" ht="15.75" customHeight="1">
      <c r="A197" s="13"/>
      <c r="B197" s="13"/>
      <c r="C197" s="24"/>
      <c r="D197" s="24"/>
      <c r="E197" s="13"/>
    </row>
    <row r="198" ht="15.75" customHeight="1">
      <c r="A198" s="15"/>
      <c r="B198" s="15"/>
      <c r="C198" s="25"/>
      <c r="D198" s="25"/>
      <c r="E198" s="15"/>
    </row>
    <row r="199" ht="15.75" customHeight="1">
      <c r="A199" s="13"/>
      <c r="B199" s="13"/>
      <c r="C199" s="24"/>
      <c r="D199" s="24"/>
      <c r="E199" s="13"/>
    </row>
    <row r="200" ht="15.75" customHeight="1">
      <c r="A200" s="15"/>
      <c r="B200" s="15"/>
      <c r="C200" s="25"/>
      <c r="D200" s="25"/>
      <c r="E200" s="15"/>
    </row>
    <row r="201" ht="15.75" customHeight="1">
      <c r="A201" s="13"/>
      <c r="B201" s="13"/>
      <c r="C201" s="24"/>
      <c r="D201" s="24"/>
      <c r="E201" s="13"/>
    </row>
    <row r="202" ht="15.75" customHeight="1">
      <c r="A202" s="15"/>
      <c r="B202" s="15"/>
      <c r="C202" s="25"/>
      <c r="D202" s="25"/>
      <c r="E202" s="15"/>
    </row>
    <row r="203" ht="15.75" customHeight="1">
      <c r="A203" s="13"/>
      <c r="B203" s="13"/>
      <c r="C203" s="24"/>
      <c r="D203" s="24"/>
      <c r="E203" s="13"/>
    </row>
    <row r="204" ht="15.75" customHeight="1">
      <c r="A204" s="15"/>
      <c r="B204" s="15"/>
      <c r="C204" s="25"/>
      <c r="D204" s="25"/>
      <c r="E204" s="15"/>
    </row>
    <row r="205" ht="15.75" customHeight="1">
      <c r="A205" s="13"/>
      <c r="B205" s="13"/>
      <c r="C205" s="24"/>
      <c r="D205" s="24"/>
      <c r="E205" s="13"/>
    </row>
    <row r="206" ht="15.75" customHeight="1">
      <c r="A206" s="15"/>
      <c r="B206" s="15"/>
      <c r="C206" s="25"/>
      <c r="D206" s="25"/>
      <c r="E206" s="15"/>
    </row>
    <row r="207" ht="15.75" customHeight="1">
      <c r="A207" s="13"/>
      <c r="B207" s="13"/>
      <c r="C207" s="24"/>
      <c r="D207" s="24"/>
      <c r="E207" s="13"/>
    </row>
    <row r="208" ht="15.75" customHeight="1">
      <c r="A208" s="1"/>
      <c r="B208" s="1"/>
      <c r="C208" s="1"/>
      <c r="D208" s="1"/>
      <c r="E208" s="1"/>
    </row>
    <row r="209" ht="15.75" customHeight="1">
      <c r="A209" s="1"/>
      <c r="B209" s="1"/>
      <c r="C209" s="1"/>
      <c r="D209" s="1"/>
      <c r="E209" s="1"/>
    </row>
    <row r="210" ht="15.75" customHeight="1">
      <c r="A210" s="1"/>
      <c r="B210" s="1"/>
      <c r="C210" s="1"/>
      <c r="D210" s="1"/>
      <c r="E210" s="1"/>
    </row>
    <row r="211" ht="15.75" customHeight="1">
      <c r="A211" s="1"/>
      <c r="B211" s="1"/>
      <c r="C211" s="1"/>
      <c r="D211" s="1"/>
      <c r="E211" s="1"/>
    </row>
    <row r="212" ht="15.75" customHeight="1">
      <c r="A212" s="1"/>
      <c r="B212" s="1"/>
      <c r="C212" s="1"/>
      <c r="D212" s="1"/>
      <c r="E212" s="1"/>
    </row>
    <row r="213" ht="15.75" customHeight="1">
      <c r="A213" s="1"/>
      <c r="B213" s="1"/>
      <c r="C213" s="1"/>
      <c r="D213" s="1"/>
      <c r="E213" s="1"/>
    </row>
    <row r="214" ht="15.75" customHeight="1">
      <c r="A214" s="1"/>
      <c r="B214" s="1"/>
      <c r="C214" s="1"/>
      <c r="D214" s="1"/>
      <c r="E214" s="1"/>
    </row>
    <row r="215" ht="15.75" customHeight="1">
      <c r="A215" s="1"/>
      <c r="B215" s="1"/>
      <c r="C215" s="1"/>
      <c r="D215" s="1"/>
      <c r="E215" s="1"/>
    </row>
    <row r="216" ht="15.75" customHeight="1">
      <c r="A216" s="1"/>
      <c r="B216" s="1"/>
      <c r="C216" s="1"/>
      <c r="D216" s="1"/>
      <c r="E216" s="1"/>
    </row>
    <row r="217" ht="15.75" customHeight="1">
      <c r="A217" s="1"/>
      <c r="B217" s="1"/>
      <c r="C217" s="1"/>
      <c r="D217" s="1"/>
      <c r="E217" s="1"/>
    </row>
    <row r="218" ht="15.75" customHeight="1">
      <c r="A218" s="1"/>
      <c r="B218" s="1"/>
      <c r="C218" s="1"/>
      <c r="D218" s="1"/>
      <c r="E218" s="1"/>
    </row>
    <row r="219" ht="15.75" customHeight="1">
      <c r="A219" s="1"/>
      <c r="B219" s="1"/>
      <c r="C219" s="1"/>
      <c r="D219" s="1"/>
      <c r="E219" s="1"/>
    </row>
    <row r="220" ht="15.75" customHeight="1">
      <c r="A220" s="1"/>
      <c r="B220" s="1"/>
      <c r="C220" s="1"/>
      <c r="D220" s="1"/>
      <c r="E220" s="1"/>
    </row>
    <row r="221" ht="15.75" customHeight="1">
      <c r="A221" s="1"/>
      <c r="B221" s="1"/>
      <c r="C221" s="1"/>
      <c r="D221" s="1"/>
      <c r="E221" s="1"/>
    </row>
    <row r="222" ht="15.75" customHeight="1">
      <c r="A222" s="1"/>
      <c r="B222" s="1"/>
      <c r="C222" s="1"/>
      <c r="D222" s="1"/>
      <c r="E222" s="1"/>
    </row>
    <row r="223" ht="15.75" customHeight="1">
      <c r="A223" s="1"/>
      <c r="B223" s="1"/>
      <c r="C223" s="1"/>
      <c r="D223" s="1"/>
      <c r="E223" s="1"/>
    </row>
    <row r="224" ht="15.75" customHeight="1">
      <c r="A224" s="1"/>
      <c r="B224" s="1"/>
      <c r="C224" s="1"/>
      <c r="D224" s="1"/>
      <c r="E224" s="1"/>
    </row>
    <row r="225" ht="15.75" customHeight="1">
      <c r="A225" s="1"/>
      <c r="B225" s="1"/>
      <c r="C225" s="1"/>
      <c r="D225" s="1"/>
      <c r="E225" s="1"/>
    </row>
    <row r="226" ht="15.75" customHeight="1">
      <c r="A226" s="1"/>
      <c r="B226" s="1"/>
      <c r="C226" s="1"/>
      <c r="D226" s="1"/>
      <c r="E226" s="1"/>
    </row>
    <row r="227" ht="15.75" customHeight="1">
      <c r="A227" s="1"/>
      <c r="B227" s="1"/>
      <c r="C227" s="1"/>
      <c r="D227" s="1"/>
      <c r="E227" s="1"/>
    </row>
    <row r="228" ht="15.75" customHeight="1">
      <c r="A228" s="1"/>
      <c r="B228" s="1"/>
      <c r="C228" s="1"/>
      <c r="D228" s="1"/>
      <c r="E228" s="1"/>
    </row>
    <row r="229" ht="15.75" customHeight="1">
      <c r="A229" s="1"/>
      <c r="B229" s="1"/>
      <c r="C229" s="1"/>
      <c r="D229" s="1"/>
      <c r="E229" s="1"/>
    </row>
    <row r="230" ht="15.75" customHeight="1">
      <c r="A230" s="1"/>
      <c r="B230" s="1"/>
      <c r="C230" s="1"/>
      <c r="D230" s="1"/>
      <c r="E230" s="1"/>
    </row>
    <row r="231" ht="15.75" customHeight="1">
      <c r="A231" s="1"/>
      <c r="B231" s="1"/>
      <c r="C231" s="1"/>
      <c r="D231" s="1"/>
      <c r="E231" s="1"/>
    </row>
    <row r="232" ht="15.75" customHeight="1">
      <c r="A232" s="1"/>
      <c r="B232" s="1"/>
      <c r="C232" s="1"/>
      <c r="D232" s="1"/>
      <c r="E232" s="1"/>
    </row>
    <row r="233" ht="15.75" customHeight="1">
      <c r="A233" s="1"/>
      <c r="B233" s="1"/>
      <c r="C233" s="1"/>
      <c r="D233" s="1"/>
      <c r="E233" s="1"/>
    </row>
    <row r="234" ht="15.75" customHeight="1">
      <c r="A234" s="1"/>
      <c r="B234" s="1"/>
      <c r="C234" s="1"/>
      <c r="D234" s="1"/>
      <c r="E234" s="1"/>
    </row>
    <row r="235" ht="15.75" customHeight="1">
      <c r="A235" s="1"/>
      <c r="B235" s="1"/>
      <c r="C235" s="1"/>
      <c r="D235" s="1"/>
      <c r="E235" s="1"/>
    </row>
    <row r="236" ht="15.75" customHeight="1">
      <c r="A236" s="1"/>
      <c r="B236" s="1"/>
      <c r="C236" s="1"/>
      <c r="D236" s="1"/>
      <c r="E236" s="1"/>
    </row>
    <row r="237" ht="15.75" customHeight="1">
      <c r="A237" s="1"/>
      <c r="B237" s="1"/>
      <c r="C237" s="1"/>
      <c r="D237" s="1"/>
      <c r="E237" s="1"/>
    </row>
    <row r="238" ht="15.75" customHeight="1">
      <c r="A238" s="1"/>
      <c r="B238" s="1"/>
      <c r="C238" s="1"/>
      <c r="D238" s="1"/>
      <c r="E238" s="1"/>
    </row>
    <row r="239" ht="15.75" customHeight="1">
      <c r="A239" s="1"/>
      <c r="B239" s="1"/>
      <c r="C239" s="1"/>
      <c r="D239" s="1"/>
      <c r="E239" s="1"/>
    </row>
    <row r="240" ht="15.75" customHeight="1">
      <c r="A240" s="1"/>
      <c r="B240" s="1"/>
      <c r="C240" s="1"/>
      <c r="D240" s="1"/>
      <c r="E240" s="1"/>
    </row>
    <row r="241" ht="15.75" customHeight="1">
      <c r="A241" s="1"/>
      <c r="B241" s="1"/>
      <c r="C241" s="1"/>
      <c r="D241" s="1"/>
      <c r="E241" s="1"/>
    </row>
    <row r="242" ht="15.75" customHeight="1">
      <c r="A242" s="1"/>
      <c r="B242" s="1"/>
      <c r="C242" s="1"/>
      <c r="D242" s="1"/>
      <c r="E242" s="1"/>
    </row>
    <row r="243" ht="15.75" customHeight="1">
      <c r="A243" s="1"/>
      <c r="B243" s="1"/>
      <c r="C243" s="1"/>
      <c r="D243" s="1"/>
      <c r="E243" s="1"/>
    </row>
    <row r="244" ht="15.75" customHeight="1">
      <c r="A244" s="1"/>
      <c r="B244" s="1"/>
      <c r="C244" s="1"/>
      <c r="D244" s="1"/>
      <c r="E244" s="1"/>
    </row>
    <row r="245" ht="15.75" customHeight="1">
      <c r="A245" s="1"/>
      <c r="B245" s="1"/>
      <c r="C245" s="1"/>
      <c r="D245" s="1"/>
      <c r="E245" s="1"/>
    </row>
    <row r="246" ht="15.75" customHeight="1">
      <c r="A246" s="1"/>
      <c r="B246" s="1"/>
      <c r="C246" s="1"/>
      <c r="D246" s="1"/>
      <c r="E246" s="1"/>
    </row>
    <row r="247" ht="15.75" customHeight="1">
      <c r="A247" s="1"/>
      <c r="B247" s="1"/>
      <c r="C247" s="1"/>
      <c r="D247" s="1"/>
      <c r="E247" s="1"/>
    </row>
    <row r="248" ht="15.75" customHeight="1">
      <c r="A248" s="1"/>
      <c r="B248" s="1"/>
      <c r="C248" s="1"/>
      <c r="D248" s="1"/>
      <c r="E248" s="1"/>
    </row>
    <row r="249" ht="15.75" customHeight="1">
      <c r="A249" s="1"/>
      <c r="B249" s="1"/>
      <c r="C249" s="1"/>
      <c r="D249" s="1"/>
      <c r="E249" s="1"/>
    </row>
    <row r="250" ht="15.75" customHeight="1">
      <c r="A250" s="1"/>
      <c r="B250" s="1"/>
      <c r="C250" s="1"/>
      <c r="D250" s="1"/>
      <c r="E250" s="1"/>
    </row>
    <row r="251" ht="15.75" customHeight="1">
      <c r="A251" s="1"/>
      <c r="B251" s="1"/>
      <c r="C251" s="1"/>
      <c r="D251" s="1"/>
      <c r="E251" s="1"/>
    </row>
    <row r="252" ht="15.75" customHeight="1">
      <c r="A252" s="1"/>
      <c r="B252" s="1"/>
      <c r="C252" s="1"/>
      <c r="D252" s="1"/>
      <c r="E252" s="1"/>
    </row>
    <row r="253" ht="15.75" customHeight="1">
      <c r="A253" s="1"/>
      <c r="B253" s="1"/>
      <c r="C253" s="1"/>
      <c r="D253" s="1"/>
      <c r="E253" s="1"/>
    </row>
    <row r="254" ht="15.75" customHeight="1">
      <c r="A254" s="1"/>
      <c r="B254" s="1"/>
      <c r="C254" s="1"/>
      <c r="D254" s="1"/>
      <c r="E254" s="1"/>
    </row>
    <row r="255" ht="15.75" customHeight="1">
      <c r="A255" s="1"/>
      <c r="B255" s="1"/>
      <c r="C255" s="1"/>
      <c r="D255" s="1"/>
      <c r="E255" s="1"/>
    </row>
    <row r="256" ht="15.75" customHeight="1">
      <c r="A256" s="1"/>
      <c r="B256" s="1"/>
      <c r="C256" s="1"/>
      <c r="D256" s="1"/>
      <c r="E256" s="1"/>
    </row>
    <row r="257" ht="15.75" customHeight="1">
      <c r="A257" s="1"/>
      <c r="B257" s="1"/>
      <c r="C257" s="1"/>
      <c r="D257" s="1"/>
      <c r="E257" s="1"/>
    </row>
    <row r="258" ht="15.75" customHeight="1">
      <c r="A258" s="1"/>
      <c r="B258" s="1"/>
      <c r="C258" s="1"/>
      <c r="D258" s="1"/>
      <c r="E258" s="1"/>
    </row>
    <row r="259" ht="15.75" customHeight="1">
      <c r="A259" s="1"/>
      <c r="B259" s="1"/>
      <c r="C259" s="1"/>
      <c r="D259" s="1"/>
      <c r="E259" s="1"/>
    </row>
    <row r="260" ht="15.75" customHeight="1">
      <c r="A260" s="1"/>
      <c r="B260" s="1"/>
      <c r="C260" s="1"/>
      <c r="D260" s="1"/>
      <c r="E260" s="1"/>
    </row>
    <row r="261" ht="15.75" customHeight="1">
      <c r="A261" s="1"/>
      <c r="B261" s="1"/>
      <c r="C261" s="1"/>
      <c r="D261" s="1"/>
      <c r="E261" s="1"/>
    </row>
    <row r="262" ht="15.75" customHeight="1">
      <c r="A262" s="1"/>
      <c r="B262" s="1"/>
      <c r="C262" s="1"/>
      <c r="D262" s="1"/>
      <c r="E262" s="1"/>
    </row>
    <row r="263" ht="15.75" customHeight="1">
      <c r="A263" s="1"/>
      <c r="B263" s="1"/>
      <c r="C263" s="1"/>
      <c r="D263" s="1"/>
      <c r="E263" s="1"/>
    </row>
    <row r="264" ht="15.75" customHeight="1">
      <c r="A264" s="1"/>
      <c r="B264" s="1"/>
      <c r="C264" s="1"/>
      <c r="D264" s="1"/>
      <c r="E264" s="1"/>
    </row>
    <row r="265" ht="15.75" customHeight="1">
      <c r="A265" s="1"/>
      <c r="B265" s="1"/>
      <c r="C265" s="1"/>
      <c r="D265" s="1"/>
      <c r="E265" s="1"/>
    </row>
    <row r="266" ht="15.75" customHeight="1">
      <c r="A266" s="1"/>
      <c r="B266" s="1"/>
      <c r="C266" s="1"/>
      <c r="D266" s="1"/>
      <c r="E266" s="1"/>
    </row>
    <row r="267" ht="15.75" customHeight="1">
      <c r="A267" s="1"/>
      <c r="B267" s="1"/>
      <c r="C267" s="1"/>
      <c r="D267" s="1"/>
      <c r="E267" s="1"/>
    </row>
    <row r="268" ht="15.75" customHeight="1">
      <c r="A268" s="1"/>
      <c r="B268" s="1"/>
      <c r="C268" s="1"/>
      <c r="D268" s="1"/>
      <c r="E268" s="1"/>
    </row>
    <row r="269" ht="15.75" customHeight="1">
      <c r="A269" s="1"/>
      <c r="B269" s="1"/>
      <c r="C269" s="1"/>
      <c r="D269" s="1"/>
      <c r="E269" s="1"/>
    </row>
    <row r="270" ht="15.75" customHeight="1">
      <c r="A270" s="1"/>
      <c r="B270" s="1"/>
      <c r="C270" s="1"/>
      <c r="D270" s="1"/>
      <c r="E270" s="1"/>
    </row>
    <row r="271" ht="15.75" customHeight="1">
      <c r="A271" s="1"/>
      <c r="B271" s="1"/>
      <c r="C271" s="1"/>
      <c r="D271" s="1"/>
      <c r="E271" s="1"/>
    </row>
    <row r="272" ht="15.75" customHeight="1">
      <c r="A272" s="1"/>
      <c r="B272" s="1"/>
      <c r="C272" s="1"/>
      <c r="D272" s="1"/>
      <c r="E272" s="1"/>
    </row>
    <row r="273" ht="15.75" customHeight="1">
      <c r="A273" s="1"/>
      <c r="B273" s="1"/>
      <c r="C273" s="1"/>
      <c r="D273" s="1"/>
      <c r="E273" s="1"/>
    </row>
    <row r="274" ht="15.75" customHeight="1">
      <c r="A274" s="1"/>
      <c r="B274" s="1"/>
      <c r="C274" s="1"/>
      <c r="D274" s="1"/>
      <c r="E274" s="1"/>
    </row>
    <row r="275" ht="15.75" customHeight="1">
      <c r="A275" s="1"/>
      <c r="B275" s="1"/>
      <c r="C275" s="1"/>
      <c r="D275" s="1"/>
      <c r="E275" s="1"/>
    </row>
    <row r="276" ht="15.75" customHeight="1">
      <c r="A276" s="1"/>
      <c r="B276" s="1"/>
      <c r="C276" s="1"/>
      <c r="D276" s="1"/>
      <c r="E276" s="1"/>
    </row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994</v>
      </c>
      <c r="B1" s="1" t="s">
        <v>946</v>
      </c>
      <c r="C1" s="1" t="s">
        <v>995</v>
      </c>
      <c r="D1" s="1" t="s">
        <v>996</v>
      </c>
      <c r="E1" s="1" t="s">
        <v>639</v>
      </c>
    </row>
    <row r="2" ht="15.75" customHeight="1">
      <c r="A2" s="22"/>
      <c r="B2" s="22"/>
      <c r="C2" s="22"/>
      <c r="D2" s="22"/>
    </row>
    <row r="3" ht="15.75" customHeight="1">
      <c r="A3" s="22"/>
      <c r="B3" s="22"/>
      <c r="C3" s="22"/>
      <c r="D3" s="22"/>
    </row>
    <row r="4" ht="15.75" customHeight="1">
      <c r="A4" s="22"/>
      <c r="B4" s="22"/>
      <c r="C4" s="22"/>
      <c r="D4" s="22"/>
    </row>
    <row r="5" ht="15.75" customHeight="1">
      <c r="A5" s="22"/>
      <c r="B5" s="22"/>
      <c r="C5" s="22"/>
      <c r="D5" s="22"/>
    </row>
    <row r="6" ht="15.75" customHeight="1">
      <c r="A6" s="22"/>
      <c r="B6" s="22"/>
      <c r="C6" s="22"/>
      <c r="D6" s="22"/>
    </row>
    <row r="7" ht="15.75" customHeight="1">
      <c r="A7" s="22"/>
      <c r="B7" s="22"/>
      <c r="C7" s="22"/>
      <c r="D7" s="22"/>
    </row>
    <row r="8" ht="15.75" customHeight="1">
      <c r="A8" s="22"/>
      <c r="B8" s="22"/>
      <c r="C8" s="22"/>
      <c r="D8" s="22"/>
    </row>
    <row r="9" ht="15.75" customHeight="1">
      <c r="A9" s="22"/>
      <c r="B9" s="22"/>
      <c r="C9" s="22"/>
      <c r="D9" s="22"/>
    </row>
    <row r="10" ht="15.75" customHeight="1">
      <c r="A10" s="22"/>
      <c r="B10" s="22"/>
      <c r="C10" s="22"/>
      <c r="D10" s="22"/>
    </row>
    <row r="11" ht="15.75" customHeight="1">
      <c r="A11" s="22"/>
      <c r="B11" s="22"/>
      <c r="C11" s="22"/>
      <c r="D11" s="22"/>
    </row>
    <row r="12" ht="15.75" customHeight="1">
      <c r="A12" s="22"/>
      <c r="B12" s="22"/>
      <c r="C12" s="22"/>
      <c r="D12" s="22"/>
    </row>
    <row r="13" ht="15.75" customHeight="1">
      <c r="A13" s="22"/>
      <c r="B13" s="22"/>
      <c r="C13" s="22"/>
      <c r="D13" s="22"/>
    </row>
    <row r="14" ht="15.75" customHeight="1">
      <c r="A14" s="22"/>
      <c r="B14" s="22"/>
      <c r="C14" s="22"/>
      <c r="D14" s="22"/>
    </row>
    <row r="15" ht="15.75" customHeight="1">
      <c r="A15" s="22"/>
      <c r="B15" s="22"/>
      <c r="C15" s="22"/>
      <c r="D15" s="22"/>
    </row>
    <row r="16" ht="15.75" customHeight="1">
      <c r="A16" s="22"/>
      <c r="B16" s="22"/>
      <c r="C16" s="22"/>
      <c r="D16" s="22"/>
    </row>
    <row r="17" ht="15.75" customHeight="1">
      <c r="A17" s="22"/>
      <c r="B17" s="22"/>
      <c r="C17" s="22"/>
      <c r="D17" s="22"/>
    </row>
    <row r="18" ht="15.75" customHeight="1">
      <c r="A18" s="22"/>
      <c r="B18" s="22"/>
      <c r="C18" s="22"/>
      <c r="D18" s="22"/>
    </row>
    <row r="19" ht="15.75" customHeight="1">
      <c r="A19" s="22"/>
      <c r="B19" s="22"/>
      <c r="C19" s="22"/>
      <c r="D19" s="22"/>
    </row>
    <row r="20" ht="15.75" customHeight="1">
      <c r="A20" s="22"/>
      <c r="B20" s="22"/>
      <c r="C20" s="22"/>
      <c r="D20" s="22"/>
    </row>
    <row r="21" ht="15.75" customHeight="1">
      <c r="A21" s="22"/>
      <c r="B21" s="22"/>
      <c r="C21" s="22"/>
      <c r="D21" s="22"/>
    </row>
    <row r="22" ht="15.75" customHeight="1">
      <c r="A22" s="22"/>
      <c r="B22" s="22"/>
      <c r="C22" s="22"/>
      <c r="D22" s="22"/>
    </row>
    <row r="23" ht="15.75" customHeight="1">
      <c r="A23" s="13"/>
      <c r="B23" s="13"/>
      <c r="C23" s="13"/>
      <c r="D23" s="13"/>
      <c r="E23" s="26"/>
    </row>
    <row r="24" ht="15.75" customHeight="1">
      <c r="A24" s="15"/>
      <c r="B24" s="15"/>
      <c r="C24" s="15"/>
      <c r="D24" s="15"/>
      <c r="E24" s="27"/>
    </row>
    <row r="25" ht="15.75" customHeight="1">
      <c r="A25" s="13"/>
      <c r="B25" s="13"/>
      <c r="C25" s="13"/>
      <c r="D25" s="13"/>
      <c r="E25" s="26"/>
    </row>
    <row r="26" ht="15.75" customHeight="1">
      <c r="A26" s="15"/>
      <c r="B26" s="15"/>
      <c r="C26" s="15"/>
      <c r="D26" s="15"/>
      <c r="E26" s="27"/>
    </row>
    <row r="27" ht="15.75" customHeight="1">
      <c r="A27" s="13"/>
      <c r="B27" s="13"/>
      <c r="C27" s="13"/>
      <c r="D27" s="13"/>
      <c r="E27" s="26"/>
    </row>
    <row r="28" ht="15.75" customHeight="1">
      <c r="A28" s="15"/>
      <c r="B28" s="15"/>
      <c r="C28" s="15"/>
      <c r="D28" s="15"/>
      <c r="E28" s="27"/>
    </row>
    <row r="29" ht="15.75" customHeight="1">
      <c r="A29" s="13"/>
      <c r="B29" s="13"/>
      <c r="C29" s="13"/>
      <c r="D29" s="13"/>
      <c r="E29" s="26"/>
    </row>
    <row r="30" ht="15.75" customHeight="1">
      <c r="A30" s="15"/>
      <c r="B30" s="15"/>
      <c r="C30" s="15"/>
      <c r="D30" s="15"/>
      <c r="E30" s="27"/>
    </row>
    <row r="31" ht="15.75" customHeight="1">
      <c r="A31" s="13"/>
      <c r="B31" s="13"/>
      <c r="C31" s="13"/>
      <c r="D31" s="13"/>
      <c r="E31" s="26"/>
    </row>
    <row r="32" ht="15.75" customHeight="1">
      <c r="A32" s="15"/>
      <c r="B32" s="15"/>
      <c r="C32" s="15"/>
      <c r="D32" s="15"/>
      <c r="E32" s="27"/>
    </row>
    <row r="33" ht="15.75" customHeight="1">
      <c r="A33" s="13"/>
      <c r="B33" s="13"/>
      <c r="C33" s="13"/>
      <c r="D33" s="13"/>
      <c r="E33" s="26"/>
    </row>
    <row r="34" ht="15.75" customHeight="1">
      <c r="A34" s="15"/>
      <c r="B34" s="15"/>
      <c r="C34" s="15"/>
      <c r="D34" s="15"/>
      <c r="E34" s="27"/>
    </row>
    <row r="35" ht="15.75" customHeight="1">
      <c r="A35" s="13"/>
      <c r="B35" s="13"/>
      <c r="C35" s="13"/>
      <c r="D35" s="13"/>
      <c r="E35" s="26"/>
    </row>
    <row r="36" ht="15.75" customHeight="1">
      <c r="A36" s="15"/>
      <c r="B36" s="15"/>
      <c r="C36" s="15"/>
      <c r="D36" s="15"/>
      <c r="E36" s="27"/>
    </row>
    <row r="37" ht="15.75" customHeight="1">
      <c r="A37" s="13"/>
      <c r="B37" s="13"/>
      <c r="C37" s="13"/>
      <c r="D37" s="13"/>
      <c r="E37" s="26"/>
    </row>
    <row r="38" ht="15.75" customHeight="1">
      <c r="A38" s="15"/>
      <c r="B38" s="15"/>
      <c r="C38" s="15"/>
      <c r="D38" s="15"/>
      <c r="E38" s="27"/>
    </row>
    <row r="39" ht="15.75" customHeight="1">
      <c r="A39" s="13"/>
      <c r="B39" s="13"/>
      <c r="C39" s="13"/>
      <c r="D39" s="13"/>
      <c r="E39" s="26"/>
    </row>
    <row r="40" ht="15.75" customHeight="1">
      <c r="A40" s="15"/>
      <c r="B40" s="15"/>
      <c r="C40" s="15"/>
      <c r="D40" s="15"/>
      <c r="E40" s="27"/>
    </row>
    <row r="41" ht="15.75" customHeight="1">
      <c r="A41" s="13"/>
      <c r="B41" s="13"/>
      <c r="C41" s="13"/>
      <c r="D41" s="13"/>
      <c r="E41" s="26"/>
    </row>
    <row r="42" ht="15.75" customHeight="1">
      <c r="A42" s="15"/>
      <c r="B42" s="15"/>
      <c r="C42" s="15"/>
      <c r="D42" s="15"/>
      <c r="E42" s="27"/>
    </row>
    <row r="43" ht="15.75" customHeight="1">
      <c r="A43" s="13"/>
      <c r="B43" s="13"/>
      <c r="C43" s="13"/>
      <c r="D43" s="13"/>
      <c r="E43" s="26"/>
    </row>
    <row r="44" ht="15.75" customHeight="1">
      <c r="A44" s="15"/>
      <c r="B44" s="15"/>
      <c r="C44" s="15"/>
      <c r="D44" s="15"/>
      <c r="E44" s="27"/>
    </row>
    <row r="45" ht="15.75" customHeight="1">
      <c r="A45" s="13"/>
      <c r="B45" s="13"/>
      <c r="C45" s="13"/>
      <c r="D45" s="13"/>
      <c r="E45" s="26"/>
    </row>
    <row r="46" ht="15.75" customHeight="1">
      <c r="A46" s="15"/>
      <c r="B46" s="15"/>
      <c r="C46" s="15"/>
      <c r="D46" s="15"/>
      <c r="E46" s="27"/>
    </row>
    <row r="47" ht="15.75" customHeight="1">
      <c r="A47" s="13"/>
      <c r="B47" s="13"/>
      <c r="C47" s="13"/>
      <c r="D47" s="13"/>
      <c r="E47" s="26"/>
    </row>
    <row r="48" ht="15.75" customHeight="1">
      <c r="A48" s="15"/>
      <c r="B48" s="15"/>
      <c r="C48" s="15"/>
      <c r="D48" s="15"/>
      <c r="E48" s="27"/>
    </row>
    <row r="49" ht="15.75" customHeight="1">
      <c r="A49" s="13"/>
      <c r="B49" s="13"/>
      <c r="C49" s="13"/>
      <c r="D49" s="13"/>
      <c r="E49" s="26"/>
    </row>
    <row r="50" ht="15.75" customHeight="1">
      <c r="A50" s="15"/>
      <c r="B50" s="15"/>
      <c r="C50" s="15"/>
      <c r="D50" s="15"/>
      <c r="E50" s="27"/>
    </row>
    <row r="51" ht="15.75" customHeight="1">
      <c r="A51" s="13"/>
      <c r="B51" s="13"/>
      <c r="C51" s="13"/>
      <c r="D51" s="13"/>
      <c r="E51" s="26"/>
    </row>
    <row r="52" ht="15.75" customHeight="1">
      <c r="A52" s="15"/>
      <c r="B52" s="15"/>
      <c r="C52" s="15"/>
      <c r="D52" s="15"/>
      <c r="E52" s="27"/>
    </row>
    <row r="53" ht="15.75" customHeight="1">
      <c r="A53" s="13"/>
      <c r="B53" s="13"/>
      <c r="C53" s="13"/>
      <c r="D53" s="13"/>
      <c r="E53" s="26"/>
    </row>
    <row r="54" ht="15.75" customHeight="1">
      <c r="A54" s="15"/>
      <c r="B54" s="15"/>
      <c r="C54" s="15"/>
      <c r="D54" s="15"/>
      <c r="E54" s="27"/>
    </row>
    <row r="55" ht="15.75" customHeight="1">
      <c r="A55" s="13"/>
      <c r="B55" s="13"/>
      <c r="C55" s="13"/>
      <c r="D55" s="13"/>
      <c r="E55" s="26"/>
    </row>
    <row r="56" ht="15.75" customHeight="1">
      <c r="A56" s="15"/>
      <c r="B56" s="15"/>
      <c r="C56" s="15"/>
      <c r="D56" s="15"/>
      <c r="E56" s="27"/>
    </row>
    <row r="57" ht="15.75" customHeight="1">
      <c r="A57" s="13"/>
      <c r="B57" s="13"/>
      <c r="C57" s="13"/>
      <c r="D57" s="13"/>
      <c r="E57" s="26"/>
    </row>
    <row r="58" ht="15.75" customHeight="1">
      <c r="A58" s="15"/>
      <c r="B58" s="15"/>
      <c r="C58" s="15"/>
      <c r="D58" s="15"/>
      <c r="E58" s="27"/>
    </row>
    <row r="59" ht="15.75" customHeight="1">
      <c r="A59" s="13"/>
      <c r="B59" s="13"/>
      <c r="C59" s="13"/>
      <c r="D59" s="13"/>
      <c r="E59" s="26"/>
    </row>
    <row r="60" ht="15.75" customHeight="1">
      <c r="A60" s="15"/>
      <c r="B60" s="15"/>
      <c r="C60" s="15"/>
      <c r="D60" s="15"/>
      <c r="E60" s="27"/>
    </row>
    <row r="61" ht="15.75" customHeight="1">
      <c r="A61" s="13"/>
      <c r="B61" s="13"/>
      <c r="C61" s="13"/>
      <c r="D61" s="13"/>
      <c r="E61" s="26"/>
    </row>
    <row r="62" ht="15.75" customHeight="1">
      <c r="A62" s="15"/>
      <c r="B62" s="15"/>
      <c r="C62" s="15"/>
      <c r="D62" s="15"/>
      <c r="E62" s="27"/>
    </row>
    <row r="63" ht="15.75" customHeight="1">
      <c r="A63" s="13"/>
      <c r="B63" s="13"/>
      <c r="C63" s="13"/>
      <c r="D63" s="13"/>
      <c r="E63" s="26"/>
    </row>
    <row r="64" ht="15.75" customHeight="1">
      <c r="A64" s="15"/>
      <c r="B64" s="15"/>
      <c r="C64" s="15"/>
      <c r="D64" s="15"/>
      <c r="E64" s="27"/>
    </row>
    <row r="65" ht="15.75" customHeight="1">
      <c r="A65" s="13"/>
      <c r="B65" s="13"/>
      <c r="C65" s="13"/>
      <c r="D65" s="13"/>
      <c r="E65" s="26"/>
    </row>
    <row r="66" ht="15.75" customHeight="1">
      <c r="A66" s="15"/>
      <c r="B66" s="15"/>
      <c r="C66" s="15"/>
      <c r="D66" s="15"/>
      <c r="E66" s="27"/>
    </row>
    <row r="67" ht="15.75" customHeight="1">
      <c r="A67" s="13"/>
      <c r="B67" s="13"/>
      <c r="C67" s="13"/>
      <c r="D67" s="13"/>
      <c r="E67" s="26"/>
    </row>
    <row r="68" ht="15.75" customHeight="1">
      <c r="A68" s="15"/>
      <c r="B68" s="15"/>
      <c r="C68" s="15"/>
      <c r="D68" s="15"/>
      <c r="E68" s="27"/>
    </row>
    <row r="69" ht="15.75" customHeight="1">
      <c r="A69" s="13"/>
      <c r="B69" s="13"/>
      <c r="C69" s="13"/>
      <c r="D69" s="13"/>
      <c r="E69" s="26"/>
    </row>
    <row r="70" ht="15.75" customHeight="1">
      <c r="A70" s="15"/>
      <c r="B70" s="15"/>
      <c r="C70" s="15"/>
      <c r="D70" s="15"/>
      <c r="E70" s="27"/>
    </row>
    <row r="71" ht="15.75" customHeight="1">
      <c r="A71" s="13"/>
      <c r="B71" s="13"/>
      <c r="C71" s="13"/>
      <c r="D71" s="13"/>
      <c r="E71" s="26"/>
    </row>
    <row r="72" ht="15.75" customHeight="1">
      <c r="A72" s="15"/>
      <c r="B72" s="15"/>
      <c r="C72" s="15"/>
      <c r="D72" s="15"/>
      <c r="E72" s="27"/>
    </row>
    <row r="73" ht="15.75" customHeight="1">
      <c r="A73" s="13"/>
      <c r="B73" s="13"/>
      <c r="C73" s="13"/>
      <c r="D73" s="13"/>
      <c r="E73" s="26"/>
    </row>
    <row r="74" ht="15.75" customHeight="1">
      <c r="A74" s="15"/>
      <c r="B74" s="15"/>
      <c r="C74" s="15"/>
      <c r="D74" s="15"/>
      <c r="E74" s="27"/>
    </row>
    <row r="75" ht="15.75" customHeight="1">
      <c r="A75" s="13"/>
      <c r="B75" s="13"/>
      <c r="C75" s="13"/>
      <c r="D75" s="13"/>
      <c r="E75" s="26"/>
    </row>
    <row r="76" ht="15.75" customHeight="1">
      <c r="A76" s="15"/>
      <c r="B76" s="15"/>
      <c r="C76" s="15"/>
      <c r="D76" s="15"/>
      <c r="E76" s="27"/>
    </row>
    <row r="77" ht="15.75" customHeight="1">
      <c r="A77" s="13"/>
      <c r="B77" s="13"/>
      <c r="C77" s="13"/>
      <c r="D77" s="13"/>
      <c r="E77" s="26"/>
    </row>
    <row r="78" ht="15.75" customHeight="1">
      <c r="A78" s="15"/>
      <c r="B78" s="15"/>
      <c r="C78" s="15"/>
      <c r="D78" s="15"/>
      <c r="E78" s="27"/>
    </row>
    <row r="79" ht="15.75" customHeight="1">
      <c r="A79" s="13"/>
      <c r="B79" s="13"/>
      <c r="C79" s="13"/>
      <c r="D79" s="13"/>
      <c r="E79" s="26"/>
    </row>
    <row r="80" ht="15.75" customHeight="1">
      <c r="A80" s="15"/>
      <c r="B80" s="15"/>
      <c r="C80" s="15"/>
      <c r="D80" s="15"/>
      <c r="E80" s="27"/>
    </row>
    <row r="81" ht="15.75" customHeight="1">
      <c r="A81" s="13"/>
      <c r="B81" s="13"/>
      <c r="C81" s="13"/>
      <c r="D81" s="13"/>
      <c r="E81" s="26"/>
    </row>
    <row r="82" ht="15.75" customHeight="1">
      <c r="A82" s="15"/>
      <c r="B82" s="15"/>
      <c r="C82" s="15"/>
      <c r="D82" s="15"/>
      <c r="E82" s="27"/>
    </row>
    <row r="83" ht="15.75" customHeight="1">
      <c r="A83" s="13"/>
      <c r="B83" s="13"/>
      <c r="C83" s="13"/>
      <c r="D83" s="13"/>
      <c r="E83" s="26"/>
    </row>
    <row r="84" ht="15.75" customHeight="1">
      <c r="A84" s="15"/>
      <c r="B84" s="15"/>
      <c r="C84" s="15"/>
      <c r="D84" s="15"/>
      <c r="E84" s="27"/>
    </row>
    <row r="85" ht="15.75" customHeight="1">
      <c r="A85" s="13"/>
      <c r="B85" s="13"/>
      <c r="C85" s="13"/>
      <c r="D85" s="13"/>
      <c r="E85" s="26"/>
    </row>
    <row r="86" ht="15.75" customHeight="1">
      <c r="A86" s="15"/>
      <c r="B86" s="15"/>
      <c r="C86" s="15"/>
      <c r="D86" s="15"/>
      <c r="E86" s="27"/>
    </row>
    <row r="87" ht="15.75" customHeight="1">
      <c r="A87" s="13"/>
      <c r="B87" s="13"/>
      <c r="C87" s="13"/>
      <c r="D87" s="13"/>
      <c r="E87" s="26"/>
    </row>
    <row r="88" ht="15.75" customHeight="1">
      <c r="A88" s="15"/>
      <c r="B88" s="15"/>
      <c r="C88" s="15"/>
      <c r="D88" s="15"/>
      <c r="E88" s="27"/>
    </row>
    <row r="89" ht="15.75" customHeight="1">
      <c r="A89" s="13"/>
      <c r="B89" s="13"/>
      <c r="C89" s="13"/>
      <c r="D89" s="13"/>
      <c r="E89" s="26"/>
    </row>
    <row r="90" ht="15.75" customHeight="1">
      <c r="A90" s="15"/>
      <c r="B90" s="15"/>
      <c r="C90" s="15"/>
      <c r="D90" s="15"/>
      <c r="E90" s="27"/>
    </row>
    <row r="91" ht="15.75" customHeight="1">
      <c r="A91" s="13"/>
      <c r="B91" s="13"/>
      <c r="C91" s="13"/>
      <c r="D91" s="13"/>
      <c r="E91" s="26"/>
    </row>
    <row r="92" ht="15.75" customHeight="1">
      <c r="A92" s="15"/>
      <c r="B92" s="15"/>
      <c r="C92" s="15"/>
      <c r="D92" s="15"/>
      <c r="E92" s="27"/>
    </row>
    <row r="93" ht="15.75" customHeight="1">
      <c r="A93" s="13"/>
      <c r="B93" s="13"/>
      <c r="C93" s="13"/>
      <c r="D93" s="13"/>
      <c r="E93" s="26"/>
    </row>
    <row r="94" ht="15.75" customHeight="1">
      <c r="A94" s="15"/>
      <c r="B94" s="15"/>
      <c r="C94" s="15"/>
      <c r="D94" s="15"/>
      <c r="E94" s="27"/>
    </row>
    <row r="95" ht="15.75" customHeight="1">
      <c r="A95" s="13"/>
      <c r="B95" s="13"/>
      <c r="C95" s="13"/>
      <c r="D95" s="13"/>
      <c r="E95" s="26"/>
    </row>
    <row r="96" ht="15.75" customHeight="1">
      <c r="A96" s="15"/>
      <c r="B96" s="15"/>
      <c r="C96" s="15"/>
      <c r="D96" s="15"/>
      <c r="E96" s="27"/>
    </row>
    <row r="97" ht="15.75" customHeight="1">
      <c r="A97" s="13"/>
      <c r="B97" s="13"/>
      <c r="C97" s="13"/>
      <c r="D97" s="13"/>
      <c r="E97" s="26"/>
    </row>
    <row r="98" ht="15.75" customHeight="1">
      <c r="A98" s="15"/>
      <c r="B98" s="15"/>
      <c r="C98" s="15"/>
      <c r="D98" s="15"/>
      <c r="E98" s="27"/>
    </row>
    <row r="99" ht="15.75" customHeight="1">
      <c r="A99" s="13"/>
      <c r="B99" s="13"/>
      <c r="C99" s="13"/>
      <c r="D99" s="13"/>
      <c r="E99" s="26"/>
    </row>
    <row r="100" ht="15.75" customHeight="1">
      <c r="A100" s="15"/>
      <c r="B100" s="15"/>
      <c r="C100" s="15"/>
      <c r="D100" s="15"/>
      <c r="E100" s="27"/>
    </row>
    <row r="101" ht="15.75" customHeight="1">
      <c r="A101" s="13"/>
      <c r="B101" s="13"/>
      <c r="C101" s="13"/>
      <c r="D101" s="13"/>
      <c r="E101" s="26"/>
    </row>
    <row r="102" ht="15.75" customHeight="1">
      <c r="A102" s="15"/>
      <c r="B102" s="15"/>
      <c r="C102" s="15"/>
      <c r="D102" s="15"/>
      <c r="E102" s="27"/>
    </row>
    <row r="103" ht="15.75" customHeight="1">
      <c r="A103" s="13"/>
      <c r="B103" s="13"/>
      <c r="C103" s="13"/>
      <c r="D103" s="13"/>
      <c r="E103" s="26"/>
    </row>
    <row r="104" ht="15.75" customHeight="1">
      <c r="A104" s="15"/>
      <c r="B104" s="15"/>
      <c r="C104" s="15"/>
      <c r="D104" s="15"/>
      <c r="E104" s="27"/>
    </row>
    <row r="105" ht="15.75" customHeight="1">
      <c r="A105" s="13"/>
      <c r="B105" s="13"/>
      <c r="C105" s="13"/>
      <c r="D105" s="13"/>
      <c r="E105" s="26"/>
    </row>
    <row r="106" ht="15.75" customHeight="1">
      <c r="A106" s="15"/>
      <c r="B106" s="15"/>
      <c r="C106" s="15"/>
      <c r="D106" s="15"/>
      <c r="E106" s="27"/>
    </row>
    <row r="107" ht="15.75" customHeight="1">
      <c r="A107" s="13"/>
      <c r="B107" s="13"/>
      <c r="C107" s="13"/>
      <c r="D107" s="13"/>
      <c r="E107" s="26"/>
    </row>
    <row r="108" ht="15.75" customHeight="1">
      <c r="A108" s="15"/>
      <c r="B108" s="15"/>
      <c r="C108" s="15"/>
      <c r="D108" s="15"/>
      <c r="E108" s="27"/>
    </row>
    <row r="109" ht="15.75" customHeight="1">
      <c r="A109" s="13"/>
      <c r="B109" s="13"/>
      <c r="C109" s="13"/>
      <c r="D109" s="13"/>
      <c r="E109" s="26"/>
    </row>
    <row r="110" ht="15.75" customHeight="1">
      <c r="A110" s="15"/>
      <c r="B110" s="15"/>
      <c r="C110" s="15"/>
      <c r="D110" s="15"/>
      <c r="E110" s="27"/>
    </row>
    <row r="111" ht="15.75" customHeight="1">
      <c r="A111" s="13"/>
      <c r="B111" s="13"/>
      <c r="C111" s="13"/>
      <c r="D111" s="13"/>
      <c r="E111" s="26"/>
    </row>
    <row r="112" ht="15.75" customHeight="1">
      <c r="A112" s="15"/>
      <c r="B112" s="15"/>
      <c r="C112" s="15"/>
      <c r="D112" s="15"/>
      <c r="E112" s="27"/>
    </row>
    <row r="113" ht="15.75" customHeight="1">
      <c r="A113" s="13"/>
      <c r="B113" s="13"/>
      <c r="C113" s="13"/>
      <c r="D113" s="13"/>
      <c r="E113" s="26"/>
    </row>
    <row r="114" ht="15.75" customHeight="1">
      <c r="A114" s="15"/>
      <c r="B114" s="15"/>
      <c r="C114" s="15"/>
      <c r="D114" s="15"/>
      <c r="E114" s="27"/>
    </row>
    <row r="115" ht="15.75" customHeight="1">
      <c r="A115" s="13"/>
      <c r="B115" s="13"/>
      <c r="C115" s="13"/>
      <c r="D115" s="13"/>
      <c r="E115" s="26"/>
    </row>
    <row r="116" ht="15.75" customHeight="1">
      <c r="A116" s="15"/>
      <c r="B116" s="15"/>
      <c r="C116" s="15"/>
      <c r="D116" s="15"/>
      <c r="E116" s="27"/>
    </row>
    <row r="117" ht="15.75" customHeight="1">
      <c r="A117" s="13"/>
      <c r="B117" s="13"/>
      <c r="C117" s="13"/>
      <c r="D117" s="13"/>
      <c r="E117" s="26"/>
    </row>
    <row r="118" ht="15.75" customHeight="1">
      <c r="A118" s="15"/>
      <c r="B118" s="15"/>
      <c r="C118" s="15"/>
      <c r="D118" s="15"/>
      <c r="E118" s="27"/>
    </row>
    <row r="119" ht="15.75" customHeight="1">
      <c r="A119" s="13"/>
      <c r="B119" s="13"/>
      <c r="C119" s="13"/>
      <c r="D119" s="13"/>
      <c r="E119" s="26"/>
    </row>
    <row r="120" ht="15.75" customHeight="1">
      <c r="A120" s="15"/>
      <c r="B120" s="15"/>
      <c r="C120" s="15"/>
      <c r="D120" s="15"/>
      <c r="E120" s="27"/>
    </row>
    <row r="121" ht="15.75" customHeight="1">
      <c r="A121" s="1"/>
      <c r="B121" s="1"/>
      <c r="C121" s="1"/>
      <c r="D121" s="1"/>
      <c r="E121" s="27"/>
    </row>
    <row r="122" ht="15.75" customHeight="1">
      <c r="A122" s="1"/>
      <c r="B122" s="1"/>
      <c r="C122" s="1"/>
      <c r="D122" s="1"/>
      <c r="E122" s="27"/>
    </row>
    <row r="123" ht="15.75" customHeight="1">
      <c r="A123" s="1"/>
      <c r="B123" s="1"/>
      <c r="C123" s="1"/>
      <c r="D123" s="1"/>
      <c r="E123" s="27"/>
    </row>
    <row r="124" ht="15.75" customHeight="1">
      <c r="A124" s="1"/>
      <c r="B124" s="1"/>
      <c r="C124" s="1"/>
      <c r="D124" s="1"/>
      <c r="E124" s="27"/>
    </row>
    <row r="125" ht="15.75" customHeight="1">
      <c r="A125" s="1"/>
      <c r="B125" s="1"/>
      <c r="C125" s="1"/>
      <c r="D125" s="1"/>
      <c r="E125" s="27"/>
    </row>
    <row r="126" ht="15.75" customHeight="1">
      <c r="A126" s="1"/>
      <c r="B126" s="1"/>
      <c r="C126" s="1"/>
      <c r="D126" s="1"/>
      <c r="E126" s="27"/>
    </row>
    <row r="127" ht="15.75" customHeight="1">
      <c r="A127" s="1"/>
      <c r="B127" s="1"/>
      <c r="C127" s="1"/>
      <c r="D127" s="1"/>
      <c r="E127" s="27"/>
    </row>
    <row r="128" ht="15.75" customHeight="1">
      <c r="A128" s="1"/>
      <c r="B128" s="1"/>
      <c r="C128" s="1"/>
      <c r="D128" s="1"/>
      <c r="E128" s="27"/>
    </row>
    <row r="129" ht="15.75" customHeight="1">
      <c r="A129" s="1"/>
      <c r="B129" s="1"/>
      <c r="C129" s="1"/>
      <c r="D129" s="1"/>
      <c r="E129" s="27"/>
    </row>
    <row r="130" ht="15.75" customHeight="1">
      <c r="A130" s="1"/>
      <c r="B130" s="1"/>
      <c r="C130" s="1"/>
      <c r="D130" s="1"/>
      <c r="E130" s="27"/>
    </row>
    <row r="131" ht="15.75" customHeight="1">
      <c r="A131" s="1"/>
      <c r="B131" s="1"/>
      <c r="C131" s="1"/>
      <c r="D131" s="1"/>
      <c r="E131" s="27"/>
    </row>
    <row r="132" ht="15.75" customHeight="1">
      <c r="A132" s="1"/>
      <c r="B132" s="1"/>
      <c r="C132" s="1"/>
      <c r="D132" s="1"/>
      <c r="E132" s="27"/>
    </row>
    <row r="133" ht="15.75" customHeight="1">
      <c r="A133" s="1"/>
      <c r="B133" s="1"/>
      <c r="C133" s="1"/>
      <c r="D133" s="1"/>
      <c r="E133" s="27"/>
    </row>
    <row r="134" ht="15.75" customHeight="1">
      <c r="A134" s="1"/>
      <c r="B134" s="1"/>
      <c r="C134" s="1"/>
      <c r="D134" s="1"/>
      <c r="E134" s="27"/>
    </row>
    <row r="135" ht="15.75" customHeight="1">
      <c r="A135" s="1"/>
      <c r="B135" s="1"/>
      <c r="C135" s="1"/>
      <c r="D135" s="1"/>
      <c r="E135" s="27"/>
    </row>
    <row r="136" ht="15.75" customHeight="1">
      <c r="A136" s="1"/>
      <c r="B136" s="1"/>
      <c r="C136" s="1"/>
      <c r="D136" s="1"/>
      <c r="E136" s="27"/>
    </row>
    <row r="137" ht="15.75" customHeight="1">
      <c r="A137" s="1"/>
      <c r="B137" s="1"/>
      <c r="C137" s="1"/>
      <c r="D137" s="1"/>
      <c r="E137" s="27"/>
    </row>
    <row r="138" ht="15.75" customHeight="1">
      <c r="A138" s="1"/>
      <c r="B138" s="1"/>
      <c r="C138" s="1"/>
      <c r="D138" s="1"/>
      <c r="E138" s="27"/>
    </row>
    <row r="139" ht="15.75" customHeight="1">
      <c r="A139" s="1"/>
      <c r="B139" s="1"/>
      <c r="C139" s="1"/>
      <c r="D139" s="1"/>
      <c r="E139" s="27"/>
    </row>
    <row r="140" ht="15.75" customHeight="1">
      <c r="A140" s="1"/>
      <c r="B140" s="1"/>
      <c r="C140" s="1"/>
      <c r="D140" s="1"/>
      <c r="E140" s="27"/>
    </row>
    <row r="141" ht="15.75" customHeight="1">
      <c r="A141" s="1"/>
      <c r="B141" s="1"/>
      <c r="C141" s="1"/>
      <c r="D141" s="1"/>
      <c r="E141" s="27"/>
    </row>
    <row r="142" ht="15.75" customHeight="1">
      <c r="A142" s="1"/>
      <c r="B142" s="1"/>
      <c r="C142" s="1"/>
      <c r="D142" s="1"/>
      <c r="E142" s="27"/>
    </row>
    <row r="143" ht="15.75" customHeight="1">
      <c r="A143" s="1"/>
      <c r="B143" s="1"/>
      <c r="C143" s="1"/>
      <c r="D143" s="1"/>
      <c r="E143" s="27"/>
    </row>
    <row r="144" ht="15.75" customHeight="1">
      <c r="A144" s="1"/>
      <c r="B144" s="1"/>
      <c r="C144" s="1"/>
      <c r="D144" s="1"/>
      <c r="E144" s="27"/>
    </row>
    <row r="145" ht="15.75" customHeight="1">
      <c r="A145" s="1"/>
      <c r="B145" s="1"/>
      <c r="C145" s="1"/>
      <c r="D145" s="1"/>
      <c r="E145" s="27"/>
    </row>
    <row r="146" ht="15.75" customHeight="1">
      <c r="A146" s="1"/>
      <c r="B146" s="1"/>
      <c r="C146" s="1"/>
      <c r="D146" s="1"/>
      <c r="E146" s="27"/>
    </row>
    <row r="147" ht="15.75" customHeight="1">
      <c r="A147" s="1"/>
      <c r="B147" s="1"/>
      <c r="C147" s="1"/>
      <c r="D147" s="1"/>
      <c r="E147" s="27"/>
    </row>
    <row r="148" ht="15.75" customHeight="1">
      <c r="A148" s="1"/>
      <c r="B148" s="1"/>
      <c r="C148" s="1"/>
      <c r="D148" s="1"/>
      <c r="E148" s="27"/>
    </row>
    <row r="149" ht="15.75" customHeight="1">
      <c r="A149" s="1"/>
      <c r="B149" s="1"/>
      <c r="C149" s="1"/>
      <c r="D149" s="1"/>
      <c r="E149" s="27"/>
    </row>
    <row r="150" ht="15.75" customHeight="1">
      <c r="A150" s="1"/>
      <c r="B150" s="1"/>
      <c r="C150" s="1"/>
      <c r="D150" s="1"/>
      <c r="E150" s="27"/>
    </row>
    <row r="151" ht="15.75" customHeight="1">
      <c r="A151" s="1"/>
      <c r="B151" s="1"/>
      <c r="C151" s="1"/>
      <c r="D151" s="1"/>
      <c r="E151" s="27"/>
    </row>
    <row r="152" ht="15.75" customHeight="1">
      <c r="A152" s="1"/>
      <c r="B152" s="1"/>
      <c r="C152" s="1"/>
      <c r="D152" s="1"/>
      <c r="E152" s="27"/>
    </row>
    <row r="153" ht="15.75" customHeight="1">
      <c r="A153" s="1"/>
      <c r="B153" s="1"/>
      <c r="C153" s="1"/>
      <c r="D153" s="1"/>
      <c r="E153" s="27"/>
    </row>
    <row r="154" ht="15.75" customHeight="1">
      <c r="A154" s="1"/>
      <c r="B154" s="1"/>
      <c r="C154" s="1"/>
      <c r="D154" s="1"/>
      <c r="E154" s="27"/>
    </row>
    <row r="155" ht="15.75" customHeight="1">
      <c r="A155" s="1"/>
      <c r="B155" s="1"/>
      <c r="C155" s="1"/>
      <c r="D155" s="1"/>
      <c r="E155" s="27"/>
    </row>
    <row r="156" ht="15.75" customHeight="1">
      <c r="A156" s="1"/>
      <c r="B156" s="1"/>
      <c r="C156" s="1"/>
      <c r="D156" s="1"/>
      <c r="E156" s="27"/>
    </row>
    <row r="157" ht="15.75" customHeight="1">
      <c r="A157" s="1"/>
      <c r="B157" s="1"/>
      <c r="C157" s="1"/>
      <c r="D157" s="1"/>
      <c r="E157" s="27"/>
    </row>
    <row r="158" ht="15.75" customHeight="1">
      <c r="A158" s="1"/>
      <c r="B158" s="1"/>
      <c r="C158" s="1"/>
      <c r="D158" s="1"/>
      <c r="E158" s="27"/>
    </row>
    <row r="159" ht="15.75" customHeight="1">
      <c r="A159" s="1"/>
      <c r="B159" s="1"/>
      <c r="C159" s="1"/>
      <c r="D159" s="1"/>
      <c r="E159" s="27"/>
    </row>
    <row r="160" ht="15.75" customHeight="1">
      <c r="A160" s="1"/>
      <c r="B160" s="1"/>
      <c r="C160" s="1"/>
      <c r="D160" s="1"/>
      <c r="E160" s="27"/>
    </row>
    <row r="161" ht="15.75" customHeight="1">
      <c r="A161" s="1"/>
      <c r="B161" s="1"/>
      <c r="C161" s="1"/>
      <c r="D161" s="1"/>
      <c r="E161" s="27"/>
    </row>
    <row r="162" ht="15.75" customHeight="1">
      <c r="A162" s="1"/>
      <c r="B162" s="1"/>
      <c r="C162" s="1"/>
      <c r="D162" s="1"/>
      <c r="E162" s="27"/>
    </row>
    <row r="163" ht="15.75" customHeight="1">
      <c r="A163" s="1"/>
      <c r="B163" s="1"/>
      <c r="C163" s="1"/>
      <c r="D163" s="1"/>
      <c r="E163" s="27"/>
    </row>
    <row r="164" ht="15.75" customHeight="1">
      <c r="A164" s="1"/>
      <c r="B164" s="1"/>
      <c r="C164" s="1"/>
      <c r="D164" s="1"/>
      <c r="E164" s="27"/>
    </row>
    <row r="165" ht="15.75" customHeight="1">
      <c r="A165" s="1"/>
      <c r="B165" s="1"/>
      <c r="C165" s="1"/>
      <c r="D165" s="1"/>
      <c r="E165" s="27"/>
    </row>
    <row r="166" ht="15.75" customHeight="1">
      <c r="A166" s="1"/>
      <c r="B166" s="1"/>
      <c r="C166" s="1"/>
      <c r="D166" s="1"/>
      <c r="E166" s="27"/>
    </row>
    <row r="167" ht="15.75" customHeight="1">
      <c r="A167" s="1"/>
      <c r="B167" s="1"/>
      <c r="C167" s="1"/>
      <c r="D167" s="1"/>
      <c r="E167" s="27"/>
    </row>
    <row r="168" ht="15.75" customHeight="1">
      <c r="A168" s="1"/>
      <c r="B168" s="1"/>
      <c r="C168" s="1"/>
      <c r="D168" s="1"/>
      <c r="E168" s="27"/>
    </row>
    <row r="169" ht="15.75" customHeight="1">
      <c r="A169" s="1"/>
      <c r="B169" s="1"/>
      <c r="C169" s="1"/>
      <c r="D169" s="1"/>
      <c r="E169" s="27"/>
    </row>
    <row r="170" ht="15.75" customHeight="1">
      <c r="A170" s="1"/>
      <c r="B170" s="1"/>
      <c r="C170" s="1"/>
      <c r="D170" s="1"/>
      <c r="E170" s="27"/>
    </row>
    <row r="171" ht="15.75" customHeight="1">
      <c r="A171" s="1"/>
      <c r="B171" s="1"/>
      <c r="C171" s="1"/>
      <c r="D171" s="1"/>
      <c r="E171" s="27"/>
    </row>
    <row r="172" ht="15.75" customHeight="1">
      <c r="A172" s="1"/>
      <c r="B172" s="1"/>
      <c r="C172" s="1"/>
      <c r="D172" s="1"/>
      <c r="E172" s="27"/>
    </row>
    <row r="173" ht="15.75" customHeight="1">
      <c r="A173" s="1"/>
      <c r="B173" s="1"/>
      <c r="C173" s="1"/>
      <c r="D173" s="1"/>
      <c r="E173" s="27"/>
    </row>
    <row r="174" ht="15.75" customHeight="1">
      <c r="A174" s="1"/>
      <c r="B174" s="1"/>
      <c r="C174" s="1"/>
      <c r="D174" s="1"/>
      <c r="E174" s="27"/>
    </row>
    <row r="175" ht="15.75" customHeight="1">
      <c r="A175" s="1"/>
      <c r="B175" s="1"/>
      <c r="C175" s="1"/>
      <c r="D175" s="1"/>
      <c r="E175" s="27"/>
    </row>
    <row r="176" ht="15.75" customHeight="1">
      <c r="A176" s="1"/>
      <c r="B176" s="1"/>
      <c r="C176" s="1"/>
      <c r="D176" s="1"/>
      <c r="E176" s="27"/>
    </row>
    <row r="177" ht="15.75" customHeight="1">
      <c r="A177" s="1"/>
      <c r="B177" s="1"/>
      <c r="C177" s="1"/>
      <c r="D177" s="1"/>
      <c r="E177" s="27"/>
    </row>
    <row r="178" ht="15.75" customHeight="1">
      <c r="A178" s="1"/>
      <c r="B178" s="1"/>
      <c r="C178" s="1"/>
      <c r="D178" s="1"/>
      <c r="E178" s="27"/>
    </row>
    <row r="179" ht="15.75" customHeight="1">
      <c r="A179" s="1"/>
      <c r="B179" s="1"/>
      <c r="C179" s="1"/>
      <c r="D179" s="1"/>
      <c r="E179" s="27"/>
    </row>
    <row r="180" ht="15.75" customHeight="1">
      <c r="A180" s="1"/>
      <c r="B180" s="1"/>
      <c r="C180" s="1"/>
      <c r="D180" s="1"/>
      <c r="E180" s="27"/>
    </row>
    <row r="181" ht="15.75" customHeight="1">
      <c r="A181" s="1"/>
      <c r="B181" s="1"/>
      <c r="C181" s="1"/>
      <c r="D181" s="1"/>
      <c r="E181" s="27"/>
    </row>
    <row r="182" ht="15.75" customHeight="1">
      <c r="A182" s="1"/>
      <c r="B182" s="1"/>
      <c r="C182" s="1"/>
      <c r="D182" s="1"/>
      <c r="E182" s="27"/>
    </row>
    <row r="183" ht="15.75" customHeight="1">
      <c r="A183" s="1"/>
      <c r="B183" s="1"/>
      <c r="C183" s="1"/>
      <c r="D183" s="1"/>
      <c r="E183" s="27"/>
    </row>
    <row r="184" ht="15.75" customHeight="1">
      <c r="A184" s="1"/>
      <c r="B184" s="1"/>
      <c r="C184" s="1"/>
      <c r="D184" s="1"/>
      <c r="E184" s="27"/>
    </row>
    <row r="185" ht="15.75" customHeight="1">
      <c r="A185" s="1"/>
      <c r="B185" s="1"/>
      <c r="C185" s="1"/>
      <c r="D185" s="1"/>
      <c r="E185" s="27"/>
    </row>
    <row r="186" ht="15.75" customHeight="1">
      <c r="A186" s="1"/>
      <c r="B186" s="1"/>
      <c r="C186" s="1"/>
      <c r="D186" s="1"/>
      <c r="E186" s="27"/>
    </row>
    <row r="187" ht="15.75" customHeight="1">
      <c r="A187" s="1"/>
      <c r="B187" s="1"/>
      <c r="C187" s="1"/>
      <c r="D187" s="1"/>
      <c r="E187" s="27"/>
    </row>
    <row r="188" ht="15.75" customHeight="1">
      <c r="A188" s="1"/>
      <c r="B188" s="1"/>
      <c r="C188" s="1"/>
      <c r="D188" s="1"/>
      <c r="E188" s="27"/>
    </row>
    <row r="189" ht="15.75" customHeight="1">
      <c r="A189" s="1"/>
      <c r="B189" s="1"/>
      <c r="C189" s="1"/>
      <c r="D189" s="1"/>
      <c r="E189" s="27"/>
    </row>
    <row r="190" ht="15.75" customHeight="1">
      <c r="A190" s="1"/>
      <c r="B190" s="1"/>
      <c r="C190" s="1"/>
      <c r="D190" s="1"/>
      <c r="E190" s="27"/>
    </row>
    <row r="191" ht="15.75" customHeight="1">
      <c r="A191" s="1"/>
      <c r="B191" s="1"/>
      <c r="C191" s="1"/>
      <c r="D191" s="1"/>
      <c r="E191" s="27"/>
    </row>
    <row r="192" ht="15.75" customHeight="1">
      <c r="A192" s="1"/>
      <c r="B192" s="1"/>
      <c r="C192" s="1"/>
      <c r="D192" s="1"/>
      <c r="E192" s="27"/>
    </row>
    <row r="193" ht="15.75" customHeight="1">
      <c r="A193" s="1"/>
      <c r="B193" s="1"/>
      <c r="C193" s="1"/>
      <c r="D193" s="1"/>
      <c r="E193" s="27"/>
    </row>
    <row r="194" ht="15.75" customHeight="1">
      <c r="A194" s="1"/>
      <c r="B194" s="1"/>
      <c r="C194" s="1"/>
      <c r="D194" s="1"/>
      <c r="E194" s="27"/>
    </row>
    <row r="195" ht="15.75" customHeight="1">
      <c r="A195" s="1"/>
      <c r="B195" s="1"/>
      <c r="C195" s="1"/>
      <c r="D195" s="1"/>
      <c r="E195" s="27"/>
    </row>
    <row r="196" ht="15.75" customHeight="1">
      <c r="A196" s="1"/>
      <c r="B196" s="1"/>
      <c r="C196" s="1"/>
      <c r="D196" s="1"/>
      <c r="E196" s="27"/>
    </row>
    <row r="197" ht="15.75" customHeight="1">
      <c r="A197" s="1"/>
      <c r="B197" s="1"/>
      <c r="C197" s="1"/>
      <c r="D197" s="1"/>
      <c r="E197" s="27"/>
    </row>
    <row r="198" ht="15.75" customHeight="1">
      <c r="A198" s="1"/>
      <c r="B198" s="1"/>
      <c r="C198" s="1"/>
      <c r="D198" s="1"/>
      <c r="E198" s="27"/>
    </row>
    <row r="199" ht="15.75" customHeight="1">
      <c r="A199" s="1"/>
      <c r="B199" s="1"/>
      <c r="C199" s="1"/>
      <c r="D199" s="1"/>
      <c r="E199" s="27"/>
    </row>
    <row r="200" ht="15.75" customHeight="1">
      <c r="A200" s="1"/>
      <c r="B200" s="1"/>
      <c r="C200" s="1"/>
      <c r="D200" s="1"/>
      <c r="E200" s="27"/>
    </row>
    <row r="201" ht="15.75" customHeight="1">
      <c r="A201" s="1"/>
      <c r="B201" s="1"/>
      <c r="C201" s="1"/>
      <c r="D201" s="1"/>
      <c r="E201" s="27"/>
    </row>
    <row r="202" ht="15.75" customHeight="1">
      <c r="A202" s="1"/>
      <c r="B202" s="1"/>
      <c r="C202" s="1"/>
      <c r="D202" s="1"/>
      <c r="E202" s="27"/>
    </row>
    <row r="203" ht="15.75" customHeight="1">
      <c r="A203" s="1"/>
      <c r="B203" s="1"/>
      <c r="C203" s="1"/>
      <c r="D203" s="1"/>
      <c r="E203" s="27"/>
    </row>
    <row r="204" ht="15.75" customHeight="1">
      <c r="A204" s="1"/>
      <c r="B204" s="1"/>
      <c r="C204" s="28"/>
      <c r="D204" s="1"/>
      <c r="E204" s="27"/>
    </row>
    <row r="205" ht="15.75" customHeight="1">
      <c r="A205" s="1"/>
      <c r="B205" s="1"/>
      <c r="C205" s="28"/>
      <c r="D205" s="1"/>
      <c r="E205" s="27"/>
    </row>
    <row r="206" ht="15.75" customHeight="1">
      <c r="A206" s="1"/>
      <c r="B206" s="1"/>
      <c r="C206" s="28"/>
      <c r="D206" s="1"/>
      <c r="E206" s="27"/>
    </row>
    <row r="207" ht="15.75" customHeight="1">
      <c r="A207" s="1"/>
      <c r="B207" s="1"/>
      <c r="C207" s="1"/>
      <c r="D207" s="1"/>
      <c r="E207" s="27"/>
    </row>
    <row r="208" ht="15.75" customHeight="1">
      <c r="A208" s="1"/>
      <c r="B208" s="1"/>
      <c r="C208" s="28"/>
      <c r="D208" s="1"/>
      <c r="E208" s="27"/>
    </row>
    <row r="209" ht="15.75" customHeight="1">
      <c r="A209" s="1"/>
      <c r="B209" s="1"/>
      <c r="C209" s="28"/>
      <c r="D209" s="1"/>
      <c r="E209" s="27"/>
    </row>
    <row r="210" ht="15.75" customHeight="1">
      <c r="A210" s="1"/>
      <c r="B210" s="1"/>
      <c r="C210" s="1"/>
      <c r="D210" s="1"/>
      <c r="E210" s="27"/>
    </row>
    <row r="211" ht="15.75" customHeight="1">
      <c r="A211" s="1"/>
      <c r="B211" s="1"/>
      <c r="C211" s="1"/>
      <c r="D211" s="1"/>
      <c r="E211" s="27"/>
    </row>
    <row r="212" ht="15.75" customHeight="1">
      <c r="A212" s="1"/>
      <c r="B212" s="1"/>
      <c r="C212" s="1"/>
      <c r="D212" s="1"/>
      <c r="E212" s="27"/>
    </row>
    <row r="213" ht="15.75" customHeight="1">
      <c r="A213" s="1"/>
      <c r="B213" s="1"/>
      <c r="C213" s="1"/>
      <c r="D213" s="1"/>
      <c r="E213" s="27"/>
    </row>
    <row r="214" ht="15.75" customHeight="1">
      <c r="A214" s="1"/>
      <c r="B214" s="1"/>
      <c r="C214" s="1"/>
      <c r="D214" s="1"/>
      <c r="E214" s="27"/>
    </row>
    <row r="215" ht="15.75" customHeight="1">
      <c r="A215" s="1"/>
      <c r="B215" s="1"/>
      <c r="C215" s="1"/>
      <c r="D215" s="1"/>
      <c r="E215" s="27"/>
    </row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997</v>
      </c>
      <c r="B1" s="1" t="s">
        <v>946</v>
      </c>
      <c r="C1" s="1" t="s">
        <v>998</v>
      </c>
      <c r="D1" s="1" t="s">
        <v>999</v>
      </c>
      <c r="E1" s="1" t="s">
        <v>1000</v>
      </c>
      <c r="F1" s="1" t="s">
        <v>1001</v>
      </c>
      <c r="G1" s="1" t="s">
        <v>1002</v>
      </c>
      <c r="H1" s="1" t="s">
        <v>1003</v>
      </c>
      <c r="I1" s="1" t="s">
        <v>1004</v>
      </c>
    </row>
    <row r="2" ht="15.75" customHeight="1">
      <c r="A2" s="1"/>
      <c r="B2" s="1"/>
      <c r="C2" s="1"/>
      <c r="D2" s="1"/>
      <c r="E2" s="1"/>
      <c r="F2" s="1"/>
      <c r="G2" s="1"/>
      <c r="H2" s="1"/>
      <c r="I2" s="1"/>
    </row>
    <row r="3" ht="15.75" customHeight="1">
      <c r="A3" s="1"/>
      <c r="B3" s="1"/>
      <c r="C3" s="1"/>
      <c r="D3" s="1"/>
      <c r="E3" s="1"/>
      <c r="F3" s="1"/>
      <c r="G3" s="1"/>
      <c r="H3" s="1"/>
      <c r="I3" s="1"/>
    </row>
    <row r="4" ht="15.75" customHeight="1">
      <c r="A4" s="1"/>
      <c r="B4" s="1"/>
      <c r="C4" s="1"/>
      <c r="D4" s="1"/>
      <c r="E4" s="1"/>
      <c r="F4" s="16"/>
      <c r="G4" s="1"/>
      <c r="H4" s="1"/>
      <c r="I4" s="1"/>
    </row>
    <row r="5" ht="15.75" customHeight="1">
      <c r="A5" s="1"/>
      <c r="B5" s="1"/>
      <c r="C5" s="1"/>
      <c r="D5" s="1"/>
      <c r="E5" s="1"/>
      <c r="F5" s="1"/>
      <c r="G5" s="1"/>
      <c r="H5" s="1"/>
      <c r="I5" s="1"/>
    </row>
    <row r="6" ht="15.75" customHeight="1">
      <c r="A6" s="1"/>
      <c r="B6" s="1"/>
      <c r="C6" s="1"/>
      <c r="D6" s="1"/>
      <c r="E6" s="1"/>
      <c r="F6" s="1"/>
      <c r="G6" s="1"/>
      <c r="H6" s="1"/>
      <c r="I6" s="1"/>
    </row>
    <row r="7" ht="15.75" customHeight="1">
      <c r="A7" s="1"/>
      <c r="B7" s="1"/>
      <c r="C7" s="1"/>
      <c r="D7" s="1"/>
      <c r="E7" s="1"/>
      <c r="F7" s="16"/>
      <c r="G7" s="1"/>
      <c r="H7" s="1"/>
      <c r="I7" s="1"/>
    </row>
    <row r="8" ht="15.75" customHeight="1">
      <c r="A8" s="1"/>
      <c r="B8" s="1"/>
      <c r="C8" s="1"/>
      <c r="D8" s="1"/>
      <c r="E8" s="1"/>
      <c r="F8" s="1"/>
      <c r="G8" s="1"/>
      <c r="H8" s="1"/>
      <c r="I8" s="1"/>
    </row>
    <row r="9" ht="15.75" customHeight="1">
      <c r="A9" s="1"/>
      <c r="B9" s="1"/>
      <c r="C9" s="1"/>
      <c r="D9" s="1"/>
      <c r="E9" s="1"/>
      <c r="F9" s="16"/>
      <c r="G9" s="1"/>
      <c r="H9" s="1"/>
      <c r="I9" s="1"/>
    </row>
    <row r="10" ht="15.75" customHeight="1">
      <c r="A10" s="1"/>
      <c r="B10" s="1"/>
      <c r="C10" s="1"/>
      <c r="D10" s="1"/>
      <c r="E10" s="1"/>
      <c r="F10" s="16"/>
      <c r="G10" s="1"/>
      <c r="H10" s="1"/>
      <c r="I10" s="1"/>
    </row>
    <row r="11" ht="15.75" customHeight="1">
      <c r="A11" s="1"/>
      <c r="B11" s="1"/>
      <c r="C11" s="1"/>
      <c r="D11" s="1"/>
      <c r="E11" s="1"/>
      <c r="F11" s="16"/>
      <c r="G11" s="1"/>
      <c r="H11" s="1"/>
      <c r="I11" s="1"/>
    </row>
    <row r="12" ht="15.75" customHeight="1">
      <c r="A12" s="1"/>
      <c r="B12" s="1"/>
      <c r="C12" s="1"/>
      <c r="D12" s="1"/>
      <c r="E12" s="1"/>
      <c r="F12" s="1"/>
      <c r="G12" s="1"/>
      <c r="H12" s="1"/>
      <c r="I12" s="1"/>
    </row>
    <row r="13" ht="15.75" customHeight="1">
      <c r="A13" s="1"/>
      <c r="B13" s="1"/>
      <c r="C13" s="1"/>
      <c r="D13" s="1"/>
      <c r="E13" s="1"/>
      <c r="F13" s="16"/>
      <c r="G13" s="1"/>
      <c r="H13" s="1"/>
      <c r="I13" s="1"/>
    </row>
    <row r="14" ht="15.75" customHeight="1">
      <c r="A14" s="22"/>
      <c r="B14" s="22"/>
      <c r="C14" s="23"/>
      <c r="D14" s="23"/>
      <c r="E14" s="22"/>
      <c r="F14" s="22"/>
      <c r="G14" s="22"/>
      <c r="H14" s="22"/>
      <c r="I14" s="22"/>
    </row>
    <row r="15" ht="15.75" customHeight="1">
      <c r="A15" s="22"/>
      <c r="B15" s="22"/>
      <c r="C15" s="23"/>
      <c r="D15" s="23"/>
      <c r="E15" s="22"/>
      <c r="F15" s="22"/>
      <c r="G15" s="22"/>
      <c r="H15" s="22"/>
      <c r="I15" s="22"/>
    </row>
    <row r="16" ht="15.75" customHeight="1">
      <c r="A16" s="22"/>
      <c r="B16" s="22"/>
      <c r="C16" s="23"/>
      <c r="D16" s="23"/>
      <c r="E16" s="22"/>
      <c r="F16" s="22"/>
      <c r="G16" s="22"/>
      <c r="H16" s="22"/>
      <c r="I16" s="22"/>
    </row>
    <row r="17" ht="15.75" customHeight="1">
      <c r="A17" s="22"/>
      <c r="B17" s="22"/>
      <c r="C17" s="23"/>
      <c r="D17" s="23"/>
      <c r="E17" s="22"/>
      <c r="F17" s="22"/>
      <c r="G17" s="22"/>
      <c r="H17" s="22"/>
      <c r="I17" s="22"/>
    </row>
    <row r="18" ht="15.75" customHeight="1">
      <c r="A18" s="22"/>
      <c r="B18" s="22"/>
      <c r="C18" s="23"/>
      <c r="D18" s="29"/>
      <c r="E18" s="22"/>
      <c r="F18" s="22"/>
      <c r="G18" s="22"/>
      <c r="H18" s="22"/>
      <c r="I18" s="22"/>
    </row>
    <row r="19" ht="15.75" customHeight="1">
      <c r="A19" s="22"/>
      <c r="B19" s="22"/>
      <c r="C19" s="23"/>
      <c r="D19" s="29"/>
      <c r="E19" s="22"/>
      <c r="F19" s="22"/>
      <c r="G19" s="22"/>
      <c r="H19" s="22"/>
      <c r="I19" s="22"/>
    </row>
    <row r="20" ht="15.75" customHeight="1">
      <c r="A20" s="13"/>
      <c r="B20" s="13"/>
      <c r="C20" s="24"/>
      <c r="D20" s="13"/>
      <c r="E20" s="13"/>
      <c r="F20" s="13"/>
      <c r="G20" s="13"/>
      <c r="H20" s="13"/>
      <c r="I20" s="13"/>
    </row>
    <row r="21" ht="15.75" customHeight="1">
      <c r="A21" s="15"/>
      <c r="B21" s="15"/>
      <c r="C21" s="25"/>
      <c r="D21" s="15"/>
      <c r="E21" s="15"/>
      <c r="F21" s="15"/>
      <c r="G21" s="15"/>
      <c r="H21" s="15"/>
      <c r="I21" s="15"/>
    </row>
    <row r="22" ht="15.75" customHeight="1">
      <c r="A22" s="13"/>
      <c r="B22" s="13"/>
      <c r="C22" s="24"/>
      <c r="D22" s="13"/>
      <c r="E22" s="13"/>
      <c r="F22" s="13"/>
      <c r="G22" s="13"/>
      <c r="H22" s="13"/>
      <c r="I22" s="13"/>
    </row>
    <row r="23" ht="15.75" customHeight="1">
      <c r="A23" s="15"/>
      <c r="B23" s="15"/>
      <c r="C23" s="25"/>
      <c r="D23" s="15"/>
      <c r="E23" s="15"/>
      <c r="F23" s="15"/>
      <c r="G23" s="15"/>
      <c r="H23" s="15"/>
      <c r="I23" s="15"/>
    </row>
    <row r="24" ht="15.75" customHeight="1">
      <c r="A24" s="13"/>
      <c r="B24" s="13"/>
      <c r="C24" s="24"/>
      <c r="D24" s="13"/>
      <c r="E24" s="13"/>
      <c r="F24" s="13"/>
      <c r="G24" s="13"/>
      <c r="H24" s="13"/>
      <c r="I24" s="13"/>
    </row>
    <row r="25" ht="15.75" customHeight="1">
      <c r="A25" s="15"/>
      <c r="B25" s="15"/>
      <c r="C25" s="25"/>
      <c r="D25" s="15"/>
      <c r="E25" s="15"/>
      <c r="F25" s="15"/>
      <c r="G25" s="15"/>
      <c r="H25" s="15"/>
      <c r="I25" s="15"/>
    </row>
    <row r="26" ht="15.75" customHeight="1">
      <c r="A26" s="13"/>
      <c r="B26" s="13"/>
      <c r="C26" s="24"/>
      <c r="D26" s="13"/>
      <c r="E26" s="13"/>
      <c r="F26" s="13"/>
      <c r="G26" s="13"/>
      <c r="H26" s="13"/>
      <c r="I26" s="13"/>
    </row>
    <row r="27" ht="15.75" customHeight="1">
      <c r="A27" s="15"/>
      <c r="B27" s="15"/>
      <c r="C27" s="25"/>
      <c r="D27" s="15"/>
      <c r="E27" s="15"/>
      <c r="F27" s="15"/>
      <c r="G27" s="15"/>
      <c r="H27" s="15"/>
      <c r="I27" s="15"/>
    </row>
    <row r="28" ht="15.75" customHeight="1">
      <c r="A28" s="13"/>
      <c r="B28" s="13"/>
      <c r="C28" s="24"/>
      <c r="D28" s="13"/>
      <c r="E28" s="13"/>
      <c r="F28" s="13"/>
      <c r="G28" s="13"/>
      <c r="H28" s="13"/>
      <c r="I28" s="13"/>
    </row>
    <row r="29" ht="15.75" customHeight="1">
      <c r="A29" s="15"/>
      <c r="B29" s="15"/>
      <c r="C29" s="25"/>
      <c r="D29" s="15"/>
      <c r="E29" s="15"/>
      <c r="F29" s="15"/>
      <c r="G29" s="15"/>
      <c r="H29" s="15"/>
      <c r="I29" s="15"/>
    </row>
    <row r="30" ht="15.75" customHeight="1">
      <c r="A30" s="1"/>
      <c r="B30" s="1"/>
      <c r="C30" s="1"/>
      <c r="D30" s="1"/>
      <c r="F30" s="1"/>
      <c r="G30" s="15"/>
      <c r="H30" s="15"/>
      <c r="I30" s="15"/>
    </row>
    <row r="31" ht="15.75" customHeight="1">
      <c r="A31" s="1"/>
      <c r="B31" s="1"/>
      <c r="C31" s="1"/>
      <c r="D31" s="1"/>
      <c r="F31" s="1"/>
      <c r="G31" s="15"/>
      <c r="H31" s="15"/>
      <c r="I31" s="15"/>
    </row>
    <row r="32" ht="15.75" customHeight="1">
      <c r="A32" s="1"/>
      <c r="B32" s="1"/>
      <c r="C32" s="1"/>
      <c r="D32" s="1"/>
      <c r="F32" s="1"/>
      <c r="G32" s="15"/>
      <c r="H32" s="15"/>
      <c r="I32" s="15"/>
    </row>
    <row r="33" ht="15.75" customHeight="1">
      <c r="A33" s="1"/>
      <c r="B33" s="1"/>
      <c r="C33" s="1"/>
      <c r="D33" s="1"/>
      <c r="F33" s="1"/>
      <c r="G33" s="15"/>
      <c r="H33" s="15"/>
      <c r="I33" s="15"/>
    </row>
    <row r="34" ht="15.75" customHeight="1">
      <c r="A34" s="1"/>
      <c r="B34" s="1"/>
      <c r="C34" s="1"/>
      <c r="D34" s="1"/>
      <c r="F34" s="1"/>
      <c r="G34" s="15"/>
      <c r="H34" s="15"/>
      <c r="I34" s="15"/>
    </row>
    <row r="35" ht="15.75" customHeight="1">
      <c r="A35" s="1"/>
      <c r="B35" s="1"/>
      <c r="C35" s="1"/>
      <c r="D35" s="1"/>
      <c r="F35" s="1"/>
      <c r="G35" s="15"/>
      <c r="H35" s="15"/>
      <c r="I35" s="15"/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1005</v>
      </c>
      <c r="B1" s="17" t="s">
        <v>946</v>
      </c>
      <c r="C1" s="17" t="s">
        <v>1006</v>
      </c>
      <c r="D1" s="17" t="s">
        <v>1007</v>
      </c>
      <c r="E1" s="17" t="s">
        <v>1008</v>
      </c>
      <c r="F1" s="17" t="s">
        <v>1009</v>
      </c>
      <c r="G1" s="17" t="s">
        <v>1010</v>
      </c>
    </row>
    <row r="2" ht="15.75" customHeight="1">
      <c r="A2" s="13"/>
      <c r="B2" s="13"/>
      <c r="C2" s="13"/>
      <c r="D2" s="13"/>
      <c r="E2" s="13"/>
      <c r="F2" s="13"/>
      <c r="G2" s="13"/>
    </row>
    <row r="3" ht="15.75" customHeight="1">
      <c r="A3" s="15"/>
      <c r="B3" s="15"/>
      <c r="C3" s="15"/>
      <c r="D3" s="15"/>
      <c r="E3" s="15"/>
      <c r="F3" s="15"/>
      <c r="G3" s="15"/>
    </row>
    <row r="4" ht="15.75" customHeight="1">
      <c r="A4" s="13"/>
      <c r="B4" s="13"/>
      <c r="C4" s="13"/>
      <c r="D4" s="13"/>
      <c r="E4" s="13"/>
      <c r="F4" s="13"/>
      <c r="G4" s="13"/>
    </row>
    <row r="5" ht="15.75" customHeight="1">
      <c r="A5" s="15"/>
      <c r="B5" s="15"/>
      <c r="C5" s="15"/>
      <c r="D5" s="15"/>
      <c r="E5" s="15"/>
      <c r="F5" s="15"/>
      <c r="G5" s="15"/>
    </row>
    <row r="6" ht="15.75" customHeight="1">
      <c r="A6" s="13"/>
      <c r="B6" s="13"/>
      <c r="C6" s="13"/>
      <c r="D6" s="13"/>
      <c r="E6" s="13"/>
      <c r="F6" s="13"/>
      <c r="G6" s="13"/>
    </row>
    <row r="7" ht="15.75" customHeight="1">
      <c r="A7" s="15"/>
      <c r="B7" s="15"/>
      <c r="C7" s="15"/>
      <c r="D7" s="15"/>
      <c r="E7" s="15"/>
      <c r="F7" s="15"/>
      <c r="G7" s="15"/>
    </row>
    <row r="8" ht="15.75" customHeight="1">
      <c r="A8" s="13"/>
      <c r="B8" s="13"/>
      <c r="C8" s="13"/>
      <c r="D8" s="13"/>
      <c r="E8" s="13"/>
      <c r="F8" s="13"/>
      <c r="G8" s="13"/>
    </row>
    <row r="9" ht="15.75" customHeight="1">
      <c r="A9" s="15"/>
      <c r="B9" s="15"/>
      <c r="C9" s="15"/>
      <c r="D9" s="15"/>
      <c r="E9" s="15"/>
      <c r="F9" s="15"/>
      <c r="G9" s="15"/>
    </row>
    <row r="10" ht="15.75" customHeight="1">
      <c r="A10" s="13"/>
      <c r="B10" s="13"/>
      <c r="C10" s="13"/>
      <c r="D10" s="13"/>
      <c r="E10" s="13"/>
      <c r="F10" s="13"/>
      <c r="G10" s="13"/>
    </row>
    <row r="11" ht="15.75" customHeight="1">
      <c r="A11" s="15"/>
      <c r="B11" s="15"/>
      <c r="C11" s="15"/>
      <c r="D11" s="15"/>
      <c r="E11" s="15"/>
      <c r="F11" s="15"/>
      <c r="G11" s="15"/>
    </row>
    <row r="12" ht="15.75" customHeight="1">
      <c r="A12" s="13"/>
      <c r="B12" s="13"/>
      <c r="C12" s="13"/>
      <c r="D12" s="13"/>
      <c r="E12" s="13"/>
      <c r="F12" s="13"/>
      <c r="G12" s="13"/>
    </row>
    <row r="13" ht="15.75" customHeight="1">
      <c r="A13" s="15"/>
      <c r="B13" s="15"/>
      <c r="C13" s="15"/>
      <c r="D13" s="15"/>
      <c r="E13" s="15"/>
      <c r="F13" s="15"/>
      <c r="G13" s="15"/>
    </row>
    <row r="14" ht="15.75" customHeight="1">
      <c r="A14" s="13"/>
      <c r="B14" s="13"/>
      <c r="C14" s="13"/>
      <c r="D14" s="13"/>
      <c r="E14" s="13"/>
      <c r="F14" s="13"/>
      <c r="G14" s="13"/>
    </row>
    <row r="15" ht="15.75" customHeight="1">
      <c r="A15" s="15"/>
      <c r="B15" s="15"/>
      <c r="C15" s="15"/>
      <c r="D15" s="15"/>
      <c r="E15" s="15"/>
      <c r="F15" s="15"/>
      <c r="G15" s="15"/>
    </row>
    <row r="16" ht="15.75" customHeight="1">
      <c r="A16" s="13"/>
      <c r="B16" s="13"/>
      <c r="C16" s="13"/>
      <c r="D16" s="13"/>
      <c r="E16" s="13"/>
      <c r="F16" s="13"/>
      <c r="G16" s="13"/>
    </row>
    <row r="17" ht="15.75" customHeight="1">
      <c r="A17" s="15"/>
      <c r="B17" s="15"/>
      <c r="C17" s="15"/>
      <c r="D17" s="15"/>
      <c r="E17" s="15"/>
      <c r="F17" s="15"/>
      <c r="G17" s="15"/>
    </row>
    <row r="18" ht="15.75" customHeight="1">
      <c r="A18" s="13"/>
      <c r="B18" s="13"/>
      <c r="C18" s="13"/>
      <c r="D18" s="13"/>
      <c r="E18" s="13"/>
      <c r="F18" s="13"/>
      <c r="G18" s="13"/>
    </row>
    <row r="19" ht="15.75" customHeight="1">
      <c r="A19" s="15"/>
      <c r="B19" s="15"/>
      <c r="C19" s="15"/>
      <c r="D19" s="15"/>
      <c r="E19" s="15"/>
      <c r="F19" s="15"/>
      <c r="G19" s="15"/>
    </row>
    <row r="20" ht="15.75" customHeight="1">
      <c r="A20" s="13"/>
      <c r="B20" s="13"/>
      <c r="C20" s="13"/>
      <c r="D20" s="13"/>
      <c r="E20" s="13"/>
      <c r="F20" s="13"/>
      <c r="G20" s="13"/>
    </row>
    <row r="21" ht="15.75" customHeight="1">
      <c r="A21" s="15"/>
      <c r="B21" s="15"/>
      <c r="C21" s="15"/>
      <c r="D21" s="15"/>
      <c r="E21" s="15"/>
      <c r="F21" s="15"/>
      <c r="G21" s="15"/>
    </row>
    <row r="22" ht="15.75" customHeight="1">
      <c r="A22" s="13"/>
      <c r="B22" s="13"/>
      <c r="C22" s="13"/>
      <c r="D22" s="13"/>
      <c r="E22" s="13"/>
      <c r="F22" s="13"/>
      <c r="G22" s="13"/>
    </row>
    <row r="23" ht="15.75" customHeight="1">
      <c r="A23" s="15"/>
      <c r="B23" s="15"/>
      <c r="C23" s="15"/>
      <c r="D23" s="15"/>
      <c r="E23" s="15"/>
      <c r="F23" s="15"/>
      <c r="G23" s="15"/>
    </row>
    <row r="24" ht="15.75" customHeight="1">
      <c r="A24" s="13"/>
      <c r="B24" s="13"/>
      <c r="C24" s="13"/>
      <c r="D24" s="13"/>
      <c r="E24" s="13"/>
      <c r="F24" s="13"/>
      <c r="G24" s="13"/>
    </row>
    <row r="25" ht="15.75" customHeight="1">
      <c r="A25" s="15"/>
      <c r="B25" s="15"/>
      <c r="C25" s="15"/>
      <c r="D25" s="15"/>
      <c r="E25" s="15"/>
      <c r="F25" s="15"/>
      <c r="G25" s="15"/>
    </row>
    <row r="26" ht="15.75" customHeight="1">
      <c r="A26" s="13"/>
      <c r="B26" s="13"/>
      <c r="C26" s="13"/>
      <c r="D26" s="13"/>
      <c r="E26" s="13"/>
      <c r="F26" s="13"/>
      <c r="G26" s="13"/>
    </row>
    <row r="27" ht="15.75" customHeight="1">
      <c r="A27" s="15"/>
      <c r="B27" s="15"/>
      <c r="C27" s="15"/>
      <c r="D27" s="15"/>
      <c r="E27" s="15"/>
      <c r="F27" s="15"/>
      <c r="G27" s="15"/>
    </row>
    <row r="28" ht="15.75" customHeight="1">
      <c r="A28" s="13"/>
      <c r="B28" s="13"/>
      <c r="C28" s="13"/>
      <c r="D28" s="13"/>
      <c r="E28" s="13"/>
      <c r="F28" s="13"/>
      <c r="G28" s="13"/>
    </row>
    <row r="29" ht="15.75" customHeight="1">
      <c r="A29" s="1"/>
      <c r="B29" s="1"/>
      <c r="C29" s="1"/>
      <c r="F29" s="1"/>
      <c r="G29" s="1"/>
    </row>
    <row r="30" ht="15.75" customHeight="1">
      <c r="A30" s="1"/>
      <c r="B30" s="1"/>
      <c r="C30" s="1"/>
      <c r="F30" s="1"/>
      <c r="G30" s="1"/>
    </row>
    <row r="31" ht="15.75" customHeight="1">
      <c r="A31" s="1"/>
      <c r="B31" s="1"/>
      <c r="C31" s="1"/>
      <c r="F31" s="1"/>
      <c r="G31" s="1"/>
    </row>
    <row r="32" ht="15.75" customHeight="1">
      <c r="A32" s="1"/>
      <c r="B32" s="1"/>
      <c r="C32" s="1"/>
      <c r="F32" s="1"/>
      <c r="G32" s="1"/>
    </row>
    <row r="33" ht="15.75" customHeight="1">
      <c r="A33" s="1"/>
      <c r="B33" s="1"/>
      <c r="C33" s="1"/>
      <c r="F33" s="1"/>
      <c r="G33" s="1"/>
    </row>
    <row r="34" ht="15.75" customHeight="1">
      <c r="A34" s="1"/>
      <c r="B34" s="1"/>
      <c r="C34" s="1"/>
      <c r="F34" s="1"/>
      <c r="G34" s="1"/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C1E4F5"/>
    <pageSetUpPr/>
  </sheetPr>
  <sheetViews>
    <sheetView workbookViewId="0"/>
  </sheetViews>
  <sheetFormatPr customHeight="1" defaultColWidth="12.63" defaultRowHeight="15.0"/>
  <cols>
    <col customWidth="1" min="1" max="6" width="12.63"/>
    <col customWidth="1" min="8" max="8" width="17.63"/>
  </cols>
  <sheetData>
    <row r="1" ht="15.75" customHeight="1">
      <c r="A1" s="1" t="s">
        <v>977</v>
      </c>
      <c r="B1" s="1" t="s">
        <v>639</v>
      </c>
      <c r="C1" s="1" t="s">
        <v>1011</v>
      </c>
      <c r="D1" s="1" t="s">
        <v>1012</v>
      </c>
      <c r="E1" s="1" t="s">
        <v>1013</v>
      </c>
      <c r="F1" s="1" t="s">
        <v>982</v>
      </c>
      <c r="G1" s="1" t="s">
        <v>987</v>
      </c>
      <c r="H1" s="1" t="s">
        <v>1014</v>
      </c>
      <c r="I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showGridLines="0" workbookViewId="0"/>
  </sheetViews>
  <sheetFormatPr customHeight="1" defaultColWidth="12.63" defaultRowHeight="15.0"/>
  <cols>
    <col customWidth="1" min="1" max="1" width="34.0"/>
    <col customWidth="1" min="2" max="2" width="36.0"/>
    <col customWidth="1" min="3" max="3" width="24.0"/>
    <col customWidth="1" min="4" max="4" width="38.0"/>
    <col customWidth="1" min="5" max="5" width="20.0"/>
    <col customWidth="1" min="6" max="11" width="18.0"/>
    <col customWidth="1" min="12" max="12" width="48.0"/>
    <col customWidth="1" min="13" max="13" width="18.0"/>
    <col customWidth="1" min="14" max="14" width="16.0"/>
    <col customWidth="1" min="15" max="27" width="18.0"/>
    <col customWidth="1" min="28" max="28" width="14.0"/>
    <col customWidth="1" min="29" max="29" width="18.0"/>
    <col customWidth="1" min="30" max="30" width="22.0"/>
    <col customWidth="1" min="31" max="31" width="28.0"/>
    <col customWidth="1" min="32" max="32" width="22.0"/>
    <col customWidth="1" min="33" max="33" width="28.0"/>
    <col customWidth="1" min="34" max="35" width="14.0"/>
  </cols>
  <sheetData>
    <row r="1" ht="30.0" customHeight="1">
      <c r="A1" s="18" t="s">
        <v>1015</v>
      </c>
      <c r="B1" s="18" t="s">
        <v>1016</v>
      </c>
      <c r="C1" s="18" t="s">
        <v>948</v>
      </c>
      <c r="D1" s="18" t="s">
        <v>1017</v>
      </c>
      <c r="E1" s="18" t="s">
        <v>951</v>
      </c>
      <c r="F1" s="18" t="s">
        <v>1018</v>
      </c>
      <c r="G1" s="18" t="s">
        <v>1019</v>
      </c>
      <c r="H1" s="18" t="s">
        <v>639</v>
      </c>
      <c r="I1" s="18" t="s">
        <v>1020</v>
      </c>
      <c r="J1" s="18" t="s">
        <v>1021</v>
      </c>
      <c r="K1" s="18" t="s">
        <v>673</v>
      </c>
      <c r="L1" s="18" t="s">
        <v>261</v>
      </c>
      <c r="M1" s="18" t="s">
        <v>1011</v>
      </c>
      <c r="N1" s="18" t="s">
        <v>975</v>
      </c>
      <c r="O1" s="18" t="s">
        <v>982</v>
      </c>
      <c r="P1" s="18" t="s">
        <v>1022</v>
      </c>
      <c r="Q1" s="18" t="s">
        <v>1023</v>
      </c>
      <c r="R1" s="18" t="s">
        <v>1024</v>
      </c>
      <c r="S1" s="18" t="s">
        <v>1025</v>
      </c>
      <c r="T1" s="18" t="s">
        <v>960</v>
      </c>
      <c r="U1" s="18" t="s">
        <v>961</v>
      </c>
      <c r="V1" s="18" t="s">
        <v>1026</v>
      </c>
      <c r="W1" s="18" t="s">
        <v>1027</v>
      </c>
      <c r="X1" s="18" t="s">
        <v>963</v>
      </c>
      <c r="Y1" s="18" t="s">
        <v>1028</v>
      </c>
      <c r="Z1" s="18" t="s">
        <v>1029</v>
      </c>
      <c r="AA1" s="18" t="s">
        <v>966</v>
      </c>
      <c r="AB1" s="18" t="s">
        <v>967</v>
      </c>
      <c r="AC1" s="18" t="s">
        <v>968</v>
      </c>
      <c r="AD1" s="19" t="s">
        <v>969</v>
      </c>
      <c r="AE1" s="19" t="s">
        <v>970</v>
      </c>
      <c r="AF1" s="19" t="s">
        <v>971</v>
      </c>
      <c r="AG1" s="19" t="s">
        <v>972</v>
      </c>
      <c r="AH1" s="19" t="s">
        <v>973</v>
      </c>
      <c r="AI1" s="19" t="s">
        <v>974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20"/>
      <c r="AE2" s="20"/>
      <c r="AF2" s="20"/>
      <c r="AG2" s="20"/>
      <c r="AH2" s="21"/>
      <c r="AI2" s="21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20"/>
      <c r="AE3" s="20"/>
      <c r="AF3" s="20"/>
      <c r="AG3" s="20"/>
      <c r="AH3" s="21"/>
      <c r="AI3" s="21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20"/>
      <c r="AE4" s="20"/>
      <c r="AF4" s="20"/>
      <c r="AG4" s="20"/>
      <c r="AH4" s="21"/>
      <c r="AI4" s="21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20"/>
      <c r="AE5" s="20"/>
      <c r="AF5" s="20"/>
      <c r="AG5" s="20"/>
      <c r="AH5" s="21"/>
      <c r="AI5" s="21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20"/>
      <c r="AE6" s="20"/>
      <c r="AF6" s="20"/>
      <c r="AG6" s="20"/>
      <c r="AH6" s="21"/>
      <c r="AI6" s="21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20"/>
      <c r="AE7" s="20"/>
      <c r="AF7" s="20"/>
      <c r="AG7" s="20"/>
      <c r="AH7" s="21"/>
      <c r="AI7" s="21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20"/>
      <c r="AE8" s="20"/>
      <c r="AF8" s="20"/>
      <c r="AG8" s="20"/>
      <c r="AH8" s="21"/>
      <c r="AI8" s="21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20"/>
      <c r="AE9" s="20"/>
      <c r="AF9" s="20"/>
      <c r="AG9" s="20"/>
      <c r="AH9" s="21"/>
      <c r="AI9" s="21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20"/>
      <c r="AE10" s="20"/>
      <c r="AF10" s="20"/>
      <c r="AG10" s="20"/>
      <c r="AH10" s="21"/>
      <c r="AI10" s="21"/>
    </row>
    <row r="11" ht="15.75" customHeight="1">
      <c r="N11" s="2"/>
      <c r="AA11" s="20"/>
      <c r="AB11" s="20"/>
      <c r="AC11" s="20"/>
      <c r="AD11" s="20"/>
      <c r="AE11" s="20"/>
      <c r="AF11" s="20"/>
      <c r="AG11" s="20"/>
      <c r="AH11" s="21"/>
      <c r="AI11" s="21"/>
    </row>
    <row r="12" ht="15.75" customHeight="1">
      <c r="N12" s="2"/>
      <c r="AA12" s="20"/>
      <c r="AB12" s="20"/>
      <c r="AC12" s="20"/>
      <c r="AD12" s="20"/>
      <c r="AE12" s="20"/>
      <c r="AF12" s="20"/>
      <c r="AG12" s="20"/>
      <c r="AH12" s="21"/>
      <c r="AI12" s="21"/>
    </row>
    <row r="13" ht="15.75" customHeight="1">
      <c r="N13" s="2"/>
      <c r="AA13" s="20"/>
      <c r="AB13" s="20"/>
      <c r="AC13" s="20"/>
      <c r="AD13" s="20"/>
      <c r="AE13" s="20"/>
      <c r="AF13" s="20"/>
      <c r="AG13" s="20"/>
      <c r="AH13" s="21"/>
      <c r="AI13" s="21"/>
    </row>
    <row r="14" ht="15.75" customHeight="1">
      <c r="N14" s="2"/>
      <c r="AA14" s="20"/>
      <c r="AB14" s="20"/>
      <c r="AC14" s="20"/>
      <c r="AD14" s="20"/>
      <c r="AE14" s="20"/>
      <c r="AF14" s="20"/>
      <c r="AG14" s="20"/>
      <c r="AH14" s="21"/>
      <c r="AI14" s="21"/>
    </row>
    <row r="15" ht="15.75" customHeight="1">
      <c r="N15" s="2"/>
      <c r="AA15" s="20"/>
      <c r="AB15" s="20"/>
      <c r="AC15" s="20"/>
      <c r="AD15" s="20"/>
      <c r="AE15" s="20"/>
      <c r="AF15" s="20"/>
      <c r="AG15" s="20"/>
      <c r="AH15" s="21"/>
      <c r="AI15" s="21"/>
    </row>
    <row r="16" ht="15.75" customHeight="1">
      <c r="N16" s="2"/>
      <c r="AA16" s="20"/>
      <c r="AB16" s="20"/>
      <c r="AC16" s="20"/>
      <c r="AD16" s="20"/>
      <c r="AE16" s="20"/>
      <c r="AF16" s="20"/>
      <c r="AG16" s="20"/>
      <c r="AH16" s="21"/>
      <c r="AI16" s="21"/>
    </row>
    <row r="17" ht="15.75" customHeight="1">
      <c r="N17" s="2"/>
      <c r="AA17" s="20"/>
      <c r="AB17" s="20"/>
      <c r="AC17" s="20"/>
      <c r="AD17" s="20"/>
      <c r="AE17" s="20"/>
      <c r="AF17" s="20"/>
      <c r="AG17" s="20"/>
      <c r="AH17" s="21"/>
      <c r="AI17" s="21"/>
    </row>
    <row r="18" ht="15.75" customHeight="1">
      <c r="N18" s="2"/>
      <c r="AA18" s="20"/>
      <c r="AB18" s="20"/>
      <c r="AC18" s="20"/>
      <c r="AD18" s="20"/>
      <c r="AE18" s="20"/>
      <c r="AF18" s="20"/>
      <c r="AG18" s="20"/>
      <c r="AH18" s="21"/>
      <c r="AI18" s="21"/>
    </row>
    <row r="19" ht="15.75" customHeight="1">
      <c r="N19" s="2"/>
      <c r="AA19" s="20"/>
      <c r="AB19" s="20"/>
      <c r="AC19" s="20"/>
      <c r="AD19" s="20"/>
      <c r="AE19" s="20"/>
      <c r="AF19" s="20"/>
      <c r="AG19" s="20"/>
      <c r="AH19" s="21"/>
      <c r="AI19" s="21"/>
    </row>
    <row r="20" ht="15.75" customHeight="1">
      <c r="N20" s="2"/>
      <c r="AA20" s="20"/>
      <c r="AB20" s="20"/>
      <c r="AC20" s="20"/>
      <c r="AD20" s="20"/>
      <c r="AE20" s="20"/>
      <c r="AF20" s="20"/>
      <c r="AG20" s="20"/>
      <c r="AH20" s="21"/>
      <c r="AI20" s="21"/>
    </row>
    <row r="21" ht="15.75" customHeight="1">
      <c r="N21" s="2"/>
      <c r="AA21" s="20"/>
      <c r="AB21" s="20"/>
      <c r="AC21" s="20"/>
      <c r="AD21" s="20"/>
      <c r="AE21" s="20"/>
      <c r="AF21" s="20"/>
      <c r="AG21" s="20"/>
      <c r="AH21" s="21"/>
      <c r="AI21" s="21"/>
    </row>
    <row r="22" ht="15.75" customHeight="1">
      <c r="N22" s="2"/>
      <c r="AA22" s="20"/>
      <c r="AB22" s="20"/>
      <c r="AC22" s="20"/>
      <c r="AD22" s="20"/>
      <c r="AE22" s="20"/>
      <c r="AF22" s="20"/>
      <c r="AG22" s="20"/>
      <c r="AH22" s="21"/>
      <c r="AI22" s="21"/>
    </row>
    <row r="23" ht="15.75" customHeight="1">
      <c r="N23" s="2"/>
      <c r="AA23" s="20"/>
      <c r="AB23" s="20"/>
      <c r="AC23" s="20"/>
      <c r="AD23" s="20"/>
      <c r="AE23" s="20"/>
      <c r="AF23" s="20"/>
      <c r="AG23" s="20"/>
      <c r="AH23" s="21"/>
      <c r="AI23" s="21"/>
    </row>
    <row r="24" ht="15.75" customHeight="1">
      <c r="N24" s="2"/>
      <c r="AA24" s="20"/>
      <c r="AB24" s="20"/>
      <c r="AC24" s="20"/>
      <c r="AD24" s="20"/>
      <c r="AE24" s="20"/>
      <c r="AF24" s="20"/>
      <c r="AG24" s="20"/>
      <c r="AH24" s="21"/>
      <c r="AI24" s="21"/>
    </row>
    <row r="25" ht="15.75" customHeight="1">
      <c r="N25" s="2"/>
      <c r="AA25" s="20"/>
      <c r="AB25" s="20"/>
      <c r="AC25" s="20"/>
      <c r="AD25" s="20"/>
      <c r="AE25" s="20"/>
      <c r="AF25" s="20"/>
      <c r="AG25" s="20"/>
      <c r="AH25" s="21"/>
      <c r="AI25" s="21"/>
    </row>
    <row r="26" ht="15.75" customHeight="1">
      <c r="N26" s="2"/>
      <c r="AA26" s="20"/>
      <c r="AB26" s="20"/>
      <c r="AC26" s="20"/>
      <c r="AD26" s="20"/>
      <c r="AE26" s="20"/>
      <c r="AF26" s="20"/>
      <c r="AG26" s="20"/>
      <c r="AH26" s="21"/>
      <c r="AI26" s="21"/>
    </row>
    <row r="27" ht="15.75" customHeight="1">
      <c r="N27" s="2"/>
      <c r="AA27" s="20"/>
      <c r="AB27" s="20"/>
      <c r="AC27" s="20"/>
      <c r="AD27" s="20"/>
      <c r="AE27" s="20"/>
      <c r="AF27" s="20"/>
      <c r="AG27" s="20"/>
      <c r="AH27" s="21"/>
      <c r="AI27" s="21"/>
    </row>
    <row r="28" ht="15.75" customHeight="1">
      <c r="N28" s="2"/>
      <c r="AA28" s="20"/>
      <c r="AB28" s="20"/>
      <c r="AC28" s="20"/>
      <c r="AD28" s="20"/>
      <c r="AE28" s="20"/>
      <c r="AF28" s="20"/>
      <c r="AG28" s="20"/>
      <c r="AH28" s="21"/>
      <c r="AI28" s="21"/>
    </row>
    <row r="29" ht="15.75" customHeight="1">
      <c r="N29" s="2"/>
      <c r="AA29" s="20"/>
      <c r="AB29" s="20"/>
      <c r="AC29" s="20"/>
      <c r="AD29" s="20"/>
      <c r="AE29" s="20"/>
      <c r="AF29" s="20"/>
      <c r="AG29" s="20"/>
      <c r="AH29" s="21"/>
      <c r="AI29" s="21"/>
    </row>
    <row r="30" ht="15.75" customHeight="1">
      <c r="N30" s="2"/>
      <c r="AA30" s="20"/>
      <c r="AB30" s="20"/>
      <c r="AC30" s="20"/>
      <c r="AD30" s="20"/>
      <c r="AE30" s="20"/>
      <c r="AF30" s="20"/>
      <c r="AG30" s="20"/>
      <c r="AH30" s="21"/>
      <c r="AI30" s="21"/>
    </row>
    <row r="31" ht="15.75" customHeight="1">
      <c r="N31" s="2"/>
      <c r="AA31" s="20"/>
      <c r="AB31" s="20"/>
      <c r="AC31" s="20"/>
      <c r="AD31" s="20"/>
      <c r="AE31" s="20"/>
      <c r="AF31" s="20"/>
      <c r="AG31" s="20"/>
      <c r="AH31" s="21"/>
      <c r="AI31" s="21"/>
    </row>
    <row r="32" ht="15.75" customHeight="1">
      <c r="N32" s="2"/>
      <c r="AA32" s="20"/>
      <c r="AB32" s="20"/>
      <c r="AC32" s="20"/>
      <c r="AD32" s="20"/>
      <c r="AE32" s="20"/>
      <c r="AF32" s="20"/>
      <c r="AG32" s="20"/>
      <c r="AH32" s="21"/>
      <c r="AI32" s="21"/>
    </row>
    <row r="33" ht="15.75" customHeight="1">
      <c r="N33" s="2"/>
      <c r="AA33" s="20"/>
      <c r="AB33" s="20"/>
      <c r="AC33" s="20"/>
      <c r="AD33" s="20"/>
      <c r="AE33" s="20"/>
      <c r="AF33" s="20"/>
      <c r="AG33" s="20"/>
      <c r="AH33" s="21"/>
      <c r="AI33" s="21"/>
    </row>
    <row r="34" ht="15.75" customHeight="1">
      <c r="N34" s="2"/>
      <c r="AA34" s="20"/>
      <c r="AB34" s="20"/>
      <c r="AC34" s="20"/>
      <c r="AD34" s="20"/>
      <c r="AE34" s="20"/>
      <c r="AF34" s="20"/>
      <c r="AG34" s="20"/>
      <c r="AH34" s="21"/>
      <c r="AI34" s="21"/>
    </row>
    <row r="35" ht="15.75" customHeight="1">
      <c r="N35" s="2"/>
      <c r="AA35" s="20"/>
      <c r="AB35" s="20"/>
      <c r="AC35" s="20"/>
      <c r="AD35" s="20"/>
      <c r="AE35" s="20"/>
      <c r="AF35" s="20"/>
      <c r="AG35" s="20"/>
      <c r="AH35" s="21"/>
      <c r="AI35" s="21"/>
    </row>
    <row r="36" ht="15.75" customHeight="1">
      <c r="N36" s="2"/>
      <c r="AA36" s="20"/>
      <c r="AB36" s="20"/>
      <c r="AC36" s="20"/>
      <c r="AD36" s="20"/>
      <c r="AE36" s="20"/>
      <c r="AF36" s="20"/>
      <c r="AG36" s="20"/>
      <c r="AH36" s="21"/>
      <c r="AI36" s="21"/>
    </row>
    <row r="37" ht="15.75" customHeight="1">
      <c r="N37" s="2"/>
      <c r="AA37" s="20"/>
      <c r="AB37" s="20"/>
      <c r="AC37" s="20"/>
      <c r="AD37" s="20"/>
      <c r="AE37" s="20"/>
      <c r="AF37" s="20"/>
      <c r="AG37" s="20"/>
      <c r="AH37" s="21"/>
      <c r="AI37" s="21"/>
    </row>
    <row r="38" ht="15.75" customHeight="1">
      <c r="N38" s="2"/>
      <c r="AA38" s="20"/>
      <c r="AB38" s="20"/>
      <c r="AC38" s="20"/>
      <c r="AD38" s="20"/>
      <c r="AE38" s="20"/>
      <c r="AF38" s="20"/>
      <c r="AG38" s="20"/>
      <c r="AH38" s="21"/>
      <c r="AI38" s="21"/>
    </row>
    <row r="39" ht="15.75" customHeight="1">
      <c r="N39" s="2"/>
      <c r="AA39" s="20"/>
      <c r="AB39" s="20"/>
      <c r="AC39" s="20"/>
      <c r="AD39" s="20"/>
      <c r="AE39" s="20"/>
      <c r="AF39" s="20"/>
      <c r="AG39" s="20"/>
      <c r="AH39" s="21"/>
      <c r="AI39" s="21"/>
    </row>
    <row r="40" ht="15.75" customHeight="1">
      <c r="N40" s="2"/>
      <c r="AA40" s="20"/>
      <c r="AB40" s="20"/>
      <c r="AC40" s="20"/>
      <c r="AD40" s="20"/>
      <c r="AE40" s="20"/>
      <c r="AF40" s="20"/>
      <c r="AG40" s="20"/>
      <c r="AH40" s="21"/>
      <c r="AI40" s="21"/>
    </row>
    <row r="41" ht="15.75" customHeight="1">
      <c r="N41" s="2"/>
      <c r="AA41" s="20"/>
      <c r="AB41" s="20"/>
      <c r="AC41" s="20"/>
      <c r="AD41" s="20"/>
      <c r="AE41" s="20"/>
      <c r="AF41" s="20"/>
      <c r="AG41" s="20"/>
      <c r="AH41" s="21"/>
      <c r="AI41" s="21"/>
    </row>
    <row r="42" ht="15.75" customHeight="1">
      <c r="N42" s="2"/>
      <c r="AA42" s="20"/>
      <c r="AB42" s="20"/>
      <c r="AC42" s="20"/>
      <c r="AD42" s="20"/>
      <c r="AE42" s="20"/>
      <c r="AF42" s="20"/>
      <c r="AG42" s="20"/>
      <c r="AH42" s="21"/>
      <c r="AI42" s="21"/>
    </row>
    <row r="43" ht="15.75" customHeight="1">
      <c r="N43" s="2"/>
      <c r="AA43" s="20"/>
      <c r="AB43" s="20"/>
      <c r="AC43" s="20"/>
      <c r="AD43" s="20"/>
      <c r="AE43" s="20"/>
      <c r="AF43" s="20"/>
      <c r="AG43" s="20"/>
      <c r="AH43" s="21"/>
      <c r="AI43" s="21"/>
    </row>
    <row r="44" ht="15.75" customHeight="1">
      <c r="N44" s="2"/>
      <c r="AA44" s="20"/>
      <c r="AB44" s="20"/>
      <c r="AC44" s="20"/>
      <c r="AD44" s="20"/>
      <c r="AE44" s="20"/>
      <c r="AF44" s="20"/>
      <c r="AG44" s="20"/>
      <c r="AH44" s="21"/>
      <c r="AI44" s="21"/>
    </row>
    <row r="45" ht="15.75" customHeight="1">
      <c r="N45" s="2"/>
      <c r="AA45" s="20"/>
      <c r="AB45" s="20"/>
      <c r="AC45" s="20"/>
      <c r="AD45" s="20"/>
      <c r="AE45" s="20"/>
      <c r="AF45" s="20"/>
      <c r="AG45" s="20"/>
      <c r="AH45" s="21"/>
      <c r="AI45" s="21"/>
    </row>
    <row r="46" ht="15.75" customHeight="1">
      <c r="N46" s="2"/>
      <c r="AA46" s="20"/>
      <c r="AB46" s="20"/>
      <c r="AC46" s="20"/>
      <c r="AD46" s="20"/>
      <c r="AE46" s="20"/>
      <c r="AF46" s="20"/>
      <c r="AG46" s="20"/>
      <c r="AH46" s="21"/>
      <c r="AI46" s="21"/>
    </row>
    <row r="47" ht="15.75" customHeight="1">
      <c r="N47" s="2"/>
      <c r="AA47" s="20"/>
      <c r="AB47" s="20"/>
      <c r="AC47" s="20"/>
      <c r="AD47" s="20"/>
      <c r="AE47" s="20"/>
      <c r="AF47" s="20"/>
      <c r="AG47" s="20"/>
      <c r="AH47" s="21"/>
      <c r="AI47" s="21"/>
    </row>
    <row r="48" ht="15.75" customHeight="1">
      <c r="N48" s="2"/>
      <c r="AA48" s="20"/>
      <c r="AB48" s="20"/>
      <c r="AC48" s="20"/>
      <c r="AD48" s="20"/>
      <c r="AE48" s="20"/>
      <c r="AF48" s="20"/>
      <c r="AG48" s="20"/>
      <c r="AH48" s="21"/>
      <c r="AI48" s="21"/>
    </row>
    <row r="49" ht="15.75" customHeight="1">
      <c r="N49" s="2"/>
      <c r="AA49" s="20"/>
      <c r="AB49" s="20"/>
      <c r="AC49" s="20"/>
      <c r="AD49" s="20"/>
      <c r="AE49" s="20"/>
      <c r="AF49" s="20"/>
      <c r="AG49" s="20"/>
      <c r="AH49" s="21"/>
      <c r="AI49" s="21"/>
    </row>
    <row r="50" ht="15.75" customHeight="1">
      <c r="N50" s="2"/>
      <c r="AA50" s="20"/>
      <c r="AB50" s="20"/>
      <c r="AC50" s="20"/>
      <c r="AD50" s="20"/>
      <c r="AE50" s="20"/>
      <c r="AF50" s="20"/>
      <c r="AG50" s="20"/>
      <c r="AH50" s="21"/>
      <c r="AI50" s="21"/>
    </row>
    <row r="51" ht="15.75" customHeight="1">
      <c r="N51" s="2"/>
      <c r="AA51" s="20"/>
      <c r="AB51" s="20"/>
      <c r="AC51" s="20"/>
      <c r="AD51" s="20"/>
      <c r="AE51" s="20"/>
      <c r="AF51" s="20"/>
      <c r="AG51" s="20"/>
      <c r="AH51" s="21"/>
      <c r="AI51" s="21"/>
    </row>
    <row r="52" ht="15.75" customHeight="1">
      <c r="N52" s="2"/>
      <c r="AA52" s="20"/>
      <c r="AB52" s="20"/>
      <c r="AC52" s="20"/>
      <c r="AD52" s="20"/>
      <c r="AE52" s="20"/>
      <c r="AF52" s="20"/>
      <c r="AG52" s="20"/>
      <c r="AH52" s="21"/>
      <c r="AI52" s="21"/>
    </row>
    <row r="53" ht="15.75" customHeight="1">
      <c r="N53" s="2"/>
      <c r="AA53" s="20"/>
      <c r="AB53" s="20"/>
      <c r="AC53" s="20"/>
      <c r="AD53" s="20"/>
      <c r="AE53" s="20"/>
      <c r="AF53" s="20"/>
      <c r="AG53" s="20"/>
      <c r="AH53" s="21"/>
      <c r="AI53" s="21"/>
    </row>
    <row r="54" ht="15.75" customHeight="1">
      <c r="N54" s="2"/>
      <c r="AA54" s="20"/>
      <c r="AB54" s="20"/>
      <c r="AC54" s="20"/>
      <c r="AD54" s="20"/>
      <c r="AE54" s="20"/>
      <c r="AF54" s="20"/>
      <c r="AG54" s="20"/>
      <c r="AH54" s="21"/>
      <c r="AI54" s="21"/>
    </row>
    <row r="55" ht="15.75" customHeight="1">
      <c r="N55" s="2"/>
      <c r="AA55" s="20"/>
      <c r="AB55" s="20"/>
      <c r="AC55" s="20"/>
      <c r="AD55" s="20"/>
      <c r="AE55" s="20"/>
      <c r="AF55" s="20"/>
      <c r="AG55" s="20"/>
      <c r="AH55" s="21"/>
      <c r="AI55" s="21"/>
    </row>
    <row r="56" ht="15.75" customHeight="1">
      <c r="N56" s="2"/>
      <c r="AA56" s="20"/>
      <c r="AB56" s="20"/>
      <c r="AC56" s="20"/>
      <c r="AD56" s="20"/>
      <c r="AE56" s="20"/>
      <c r="AF56" s="20"/>
      <c r="AG56" s="20"/>
      <c r="AH56" s="21"/>
      <c r="AI56" s="21"/>
    </row>
    <row r="57" ht="15.75" customHeight="1">
      <c r="N57" s="2"/>
      <c r="AA57" s="20"/>
      <c r="AB57" s="20"/>
      <c r="AC57" s="20"/>
      <c r="AD57" s="20"/>
      <c r="AE57" s="20"/>
      <c r="AF57" s="20"/>
      <c r="AG57" s="20"/>
      <c r="AH57" s="21"/>
      <c r="AI57" s="21"/>
    </row>
    <row r="58" ht="15.75" customHeight="1">
      <c r="N58" s="2"/>
      <c r="AA58" s="20"/>
      <c r="AB58" s="20"/>
      <c r="AC58" s="20"/>
      <c r="AD58" s="20"/>
      <c r="AE58" s="20"/>
      <c r="AF58" s="20"/>
      <c r="AG58" s="20"/>
      <c r="AH58" s="21"/>
      <c r="AI58" s="21"/>
    </row>
    <row r="59" ht="15.75" customHeight="1">
      <c r="N59" s="2"/>
      <c r="AA59" s="20"/>
      <c r="AB59" s="20"/>
      <c r="AC59" s="20"/>
      <c r="AD59" s="20"/>
      <c r="AE59" s="20"/>
      <c r="AF59" s="20"/>
      <c r="AG59" s="20"/>
      <c r="AH59" s="21"/>
      <c r="AI59" s="21"/>
    </row>
    <row r="60" ht="15.75" customHeight="1">
      <c r="N60" s="2"/>
      <c r="AA60" s="20"/>
      <c r="AB60" s="20"/>
      <c r="AC60" s="20"/>
      <c r="AD60" s="20"/>
      <c r="AE60" s="20"/>
      <c r="AF60" s="20"/>
      <c r="AG60" s="20"/>
      <c r="AH60" s="21"/>
      <c r="AI60" s="21"/>
    </row>
    <row r="61" ht="15.75" customHeight="1">
      <c r="N61" s="2"/>
      <c r="AA61" s="20"/>
      <c r="AB61" s="20"/>
      <c r="AC61" s="20"/>
      <c r="AD61" s="20"/>
      <c r="AE61" s="20"/>
      <c r="AF61" s="20"/>
      <c r="AG61" s="20"/>
      <c r="AH61" s="21"/>
      <c r="AI61" s="21"/>
    </row>
    <row r="62" ht="15.75" customHeight="1">
      <c r="N62" s="2"/>
      <c r="AA62" s="20"/>
      <c r="AB62" s="20"/>
      <c r="AC62" s="20"/>
      <c r="AD62" s="20"/>
      <c r="AE62" s="20"/>
      <c r="AF62" s="20"/>
      <c r="AG62" s="20"/>
      <c r="AH62" s="21"/>
      <c r="AI62" s="21"/>
    </row>
    <row r="63" ht="15.75" customHeight="1">
      <c r="N63" s="2"/>
      <c r="AA63" s="20"/>
      <c r="AB63" s="20"/>
      <c r="AC63" s="20"/>
      <c r="AD63" s="20"/>
      <c r="AE63" s="20"/>
      <c r="AF63" s="20"/>
      <c r="AG63" s="20"/>
      <c r="AH63" s="21"/>
      <c r="AI63" s="21"/>
    </row>
    <row r="64" ht="15.75" customHeight="1">
      <c r="N64" s="2"/>
      <c r="AA64" s="20"/>
      <c r="AB64" s="20"/>
      <c r="AC64" s="20"/>
      <c r="AD64" s="20"/>
      <c r="AE64" s="20"/>
      <c r="AF64" s="20"/>
      <c r="AG64" s="20"/>
      <c r="AH64" s="21"/>
      <c r="AI64" s="21"/>
    </row>
    <row r="65" ht="15.75" customHeight="1">
      <c r="N65" s="2"/>
      <c r="AA65" s="20"/>
      <c r="AB65" s="20"/>
      <c r="AC65" s="20"/>
      <c r="AD65" s="20"/>
      <c r="AE65" s="20"/>
      <c r="AF65" s="20"/>
      <c r="AG65" s="20"/>
      <c r="AH65" s="21"/>
      <c r="AI65" s="21"/>
    </row>
    <row r="66" ht="15.75" customHeight="1">
      <c r="N66" s="2"/>
      <c r="AA66" s="20"/>
      <c r="AB66" s="20"/>
      <c r="AC66" s="20"/>
      <c r="AD66" s="20"/>
      <c r="AE66" s="20"/>
      <c r="AF66" s="20"/>
      <c r="AG66" s="20"/>
      <c r="AH66" s="21"/>
      <c r="AI66" s="21"/>
    </row>
    <row r="67" ht="15.75" customHeight="1">
      <c r="N67" s="2"/>
      <c r="AA67" s="20"/>
      <c r="AB67" s="20"/>
      <c r="AC67" s="20"/>
      <c r="AD67" s="20"/>
      <c r="AE67" s="20"/>
      <c r="AF67" s="20"/>
      <c r="AG67" s="20"/>
      <c r="AH67" s="21"/>
      <c r="AI67" s="21"/>
    </row>
    <row r="68" ht="15.75" customHeight="1">
      <c r="N68" s="2"/>
      <c r="AA68" s="20"/>
      <c r="AB68" s="20"/>
      <c r="AC68" s="20"/>
      <c r="AD68" s="20"/>
      <c r="AE68" s="20"/>
      <c r="AF68" s="20"/>
      <c r="AG68" s="20"/>
      <c r="AH68" s="21"/>
      <c r="AI68" s="21"/>
    </row>
    <row r="69" ht="15.75" customHeight="1">
      <c r="N69" s="2"/>
      <c r="AA69" s="20"/>
      <c r="AB69" s="20"/>
      <c r="AC69" s="20"/>
      <c r="AD69" s="20"/>
      <c r="AE69" s="20"/>
      <c r="AF69" s="20"/>
      <c r="AG69" s="20"/>
      <c r="AH69" s="21"/>
      <c r="AI69" s="21"/>
    </row>
    <row r="70" ht="15.75" customHeight="1">
      <c r="N70" s="2"/>
      <c r="AA70" s="20"/>
      <c r="AB70" s="20"/>
      <c r="AC70" s="20"/>
      <c r="AD70" s="20"/>
      <c r="AE70" s="20"/>
      <c r="AF70" s="20"/>
      <c r="AG70" s="20"/>
      <c r="AH70" s="21"/>
      <c r="AI70" s="21"/>
    </row>
    <row r="71" ht="15.75" customHeight="1">
      <c r="N71" s="2"/>
      <c r="AA71" s="20"/>
      <c r="AB71" s="20"/>
      <c r="AC71" s="20"/>
      <c r="AD71" s="20"/>
      <c r="AE71" s="20"/>
      <c r="AF71" s="20"/>
      <c r="AG71" s="20"/>
      <c r="AH71" s="21"/>
      <c r="AI71" s="21"/>
    </row>
    <row r="72" ht="15.75" customHeight="1">
      <c r="N72" s="2"/>
      <c r="AA72" s="20"/>
      <c r="AB72" s="20"/>
      <c r="AC72" s="20"/>
      <c r="AD72" s="20"/>
      <c r="AE72" s="20"/>
      <c r="AF72" s="20"/>
      <c r="AG72" s="20"/>
      <c r="AH72" s="21"/>
      <c r="AI72" s="21"/>
    </row>
    <row r="73" ht="15.75" customHeight="1">
      <c r="N73" s="2"/>
      <c r="AA73" s="20"/>
      <c r="AB73" s="20"/>
      <c r="AC73" s="20"/>
      <c r="AD73" s="20"/>
      <c r="AE73" s="20"/>
      <c r="AF73" s="20"/>
      <c r="AG73" s="20"/>
      <c r="AH73" s="21"/>
      <c r="AI73" s="21"/>
    </row>
    <row r="74" ht="15.75" customHeight="1">
      <c r="N74" s="2"/>
      <c r="AA74" s="20"/>
      <c r="AB74" s="20"/>
      <c r="AC74" s="20"/>
      <c r="AD74" s="20"/>
      <c r="AE74" s="20"/>
      <c r="AF74" s="20"/>
      <c r="AG74" s="20"/>
      <c r="AH74" s="21"/>
      <c r="AI74" s="21"/>
    </row>
    <row r="75" ht="15.75" customHeight="1">
      <c r="N75" s="2"/>
      <c r="AA75" s="20"/>
      <c r="AB75" s="20"/>
      <c r="AC75" s="20"/>
      <c r="AD75" s="20"/>
      <c r="AE75" s="20"/>
      <c r="AF75" s="20"/>
      <c r="AG75" s="20"/>
      <c r="AH75" s="21"/>
      <c r="AI75" s="21"/>
    </row>
    <row r="76" ht="15.75" customHeight="1">
      <c r="N76" s="2"/>
      <c r="AA76" s="20"/>
      <c r="AB76" s="20"/>
      <c r="AC76" s="20"/>
      <c r="AD76" s="20"/>
      <c r="AE76" s="20"/>
      <c r="AF76" s="20"/>
      <c r="AG76" s="20"/>
      <c r="AH76" s="21"/>
      <c r="AI76" s="21"/>
    </row>
    <row r="77" ht="15.75" customHeight="1">
      <c r="N77" s="2"/>
      <c r="AA77" s="20"/>
      <c r="AB77" s="20"/>
      <c r="AC77" s="20"/>
      <c r="AD77" s="20"/>
      <c r="AE77" s="20"/>
      <c r="AF77" s="20"/>
      <c r="AG77" s="20"/>
      <c r="AH77" s="21"/>
      <c r="AI77" s="21"/>
    </row>
    <row r="78" ht="15.75" customHeight="1">
      <c r="N78" s="2"/>
      <c r="AA78" s="20"/>
      <c r="AB78" s="20"/>
      <c r="AC78" s="20"/>
      <c r="AD78" s="20"/>
      <c r="AE78" s="20"/>
      <c r="AF78" s="20"/>
      <c r="AG78" s="20"/>
      <c r="AH78" s="21"/>
      <c r="AI78" s="21"/>
    </row>
    <row r="79" ht="15.75" customHeight="1">
      <c r="N79" s="2"/>
      <c r="AA79" s="20"/>
      <c r="AB79" s="20"/>
      <c r="AC79" s="20"/>
      <c r="AD79" s="20"/>
      <c r="AE79" s="20"/>
      <c r="AF79" s="20"/>
      <c r="AG79" s="20"/>
      <c r="AH79" s="21"/>
      <c r="AI79" s="21"/>
    </row>
    <row r="80" ht="15.75" customHeight="1">
      <c r="N80" s="2"/>
      <c r="AA80" s="20"/>
      <c r="AB80" s="20"/>
      <c r="AC80" s="20"/>
      <c r="AD80" s="20"/>
      <c r="AE80" s="20"/>
      <c r="AF80" s="20"/>
      <c r="AG80" s="20"/>
      <c r="AH80" s="21"/>
      <c r="AI80" s="21"/>
    </row>
    <row r="81" ht="15.75" customHeight="1">
      <c r="N81" s="2"/>
      <c r="AA81" s="20"/>
      <c r="AB81" s="20"/>
      <c r="AC81" s="20"/>
      <c r="AD81" s="20"/>
      <c r="AE81" s="20"/>
      <c r="AF81" s="20"/>
      <c r="AG81" s="20"/>
      <c r="AH81" s="21"/>
      <c r="AI81" s="21"/>
    </row>
    <row r="82" ht="15.75" customHeight="1">
      <c r="N82" s="2"/>
      <c r="AA82" s="20"/>
      <c r="AB82" s="20"/>
      <c r="AC82" s="20"/>
      <c r="AD82" s="20"/>
      <c r="AE82" s="20"/>
      <c r="AF82" s="20"/>
      <c r="AG82" s="20"/>
      <c r="AH82" s="21"/>
      <c r="AI82" s="21"/>
    </row>
    <row r="83" ht="15.75" customHeight="1">
      <c r="N83" s="2"/>
      <c r="AA83" s="20"/>
      <c r="AB83" s="20"/>
      <c r="AC83" s="20"/>
      <c r="AD83" s="20"/>
      <c r="AE83" s="20"/>
      <c r="AF83" s="20"/>
      <c r="AG83" s="20"/>
      <c r="AH83" s="21"/>
      <c r="AI83" s="21"/>
    </row>
    <row r="84" ht="15.75" customHeight="1">
      <c r="N84" s="2"/>
      <c r="AA84" s="20"/>
      <c r="AB84" s="20"/>
      <c r="AC84" s="20"/>
      <c r="AD84" s="20"/>
      <c r="AE84" s="20"/>
      <c r="AF84" s="20"/>
      <c r="AG84" s="20"/>
      <c r="AH84" s="21"/>
      <c r="AI84" s="21"/>
    </row>
    <row r="85" ht="15.75" customHeight="1">
      <c r="N85" s="2"/>
      <c r="AA85" s="20"/>
      <c r="AB85" s="20"/>
      <c r="AC85" s="20"/>
      <c r="AD85" s="20"/>
      <c r="AE85" s="20"/>
      <c r="AF85" s="20"/>
      <c r="AG85" s="20"/>
      <c r="AH85" s="21"/>
      <c r="AI85" s="21"/>
    </row>
    <row r="86" ht="15.75" customHeight="1">
      <c r="N86" s="2"/>
      <c r="AA86" s="20"/>
      <c r="AB86" s="20"/>
      <c r="AC86" s="20"/>
      <c r="AD86" s="20"/>
      <c r="AE86" s="20"/>
      <c r="AF86" s="20"/>
      <c r="AG86" s="20"/>
      <c r="AH86" s="21"/>
      <c r="AI86" s="21"/>
    </row>
    <row r="87" ht="15.75" customHeight="1">
      <c r="N87" s="2"/>
      <c r="AA87" s="20"/>
      <c r="AB87" s="20"/>
      <c r="AC87" s="20"/>
      <c r="AD87" s="20"/>
      <c r="AE87" s="20"/>
      <c r="AF87" s="20"/>
      <c r="AG87" s="20"/>
      <c r="AH87" s="21"/>
      <c r="AI87" s="21"/>
    </row>
    <row r="88" ht="15.75" customHeight="1">
      <c r="N88" s="2"/>
      <c r="AA88" s="20"/>
      <c r="AB88" s="20"/>
      <c r="AC88" s="20"/>
      <c r="AD88" s="20"/>
      <c r="AE88" s="20"/>
      <c r="AF88" s="20"/>
      <c r="AG88" s="20"/>
      <c r="AH88" s="21"/>
      <c r="AI88" s="21"/>
    </row>
    <row r="89" ht="15.75" customHeight="1">
      <c r="N89" s="2"/>
      <c r="AA89" s="20"/>
      <c r="AB89" s="20"/>
      <c r="AC89" s="20"/>
      <c r="AD89" s="20"/>
      <c r="AE89" s="20"/>
      <c r="AF89" s="20"/>
      <c r="AG89" s="20"/>
      <c r="AH89" s="21"/>
      <c r="AI89" s="21"/>
    </row>
    <row r="90" ht="15.75" customHeight="1">
      <c r="N90" s="2"/>
      <c r="AA90" s="20"/>
      <c r="AB90" s="20"/>
      <c r="AC90" s="20"/>
      <c r="AD90" s="20"/>
      <c r="AE90" s="20"/>
      <c r="AF90" s="20"/>
      <c r="AG90" s="20"/>
      <c r="AH90" s="21"/>
      <c r="AI90" s="21"/>
    </row>
    <row r="91" ht="15.75" customHeight="1">
      <c r="N91" s="2"/>
      <c r="AA91" s="20"/>
      <c r="AB91" s="20"/>
      <c r="AC91" s="20"/>
      <c r="AD91" s="20"/>
      <c r="AE91" s="20"/>
      <c r="AF91" s="20"/>
      <c r="AG91" s="20"/>
      <c r="AH91" s="21"/>
      <c r="AI91" s="21"/>
    </row>
    <row r="92" ht="15.75" customHeight="1">
      <c r="N92" s="2"/>
      <c r="AA92" s="20"/>
      <c r="AB92" s="20"/>
      <c r="AC92" s="20"/>
      <c r="AD92" s="20"/>
      <c r="AE92" s="20"/>
      <c r="AF92" s="20"/>
      <c r="AG92" s="20"/>
      <c r="AH92" s="21"/>
      <c r="AI92" s="21"/>
    </row>
    <row r="93" ht="15.75" customHeight="1">
      <c r="N93" s="2"/>
      <c r="AA93" s="20"/>
      <c r="AB93" s="20"/>
      <c r="AC93" s="20"/>
      <c r="AD93" s="20"/>
      <c r="AE93" s="20"/>
      <c r="AF93" s="20"/>
      <c r="AG93" s="20"/>
      <c r="AH93" s="21"/>
      <c r="AI93" s="21"/>
    </row>
    <row r="94" ht="15.75" customHeight="1">
      <c r="N94" s="2"/>
      <c r="AA94" s="20"/>
      <c r="AB94" s="20"/>
      <c r="AC94" s="20"/>
      <c r="AD94" s="20"/>
      <c r="AE94" s="20"/>
      <c r="AF94" s="20"/>
      <c r="AG94" s="20"/>
      <c r="AH94" s="21"/>
      <c r="AI94" s="21"/>
    </row>
    <row r="95" ht="15.75" customHeight="1">
      <c r="N95" s="2"/>
      <c r="AA95" s="20"/>
      <c r="AB95" s="20"/>
      <c r="AC95" s="20"/>
      <c r="AD95" s="20"/>
      <c r="AE95" s="20"/>
      <c r="AF95" s="20"/>
      <c r="AG95" s="20"/>
      <c r="AH95" s="21"/>
      <c r="AI95" s="21"/>
    </row>
    <row r="96" ht="15.75" customHeight="1">
      <c r="N96" s="2"/>
      <c r="AA96" s="20"/>
      <c r="AB96" s="20"/>
      <c r="AC96" s="20"/>
      <c r="AD96" s="20"/>
      <c r="AE96" s="20"/>
      <c r="AF96" s="20"/>
      <c r="AG96" s="20"/>
      <c r="AH96" s="21"/>
      <c r="AI96" s="21"/>
    </row>
    <row r="97" ht="15.75" customHeight="1">
      <c r="N97" s="2"/>
      <c r="AA97" s="20"/>
      <c r="AB97" s="20"/>
      <c r="AC97" s="20"/>
      <c r="AD97" s="20"/>
      <c r="AE97" s="20"/>
      <c r="AF97" s="20"/>
      <c r="AG97" s="20"/>
      <c r="AH97" s="21"/>
      <c r="AI97" s="21"/>
    </row>
    <row r="98" ht="15.75" customHeight="1">
      <c r="N98" s="2"/>
      <c r="AA98" s="20"/>
      <c r="AB98" s="20"/>
      <c r="AC98" s="20"/>
      <c r="AD98" s="20"/>
      <c r="AE98" s="20"/>
      <c r="AF98" s="20"/>
      <c r="AG98" s="20"/>
      <c r="AH98" s="21"/>
      <c r="AI98" s="21"/>
    </row>
    <row r="99" ht="15.75" customHeight="1">
      <c r="N99" s="2"/>
      <c r="AA99" s="20"/>
      <c r="AB99" s="20"/>
      <c r="AC99" s="20"/>
      <c r="AD99" s="20"/>
      <c r="AE99" s="20"/>
      <c r="AF99" s="20"/>
      <c r="AG99" s="20"/>
      <c r="AH99" s="21"/>
      <c r="AI99" s="21"/>
    </row>
    <row r="100" ht="15.75" customHeight="1">
      <c r="N100" s="2"/>
      <c r="AA100" s="20"/>
      <c r="AB100" s="20"/>
      <c r="AC100" s="20"/>
      <c r="AD100" s="20"/>
      <c r="AE100" s="20"/>
      <c r="AF100" s="20"/>
      <c r="AG100" s="20"/>
      <c r="AH100" s="21"/>
      <c r="AI100" s="21"/>
    </row>
    <row r="101" ht="15.75" customHeight="1">
      <c r="N101" s="2"/>
      <c r="AA101" s="20"/>
      <c r="AB101" s="20"/>
      <c r="AC101" s="20"/>
      <c r="AD101" s="20"/>
      <c r="AE101" s="20"/>
      <c r="AF101" s="20"/>
      <c r="AG101" s="20"/>
      <c r="AH101" s="21"/>
      <c r="AI101" s="21"/>
    </row>
    <row r="102" ht="15.75" customHeight="1">
      <c r="N102" s="2"/>
      <c r="AA102" s="20"/>
      <c r="AB102" s="20"/>
      <c r="AC102" s="20"/>
      <c r="AD102" s="20"/>
      <c r="AE102" s="20"/>
      <c r="AF102" s="20"/>
      <c r="AG102" s="20"/>
      <c r="AH102" s="21"/>
      <c r="AI102" s="21"/>
    </row>
    <row r="103" ht="15.75" customHeight="1">
      <c r="N103" s="2"/>
      <c r="AA103" s="20"/>
      <c r="AB103" s="20"/>
      <c r="AC103" s="20"/>
      <c r="AD103" s="20"/>
      <c r="AE103" s="20"/>
      <c r="AF103" s="20"/>
      <c r="AG103" s="20"/>
      <c r="AH103" s="21"/>
      <c r="AI103" s="21"/>
    </row>
    <row r="104" ht="15.75" customHeight="1">
      <c r="N104" s="2"/>
      <c r="AA104" s="20"/>
      <c r="AB104" s="20"/>
      <c r="AC104" s="20"/>
      <c r="AD104" s="20"/>
      <c r="AE104" s="20"/>
      <c r="AF104" s="20"/>
      <c r="AG104" s="20"/>
      <c r="AH104" s="21"/>
      <c r="AI104" s="21"/>
    </row>
    <row r="105" ht="15.75" customHeight="1">
      <c r="N105" s="2"/>
      <c r="AA105" s="20"/>
      <c r="AB105" s="20"/>
      <c r="AC105" s="20"/>
      <c r="AD105" s="20"/>
      <c r="AE105" s="20"/>
      <c r="AF105" s="20"/>
      <c r="AG105" s="20"/>
      <c r="AH105" s="21"/>
      <c r="AI105" s="21"/>
    </row>
    <row r="106" ht="15.75" customHeight="1">
      <c r="N106" s="2"/>
      <c r="AA106" s="20"/>
      <c r="AB106" s="20"/>
      <c r="AC106" s="20"/>
      <c r="AD106" s="20"/>
      <c r="AE106" s="20"/>
      <c r="AF106" s="20"/>
      <c r="AG106" s="20"/>
      <c r="AH106" s="21"/>
      <c r="AI106" s="21"/>
    </row>
    <row r="107" ht="15.75" customHeight="1">
      <c r="N107" s="2"/>
      <c r="AA107" s="20"/>
      <c r="AB107" s="20"/>
      <c r="AC107" s="20"/>
      <c r="AD107" s="20"/>
      <c r="AE107" s="20"/>
      <c r="AF107" s="20"/>
      <c r="AG107" s="20"/>
      <c r="AH107" s="21"/>
      <c r="AI107" s="21"/>
    </row>
    <row r="108" ht="15.75" customHeight="1">
      <c r="N108" s="2"/>
      <c r="AA108" s="20"/>
      <c r="AB108" s="20"/>
      <c r="AC108" s="20"/>
      <c r="AD108" s="20"/>
      <c r="AE108" s="20"/>
      <c r="AF108" s="20"/>
      <c r="AG108" s="20"/>
      <c r="AH108" s="21"/>
      <c r="AI108" s="21"/>
    </row>
    <row r="109" ht="15.75" customHeight="1">
      <c r="N109" s="2"/>
      <c r="AA109" s="20"/>
      <c r="AB109" s="20"/>
      <c r="AC109" s="20"/>
      <c r="AD109" s="20"/>
      <c r="AE109" s="20"/>
      <c r="AF109" s="20"/>
      <c r="AG109" s="20"/>
      <c r="AH109" s="21"/>
      <c r="AI109" s="21"/>
    </row>
    <row r="110" ht="15.75" customHeight="1">
      <c r="N110" s="2"/>
      <c r="AA110" s="20"/>
      <c r="AB110" s="20"/>
      <c r="AC110" s="20"/>
      <c r="AD110" s="20"/>
      <c r="AE110" s="20"/>
      <c r="AF110" s="20"/>
      <c r="AG110" s="20"/>
      <c r="AH110" s="21"/>
      <c r="AI110" s="21"/>
    </row>
    <row r="111" ht="15.75" customHeight="1">
      <c r="N111" s="2"/>
      <c r="AA111" s="20"/>
      <c r="AB111" s="20"/>
      <c r="AC111" s="20"/>
      <c r="AD111" s="20"/>
      <c r="AE111" s="20"/>
      <c r="AF111" s="20"/>
      <c r="AG111" s="20"/>
      <c r="AH111" s="21"/>
      <c r="AI111" s="21"/>
    </row>
    <row r="112" ht="15.75" customHeight="1">
      <c r="N112" s="2"/>
      <c r="AA112" s="20"/>
      <c r="AB112" s="20"/>
      <c r="AC112" s="20"/>
      <c r="AD112" s="20"/>
      <c r="AE112" s="20"/>
      <c r="AF112" s="20"/>
      <c r="AG112" s="20"/>
      <c r="AH112" s="21"/>
      <c r="AI112" s="21"/>
    </row>
    <row r="113" ht="15.75" customHeight="1">
      <c r="N113" s="2"/>
      <c r="AA113" s="20"/>
      <c r="AB113" s="20"/>
      <c r="AC113" s="20"/>
      <c r="AD113" s="20"/>
      <c r="AE113" s="20"/>
      <c r="AF113" s="20"/>
      <c r="AG113" s="20"/>
      <c r="AH113" s="21"/>
      <c r="AI113" s="21"/>
    </row>
    <row r="114" ht="15.75" customHeight="1">
      <c r="N114" s="2"/>
      <c r="AA114" s="20"/>
      <c r="AB114" s="20"/>
      <c r="AC114" s="20"/>
      <c r="AD114" s="20"/>
      <c r="AE114" s="20"/>
      <c r="AF114" s="20"/>
      <c r="AG114" s="20"/>
      <c r="AH114" s="21"/>
      <c r="AI114" s="21"/>
    </row>
    <row r="115" ht="15.75" customHeight="1">
      <c r="N115" s="2"/>
      <c r="AA115" s="20"/>
      <c r="AB115" s="20"/>
      <c r="AC115" s="20"/>
      <c r="AD115" s="20"/>
      <c r="AE115" s="20"/>
      <c r="AF115" s="20"/>
      <c r="AG115" s="20"/>
      <c r="AH115" s="21"/>
      <c r="AI115" s="21"/>
    </row>
    <row r="116" ht="15.75" customHeight="1">
      <c r="N116" s="2"/>
      <c r="AA116" s="20"/>
      <c r="AB116" s="20"/>
      <c r="AC116" s="20"/>
      <c r="AD116" s="20"/>
      <c r="AE116" s="20"/>
      <c r="AF116" s="20"/>
      <c r="AG116" s="20"/>
      <c r="AH116" s="21"/>
      <c r="AI116" s="21"/>
    </row>
    <row r="117" ht="15.75" customHeight="1">
      <c r="N117" s="2"/>
      <c r="AA117" s="20"/>
      <c r="AB117" s="20"/>
      <c r="AC117" s="20"/>
      <c r="AD117" s="20"/>
      <c r="AE117" s="20"/>
      <c r="AF117" s="20"/>
      <c r="AG117" s="20"/>
      <c r="AH117" s="21"/>
      <c r="AI117" s="21"/>
    </row>
    <row r="118" ht="15.75" customHeight="1">
      <c r="N118" s="2"/>
      <c r="AA118" s="20"/>
      <c r="AB118" s="20"/>
      <c r="AC118" s="20"/>
      <c r="AD118" s="20"/>
      <c r="AE118" s="20"/>
      <c r="AF118" s="20"/>
      <c r="AG118" s="20"/>
      <c r="AH118" s="21"/>
      <c r="AI118" s="21"/>
    </row>
    <row r="119" ht="15.75" customHeight="1">
      <c r="N119" s="2"/>
      <c r="AA119" s="20"/>
      <c r="AB119" s="20"/>
      <c r="AC119" s="20"/>
      <c r="AD119" s="20"/>
      <c r="AE119" s="20"/>
      <c r="AF119" s="20"/>
      <c r="AG119" s="20"/>
      <c r="AH119" s="21"/>
      <c r="AI119" s="21"/>
    </row>
    <row r="120" ht="15.75" customHeight="1">
      <c r="N120" s="2"/>
      <c r="AA120" s="20"/>
      <c r="AB120" s="20"/>
      <c r="AC120" s="20"/>
      <c r="AD120" s="20"/>
      <c r="AE120" s="20"/>
      <c r="AF120" s="20"/>
      <c r="AG120" s="20"/>
      <c r="AH120" s="21"/>
      <c r="AI120" s="21"/>
    </row>
    <row r="121" ht="15.75" customHeight="1">
      <c r="N121" s="2"/>
      <c r="AA121" s="20"/>
      <c r="AB121" s="20"/>
      <c r="AC121" s="20"/>
      <c r="AD121" s="20"/>
      <c r="AE121" s="20"/>
      <c r="AF121" s="20"/>
      <c r="AG121" s="20"/>
      <c r="AH121" s="21"/>
      <c r="AI121" s="21"/>
    </row>
    <row r="122" ht="15.75" customHeight="1">
      <c r="N122" s="2"/>
      <c r="AA122" s="20"/>
      <c r="AB122" s="20"/>
      <c r="AC122" s="20"/>
      <c r="AD122" s="20"/>
      <c r="AE122" s="20"/>
      <c r="AF122" s="20"/>
      <c r="AG122" s="20"/>
      <c r="AH122" s="21"/>
      <c r="AI122" s="21"/>
    </row>
    <row r="123" ht="15.75" customHeight="1">
      <c r="N123" s="2"/>
      <c r="AA123" s="20"/>
      <c r="AB123" s="20"/>
      <c r="AC123" s="20"/>
      <c r="AD123" s="20"/>
      <c r="AE123" s="20"/>
      <c r="AF123" s="20"/>
      <c r="AG123" s="20"/>
      <c r="AH123" s="21"/>
      <c r="AI123" s="21"/>
    </row>
    <row r="124" ht="15.75" customHeight="1">
      <c r="N124" s="2"/>
      <c r="AA124" s="20"/>
      <c r="AB124" s="20"/>
      <c r="AC124" s="20"/>
      <c r="AD124" s="20"/>
      <c r="AE124" s="20"/>
      <c r="AF124" s="20"/>
      <c r="AG124" s="20"/>
      <c r="AH124" s="21"/>
      <c r="AI124" s="21"/>
    </row>
    <row r="125" ht="15.75" customHeight="1">
      <c r="N125" s="2"/>
      <c r="AA125" s="20"/>
      <c r="AB125" s="20"/>
      <c r="AC125" s="20"/>
      <c r="AD125" s="20"/>
      <c r="AE125" s="20"/>
      <c r="AF125" s="20"/>
      <c r="AG125" s="20"/>
      <c r="AH125" s="21"/>
      <c r="AI125" s="21"/>
    </row>
    <row r="126" ht="15.75" customHeight="1">
      <c r="N126" s="2"/>
      <c r="AA126" s="20"/>
      <c r="AB126" s="20"/>
      <c r="AC126" s="20"/>
      <c r="AD126" s="20"/>
      <c r="AE126" s="20"/>
      <c r="AF126" s="20"/>
      <c r="AG126" s="20"/>
      <c r="AH126" s="21"/>
      <c r="AI126" s="21"/>
    </row>
    <row r="127" ht="15.75" customHeight="1">
      <c r="N127" s="2"/>
      <c r="AA127" s="20"/>
      <c r="AB127" s="20"/>
      <c r="AC127" s="20"/>
      <c r="AD127" s="20"/>
      <c r="AE127" s="20"/>
      <c r="AF127" s="20"/>
      <c r="AG127" s="20"/>
      <c r="AH127" s="21"/>
      <c r="AI127" s="21"/>
    </row>
    <row r="128" ht="15.75" customHeight="1">
      <c r="N128" s="2"/>
      <c r="AA128" s="20"/>
      <c r="AB128" s="20"/>
      <c r="AC128" s="20"/>
      <c r="AD128" s="20"/>
      <c r="AE128" s="20"/>
      <c r="AF128" s="20"/>
      <c r="AG128" s="20"/>
      <c r="AH128" s="21"/>
      <c r="AI128" s="21"/>
    </row>
    <row r="129" ht="15.75" customHeight="1">
      <c r="N129" s="2"/>
      <c r="AA129" s="20"/>
      <c r="AB129" s="20"/>
      <c r="AC129" s="20"/>
      <c r="AD129" s="20"/>
      <c r="AE129" s="20"/>
      <c r="AF129" s="20"/>
      <c r="AG129" s="20"/>
      <c r="AH129" s="21"/>
      <c r="AI129" s="21"/>
    </row>
    <row r="130" ht="15.75" customHeight="1">
      <c r="N130" s="2"/>
      <c r="AA130" s="20"/>
      <c r="AB130" s="20"/>
      <c r="AC130" s="20"/>
      <c r="AD130" s="20"/>
      <c r="AE130" s="20"/>
      <c r="AF130" s="20"/>
      <c r="AG130" s="20"/>
      <c r="AH130" s="21"/>
      <c r="AI130" s="21"/>
    </row>
    <row r="131" ht="15.75" customHeight="1">
      <c r="N131" s="2"/>
      <c r="AA131" s="20"/>
      <c r="AB131" s="20"/>
      <c r="AC131" s="20"/>
      <c r="AD131" s="20"/>
      <c r="AE131" s="20"/>
      <c r="AF131" s="20"/>
      <c r="AG131" s="20"/>
      <c r="AH131" s="21"/>
      <c r="AI131" s="21"/>
    </row>
    <row r="132" ht="15.75" customHeight="1">
      <c r="N132" s="2"/>
      <c r="AA132" s="20"/>
      <c r="AB132" s="20"/>
      <c r="AC132" s="20"/>
      <c r="AD132" s="20"/>
      <c r="AE132" s="20"/>
      <c r="AF132" s="20"/>
      <c r="AG132" s="20"/>
      <c r="AH132" s="21"/>
      <c r="AI132" s="21"/>
    </row>
    <row r="133" ht="15.75" customHeight="1">
      <c r="N133" s="2"/>
      <c r="AA133" s="20"/>
      <c r="AB133" s="20"/>
      <c r="AC133" s="20"/>
      <c r="AD133" s="20"/>
      <c r="AE133" s="20"/>
      <c r="AF133" s="20"/>
      <c r="AG133" s="20"/>
      <c r="AH133" s="21"/>
      <c r="AI133" s="21"/>
    </row>
    <row r="134" ht="15.75" customHeight="1">
      <c r="N134" s="2"/>
      <c r="AA134" s="20"/>
      <c r="AB134" s="20"/>
      <c r="AC134" s="20"/>
      <c r="AD134" s="20"/>
      <c r="AE134" s="20"/>
      <c r="AF134" s="20"/>
      <c r="AG134" s="20"/>
      <c r="AH134" s="21"/>
      <c r="AI134" s="21"/>
    </row>
    <row r="135" ht="15.75" customHeight="1">
      <c r="N135" s="2"/>
      <c r="AA135" s="20"/>
      <c r="AB135" s="20"/>
      <c r="AC135" s="20"/>
      <c r="AD135" s="20"/>
      <c r="AE135" s="20"/>
      <c r="AF135" s="20"/>
      <c r="AG135" s="20"/>
      <c r="AH135" s="21"/>
      <c r="AI135" s="21"/>
    </row>
    <row r="136" ht="15.75" customHeight="1">
      <c r="N136" s="2"/>
      <c r="AA136" s="20"/>
      <c r="AB136" s="20"/>
      <c r="AC136" s="20"/>
      <c r="AD136" s="20"/>
      <c r="AE136" s="20"/>
      <c r="AF136" s="20"/>
      <c r="AG136" s="20"/>
      <c r="AH136" s="21"/>
      <c r="AI136" s="21"/>
    </row>
    <row r="137" ht="15.75" customHeight="1">
      <c r="N137" s="2"/>
      <c r="AA137" s="20"/>
      <c r="AB137" s="20"/>
      <c r="AC137" s="20"/>
      <c r="AD137" s="20"/>
      <c r="AE137" s="20"/>
      <c r="AF137" s="20"/>
      <c r="AG137" s="20"/>
      <c r="AH137" s="21"/>
      <c r="AI137" s="21"/>
    </row>
    <row r="138" ht="15.75" customHeight="1">
      <c r="N138" s="2"/>
      <c r="AA138" s="20"/>
      <c r="AB138" s="20"/>
      <c r="AC138" s="20"/>
      <c r="AD138" s="20"/>
      <c r="AE138" s="20"/>
      <c r="AF138" s="20"/>
      <c r="AG138" s="20"/>
      <c r="AH138" s="21"/>
      <c r="AI138" s="21"/>
    </row>
    <row r="139" ht="15.75" customHeight="1">
      <c r="N139" s="2"/>
      <c r="AA139" s="20"/>
      <c r="AB139" s="20"/>
      <c r="AC139" s="20"/>
      <c r="AD139" s="20"/>
      <c r="AE139" s="20"/>
      <c r="AF139" s="20"/>
      <c r="AG139" s="20"/>
      <c r="AH139" s="21"/>
      <c r="AI139" s="21"/>
    </row>
    <row r="140" ht="15.75" customHeight="1">
      <c r="N140" s="2"/>
      <c r="AA140" s="20"/>
      <c r="AB140" s="20"/>
      <c r="AC140" s="20"/>
      <c r="AD140" s="20"/>
      <c r="AE140" s="20"/>
      <c r="AF140" s="20"/>
      <c r="AG140" s="20"/>
      <c r="AH140" s="21"/>
      <c r="AI140" s="21"/>
    </row>
    <row r="141" ht="15.75" customHeight="1">
      <c r="N141" s="2"/>
      <c r="AA141" s="20"/>
      <c r="AB141" s="20"/>
      <c r="AC141" s="20"/>
      <c r="AD141" s="20"/>
      <c r="AE141" s="20"/>
      <c r="AF141" s="20"/>
      <c r="AG141" s="20"/>
      <c r="AH141" s="21"/>
      <c r="AI141" s="21"/>
    </row>
    <row r="142" ht="15.75" customHeight="1">
      <c r="N142" s="2"/>
      <c r="AA142" s="20"/>
      <c r="AB142" s="20"/>
      <c r="AC142" s="20"/>
      <c r="AD142" s="20"/>
      <c r="AE142" s="20"/>
      <c r="AF142" s="20"/>
      <c r="AG142" s="20"/>
      <c r="AH142" s="21"/>
      <c r="AI142" s="21"/>
    </row>
    <row r="143" ht="15.75" customHeight="1">
      <c r="N143" s="2"/>
      <c r="AA143" s="20"/>
      <c r="AB143" s="20"/>
      <c r="AC143" s="20"/>
      <c r="AD143" s="20"/>
      <c r="AE143" s="20"/>
      <c r="AF143" s="20"/>
      <c r="AG143" s="20"/>
      <c r="AH143" s="21"/>
      <c r="AI143" s="21"/>
    </row>
    <row r="144" ht="15.75" customHeight="1">
      <c r="N144" s="2"/>
      <c r="AA144" s="20"/>
      <c r="AB144" s="20"/>
      <c r="AC144" s="20"/>
      <c r="AD144" s="20"/>
      <c r="AE144" s="20"/>
      <c r="AF144" s="20"/>
      <c r="AG144" s="20"/>
      <c r="AH144" s="21"/>
      <c r="AI144" s="21"/>
    </row>
    <row r="145" ht="15.75" customHeight="1">
      <c r="N145" s="2"/>
      <c r="AA145" s="20"/>
      <c r="AB145" s="20"/>
      <c r="AC145" s="20"/>
      <c r="AD145" s="20"/>
      <c r="AE145" s="20"/>
      <c r="AF145" s="20"/>
      <c r="AG145" s="20"/>
      <c r="AH145" s="21"/>
      <c r="AI145" s="21"/>
    </row>
    <row r="146" ht="15.75" customHeight="1">
      <c r="N146" s="2"/>
      <c r="AA146" s="20"/>
      <c r="AB146" s="20"/>
      <c r="AC146" s="20"/>
      <c r="AD146" s="20"/>
      <c r="AE146" s="20"/>
      <c r="AF146" s="20"/>
      <c r="AG146" s="20"/>
      <c r="AH146" s="21"/>
      <c r="AI146" s="21"/>
    </row>
    <row r="147" ht="15.75" customHeight="1">
      <c r="N147" s="2"/>
      <c r="AA147" s="20"/>
      <c r="AB147" s="20"/>
      <c r="AC147" s="20"/>
      <c r="AD147" s="20"/>
      <c r="AE147" s="20"/>
      <c r="AF147" s="20"/>
      <c r="AG147" s="20"/>
      <c r="AH147" s="21"/>
      <c r="AI147" s="21"/>
    </row>
    <row r="148" ht="15.75" customHeight="1">
      <c r="N148" s="2"/>
      <c r="AA148" s="20"/>
      <c r="AB148" s="20"/>
      <c r="AC148" s="20"/>
      <c r="AD148" s="20"/>
      <c r="AE148" s="20"/>
      <c r="AF148" s="20"/>
      <c r="AG148" s="20"/>
      <c r="AH148" s="21"/>
      <c r="AI148" s="21"/>
    </row>
    <row r="149" ht="15.75" customHeight="1">
      <c r="N149" s="2"/>
      <c r="AA149" s="20"/>
      <c r="AB149" s="20"/>
      <c r="AC149" s="20"/>
      <c r="AD149" s="20"/>
      <c r="AE149" s="20"/>
      <c r="AF149" s="20"/>
      <c r="AG149" s="20"/>
      <c r="AH149" s="21"/>
      <c r="AI149" s="21"/>
    </row>
    <row r="150" ht="15.75" customHeight="1">
      <c r="N150" s="2"/>
      <c r="AA150" s="20"/>
      <c r="AB150" s="20"/>
      <c r="AC150" s="20"/>
      <c r="AD150" s="20"/>
      <c r="AE150" s="20"/>
      <c r="AF150" s="20"/>
      <c r="AG150" s="20"/>
      <c r="AH150" s="21"/>
      <c r="AI150" s="21"/>
    </row>
    <row r="151" ht="15.75" customHeight="1">
      <c r="N151" s="2"/>
      <c r="AA151" s="20"/>
      <c r="AB151" s="20"/>
      <c r="AC151" s="20"/>
      <c r="AD151" s="20"/>
      <c r="AE151" s="20"/>
      <c r="AF151" s="20"/>
      <c r="AG151" s="20"/>
      <c r="AH151" s="21"/>
      <c r="AI151" s="21"/>
    </row>
    <row r="152" ht="15.75" customHeight="1">
      <c r="N152" s="2"/>
      <c r="AA152" s="20"/>
      <c r="AB152" s="20"/>
      <c r="AC152" s="20"/>
      <c r="AD152" s="20"/>
      <c r="AE152" s="20"/>
      <c r="AF152" s="20"/>
      <c r="AG152" s="20"/>
      <c r="AH152" s="21"/>
      <c r="AI152" s="21"/>
    </row>
    <row r="153" ht="15.75" customHeight="1">
      <c r="N153" s="2"/>
      <c r="AA153" s="20"/>
      <c r="AB153" s="20"/>
      <c r="AC153" s="20"/>
      <c r="AD153" s="20"/>
      <c r="AE153" s="20"/>
      <c r="AF153" s="20"/>
      <c r="AG153" s="20"/>
      <c r="AH153" s="21"/>
      <c r="AI153" s="21"/>
    </row>
    <row r="154" ht="15.75" customHeight="1">
      <c r="N154" s="2"/>
      <c r="AA154" s="20"/>
      <c r="AB154" s="20"/>
      <c r="AC154" s="20"/>
      <c r="AD154" s="20"/>
      <c r="AE154" s="20"/>
      <c r="AF154" s="20"/>
      <c r="AG154" s="20"/>
      <c r="AH154" s="21"/>
      <c r="AI154" s="21"/>
    </row>
    <row r="155" ht="15.75" customHeight="1">
      <c r="N155" s="2"/>
      <c r="AA155" s="20"/>
      <c r="AB155" s="20"/>
      <c r="AC155" s="20"/>
      <c r="AD155" s="20"/>
      <c r="AE155" s="20"/>
      <c r="AF155" s="20"/>
      <c r="AG155" s="20"/>
      <c r="AH155" s="21"/>
      <c r="AI155" s="21"/>
    </row>
    <row r="156" ht="15.75" customHeight="1">
      <c r="N156" s="2"/>
      <c r="AA156" s="20"/>
      <c r="AB156" s="20"/>
      <c r="AC156" s="20"/>
      <c r="AD156" s="20"/>
      <c r="AE156" s="20"/>
      <c r="AF156" s="20"/>
      <c r="AG156" s="20"/>
      <c r="AH156" s="21"/>
      <c r="AI156" s="21"/>
    </row>
    <row r="157" ht="15.75" customHeight="1">
      <c r="N157" s="2"/>
      <c r="AA157" s="20"/>
      <c r="AB157" s="20"/>
      <c r="AC157" s="20"/>
      <c r="AD157" s="20"/>
      <c r="AE157" s="20"/>
      <c r="AF157" s="20"/>
      <c r="AG157" s="20"/>
      <c r="AH157" s="21"/>
      <c r="AI157" s="21"/>
    </row>
    <row r="158" ht="15.75" customHeight="1">
      <c r="N158" s="2"/>
      <c r="AA158" s="20"/>
      <c r="AB158" s="20"/>
      <c r="AC158" s="20"/>
      <c r="AD158" s="20"/>
      <c r="AE158" s="20"/>
      <c r="AF158" s="20"/>
      <c r="AG158" s="20"/>
      <c r="AH158" s="21"/>
      <c r="AI158" s="21"/>
    </row>
    <row r="159" ht="15.75" customHeight="1">
      <c r="N159" s="2"/>
      <c r="AA159" s="20"/>
      <c r="AB159" s="20"/>
      <c r="AC159" s="20"/>
      <c r="AD159" s="20"/>
      <c r="AE159" s="20"/>
      <c r="AF159" s="20"/>
      <c r="AG159" s="20"/>
      <c r="AH159" s="21"/>
      <c r="AI159" s="21"/>
    </row>
    <row r="160" ht="15.75" customHeight="1">
      <c r="N160" s="2"/>
      <c r="AA160" s="20"/>
      <c r="AB160" s="20"/>
      <c r="AC160" s="20"/>
      <c r="AD160" s="20"/>
      <c r="AE160" s="20"/>
      <c r="AF160" s="20"/>
      <c r="AG160" s="20"/>
      <c r="AH160" s="21"/>
      <c r="AI160" s="21"/>
    </row>
    <row r="161" ht="15.75" customHeight="1">
      <c r="N161" s="2"/>
      <c r="AA161" s="20"/>
      <c r="AB161" s="20"/>
      <c r="AC161" s="20"/>
      <c r="AD161" s="20"/>
      <c r="AE161" s="20"/>
      <c r="AF161" s="20"/>
      <c r="AG161" s="20"/>
      <c r="AH161" s="21"/>
      <c r="AI161" s="21"/>
    </row>
    <row r="162" ht="15.75" customHeight="1">
      <c r="N162" s="2"/>
      <c r="AA162" s="20"/>
      <c r="AB162" s="20"/>
      <c r="AC162" s="20"/>
      <c r="AD162" s="20"/>
      <c r="AE162" s="20"/>
      <c r="AF162" s="20"/>
      <c r="AG162" s="20"/>
      <c r="AH162" s="21"/>
      <c r="AI162" s="21"/>
    </row>
    <row r="163" ht="15.75" customHeight="1">
      <c r="N163" s="2"/>
      <c r="AA163" s="20"/>
      <c r="AB163" s="20"/>
      <c r="AC163" s="20"/>
      <c r="AD163" s="20"/>
      <c r="AE163" s="20"/>
      <c r="AF163" s="20"/>
      <c r="AG163" s="20"/>
      <c r="AH163" s="21"/>
      <c r="AI163" s="21"/>
    </row>
    <row r="164" ht="15.75" customHeight="1">
      <c r="N164" s="2"/>
      <c r="AA164" s="20"/>
      <c r="AB164" s="20"/>
      <c r="AC164" s="20"/>
      <c r="AD164" s="20"/>
      <c r="AE164" s="20"/>
      <c r="AF164" s="20"/>
      <c r="AG164" s="20"/>
      <c r="AH164" s="21"/>
      <c r="AI164" s="21"/>
    </row>
    <row r="165" ht="15.75" customHeight="1">
      <c r="N165" s="2"/>
      <c r="AA165" s="20"/>
      <c r="AB165" s="20"/>
      <c r="AC165" s="20"/>
      <c r="AD165" s="20"/>
      <c r="AE165" s="20"/>
      <c r="AF165" s="20"/>
      <c r="AG165" s="20"/>
      <c r="AH165" s="21"/>
      <c r="AI165" s="21"/>
    </row>
    <row r="166" ht="15.75" customHeight="1">
      <c r="N166" s="2"/>
      <c r="AA166" s="20"/>
      <c r="AB166" s="20"/>
      <c r="AC166" s="20"/>
      <c r="AD166" s="20"/>
      <c r="AE166" s="20"/>
      <c r="AF166" s="20"/>
      <c r="AG166" s="20"/>
      <c r="AH166" s="21"/>
      <c r="AI166" s="21"/>
    </row>
    <row r="167" ht="15.75" customHeight="1">
      <c r="N167" s="2"/>
      <c r="AA167" s="20"/>
      <c r="AB167" s="20"/>
      <c r="AC167" s="20"/>
      <c r="AD167" s="20"/>
      <c r="AE167" s="20"/>
      <c r="AF167" s="20"/>
      <c r="AG167" s="20"/>
      <c r="AH167" s="21"/>
      <c r="AI167" s="21"/>
    </row>
    <row r="168" ht="15.75" customHeight="1">
      <c r="N168" s="2"/>
      <c r="AA168" s="20"/>
      <c r="AB168" s="20"/>
      <c r="AC168" s="20"/>
      <c r="AD168" s="20"/>
      <c r="AE168" s="20"/>
      <c r="AF168" s="20"/>
      <c r="AG168" s="20"/>
      <c r="AH168" s="21"/>
      <c r="AI168" s="21"/>
    </row>
    <row r="169" ht="15.75" customHeight="1">
      <c r="N169" s="2"/>
      <c r="AA169" s="20"/>
      <c r="AB169" s="20"/>
      <c r="AC169" s="20"/>
      <c r="AD169" s="20"/>
      <c r="AE169" s="20"/>
      <c r="AF169" s="20"/>
      <c r="AG169" s="20"/>
      <c r="AH169" s="21"/>
      <c r="AI169" s="21"/>
    </row>
    <row r="170" ht="15.75" customHeight="1">
      <c r="N170" s="2"/>
      <c r="AA170" s="20"/>
      <c r="AB170" s="20"/>
      <c r="AC170" s="20"/>
      <c r="AD170" s="20"/>
      <c r="AE170" s="20"/>
      <c r="AF170" s="20"/>
      <c r="AG170" s="20"/>
      <c r="AH170" s="21"/>
      <c r="AI170" s="21"/>
    </row>
    <row r="171" ht="15.75" customHeight="1">
      <c r="N171" s="2"/>
      <c r="AA171" s="20"/>
      <c r="AB171" s="20"/>
      <c r="AC171" s="20"/>
      <c r="AD171" s="20"/>
      <c r="AE171" s="20"/>
      <c r="AF171" s="20"/>
      <c r="AG171" s="20"/>
      <c r="AH171" s="21"/>
      <c r="AI171" s="21"/>
    </row>
    <row r="172" ht="15.75" customHeight="1">
      <c r="N172" s="2"/>
      <c r="AA172" s="20"/>
      <c r="AB172" s="20"/>
      <c r="AC172" s="20"/>
      <c r="AD172" s="20"/>
      <c r="AE172" s="20"/>
      <c r="AF172" s="20"/>
      <c r="AG172" s="20"/>
      <c r="AH172" s="21"/>
      <c r="AI172" s="21"/>
    </row>
    <row r="173" ht="15.75" customHeight="1">
      <c r="N173" s="2"/>
      <c r="AA173" s="20"/>
      <c r="AB173" s="20"/>
      <c r="AC173" s="20"/>
      <c r="AD173" s="20"/>
      <c r="AE173" s="20"/>
      <c r="AF173" s="20"/>
      <c r="AG173" s="20"/>
      <c r="AH173" s="21"/>
      <c r="AI173" s="21"/>
    </row>
    <row r="174" ht="15.75" customHeight="1">
      <c r="N174" s="2"/>
      <c r="AA174" s="20"/>
      <c r="AB174" s="20"/>
      <c r="AC174" s="20"/>
      <c r="AD174" s="20"/>
      <c r="AE174" s="20"/>
      <c r="AF174" s="20"/>
      <c r="AG174" s="20"/>
      <c r="AH174" s="21"/>
      <c r="AI174" s="21"/>
    </row>
    <row r="175" ht="15.75" customHeight="1">
      <c r="N175" s="2"/>
      <c r="AA175" s="20"/>
      <c r="AB175" s="20"/>
      <c r="AC175" s="20"/>
      <c r="AD175" s="20"/>
      <c r="AE175" s="20"/>
      <c r="AF175" s="20"/>
      <c r="AG175" s="20"/>
      <c r="AH175" s="21"/>
      <c r="AI175" s="21"/>
    </row>
    <row r="176" ht="15.75" customHeight="1">
      <c r="N176" s="2"/>
      <c r="AA176" s="20"/>
      <c r="AB176" s="20"/>
      <c r="AC176" s="20"/>
      <c r="AD176" s="20"/>
      <c r="AE176" s="20"/>
      <c r="AF176" s="20"/>
      <c r="AG176" s="20"/>
      <c r="AH176" s="21"/>
      <c r="AI176" s="21"/>
    </row>
    <row r="177" ht="15.75" customHeight="1">
      <c r="N177" s="2"/>
      <c r="AA177" s="20"/>
      <c r="AB177" s="20"/>
      <c r="AC177" s="20"/>
      <c r="AD177" s="20"/>
      <c r="AE177" s="20"/>
      <c r="AF177" s="20"/>
      <c r="AG177" s="20"/>
      <c r="AH177" s="21"/>
      <c r="AI177" s="21"/>
    </row>
    <row r="178" ht="15.75" customHeight="1">
      <c r="N178" s="2"/>
      <c r="AA178" s="20"/>
      <c r="AB178" s="20"/>
      <c r="AC178" s="20"/>
      <c r="AD178" s="20"/>
      <c r="AE178" s="20"/>
      <c r="AF178" s="20"/>
      <c r="AG178" s="20"/>
      <c r="AH178" s="21"/>
      <c r="AI178" s="21"/>
    </row>
    <row r="179" ht="15.75" customHeight="1">
      <c r="N179" s="2"/>
      <c r="AA179" s="20"/>
      <c r="AB179" s="20"/>
      <c r="AC179" s="20"/>
      <c r="AD179" s="20"/>
      <c r="AE179" s="20"/>
      <c r="AF179" s="20"/>
      <c r="AG179" s="20"/>
      <c r="AH179" s="21"/>
      <c r="AI179" s="21"/>
    </row>
    <row r="180" ht="15.75" customHeight="1">
      <c r="N180" s="2"/>
      <c r="AA180" s="20"/>
      <c r="AB180" s="20"/>
      <c r="AC180" s="20"/>
      <c r="AD180" s="20"/>
      <c r="AE180" s="20"/>
      <c r="AF180" s="20"/>
      <c r="AG180" s="20"/>
      <c r="AH180" s="21"/>
      <c r="AI180" s="21"/>
    </row>
    <row r="181" ht="15.75" customHeight="1">
      <c r="N181" s="2"/>
      <c r="AA181" s="20"/>
      <c r="AB181" s="20"/>
      <c r="AC181" s="20"/>
      <c r="AD181" s="20"/>
      <c r="AE181" s="20"/>
      <c r="AF181" s="20"/>
      <c r="AG181" s="20"/>
      <c r="AH181" s="21"/>
      <c r="AI181" s="21"/>
    </row>
    <row r="182" ht="15.75" customHeight="1">
      <c r="N182" s="2"/>
      <c r="AA182" s="20"/>
      <c r="AB182" s="20"/>
      <c r="AC182" s="20"/>
      <c r="AD182" s="20"/>
      <c r="AE182" s="20"/>
      <c r="AF182" s="20"/>
      <c r="AG182" s="20"/>
      <c r="AH182" s="21"/>
      <c r="AI182" s="21"/>
    </row>
    <row r="183" ht="15.75" customHeight="1">
      <c r="N183" s="2"/>
      <c r="AA183" s="20"/>
      <c r="AB183" s="20"/>
      <c r="AC183" s="20"/>
      <c r="AD183" s="20"/>
      <c r="AE183" s="20"/>
      <c r="AF183" s="20"/>
      <c r="AG183" s="20"/>
      <c r="AH183" s="21"/>
      <c r="AI183" s="21"/>
    </row>
    <row r="184" ht="15.75" customHeight="1">
      <c r="N184" s="2"/>
      <c r="AA184" s="20"/>
      <c r="AB184" s="20"/>
      <c r="AC184" s="20"/>
      <c r="AD184" s="20"/>
      <c r="AE184" s="20"/>
      <c r="AF184" s="20"/>
      <c r="AG184" s="20"/>
      <c r="AH184" s="21"/>
      <c r="AI184" s="21"/>
    </row>
    <row r="185" ht="15.75" customHeight="1">
      <c r="N185" s="2"/>
      <c r="AA185" s="20"/>
      <c r="AB185" s="20"/>
      <c r="AC185" s="20"/>
      <c r="AD185" s="20"/>
      <c r="AE185" s="20"/>
      <c r="AF185" s="20"/>
      <c r="AG185" s="20"/>
      <c r="AH185" s="21"/>
      <c r="AI185" s="21"/>
    </row>
    <row r="186" ht="15.75" customHeight="1">
      <c r="N186" s="2"/>
      <c r="AA186" s="20"/>
      <c r="AB186" s="20"/>
      <c r="AC186" s="20"/>
      <c r="AD186" s="20"/>
      <c r="AE186" s="20"/>
      <c r="AF186" s="20"/>
      <c r="AG186" s="20"/>
      <c r="AH186" s="21"/>
      <c r="AI186" s="21"/>
    </row>
    <row r="187" ht="15.75" customHeight="1">
      <c r="N187" s="2"/>
      <c r="AA187" s="20"/>
      <c r="AB187" s="20"/>
      <c r="AC187" s="20"/>
      <c r="AD187" s="20"/>
      <c r="AE187" s="20"/>
      <c r="AF187" s="20"/>
      <c r="AG187" s="20"/>
      <c r="AH187" s="21"/>
      <c r="AI187" s="21"/>
    </row>
    <row r="188" ht="15.75" customHeight="1">
      <c r="N188" s="2"/>
      <c r="AA188" s="20"/>
      <c r="AB188" s="20"/>
      <c r="AC188" s="20"/>
      <c r="AD188" s="20"/>
      <c r="AE188" s="20"/>
      <c r="AF188" s="20"/>
      <c r="AG188" s="20"/>
      <c r="AH188" s="21"/>
      <c r="AI188" s="21"/>
    </row>
    <row r="189" ht="15.75" customHeight="1">
      <c r="N189" s="2"/>
      <c r="AA189" s="20"/>
      <c r="AB189" s="20"/>
      <c r="AC189" s="20"/>
      <c r="AD189" s="20"/>
      <c r="AE189" s="20"/>
      <c r="AF189" s="20"/>
      <c r="AG189" s="20"/>
      <c r="AH189" s="21"/>
      <c r="AI189" s="21"/>
    </row>
    <row r="190" ht="15.75" customHeight="1">
      <c r="N190" s="2"/>
      <c r="AA190" s="20"/>
      <c r="AB190" s="20"/>
      <c r="AC190" s="20"/>
      <c r="AD190" s="20"/>
      <c r="AE190" s="20"/>
      <c r="AF190" s="20"/>
      <c r="AG190" s="20"/>
      <c r="AH190" s="21"/>
      <c r="AI190" s="21"/>
    </row>
    <row r="191" ht="15.75" customHeight="1">
      <c r="N191" s="2"/>
      <c r="AA191" s="20"/>
      <c r="AB191" s="20"/>
      <c r="AC191" s="20"/>
      <c r="AD191" s="20"/>
      <c r="AE191" s="20"/>
      <c r="AF191" s="20"/>
      <c r="AG191" s="20"/>
      <c r="AH191" s="21"/>
      <c r="AI191" s="21"/>
    </row>
    <row r="192" ht="15.75" customHeight="1">
      <c r="N192" s="2"/>
      <c r="AA192" s="20"/>
      <c r="AB192" s="20"/>
      <c r="AC192" s="20"/>
      <c r="AD192" s="20"/>
      <c r="AE192" s="20"/>
      <c r="AF192" s="20"/>
      <c r="AG192" s="20"/>
      <c r="AH192" s="21"/>
      <c r="AI192" s="21"/>
    </row>
    <row r="193" ht="15.75" customHeight="1">
      <c r="N193" s="2"/>
      <c r="AA193" s="20"/>
      <c r="AB193" s="20"/>
      <c r="AC193" s="20"/>
      <c r="AD193" s="20"/>
      <c r="AE193" s="20"/>
      <c r="AF193" s="20"/>
      <c r="AG193" s="20"/>
      <c r="AH193" s="21"/>
      <c r="AI193" s="21"/>
    </row>
    <row r="194" ht="15.75" customHeight="1">
      <c r="N194" s="2"/>
      <c r="AA194" s="20"/>
      <c r="AB194" s="20"/>
      <c r="AC194" s="20"/>
      <c r="AD194" s="20"/>
      <c r="AE194" s="20"/>
      <c r="AF194" s="20"/>
      <c r="AG194" s="20"/>
      <c r="AH194" s="21"/>
      <c r="AI194" s="21"/>
    </row>
    <row r="195" ht="15.75" customHeight="1">
      <c r="N195" s="2"/>
      <c r="AA195" s="20"/>
      <c r="AB195" s="20"/>
      <c r="AC195" s="20"/>
      <c r="AD195" s="20"/>
      <c r="AE195" s="20"/>
      <c r="AF195" s="20"/>
      <c r="AG195" s="20"/>
      <c r="AH195" s="21"/>
      <c r="AI195" s="21"/>
    </row>
    <row r="196" ht="15.75" customHeight="1">
      <c r="N196" s="2"/>
      <c r="AA196" s="20"/>
      <c r="AB196" s="20"/>
      <c r="AC196" s="20"/>
      <c r="AD196" s="20"/>
      <c r="AE196" s="20"/>
      <c r="AF196" s="20"/>
      <c r="AG196" s="20"/>
      <c r="AH196" s="21"/>
      <c r="AI196" s="21"/>
    </row>
    <row r="197" ht="15.75" customHeight="1">
      <c r="N197" s="2"/>
      <c r="AA197" s="20"/>
      <c r="AB197" s="20"/>
      <c r="AC197" s="20"/>
      <c r="AD197" s="20"/>
      <c r="AE197" s="20"/>
      <c r="AF197" s="20"/>
      <c r="AG197" s="20"/>
      <c r="AH197" s="21"/>
      <c r="AI197" s="21"/>
    </row>
    <row r="198" ht="15.75" customHeight="1">
      <c r="N198" s="2"/>
      <c r="AA198" s="20"/>
      <c r="AB198" s="20"/>
      <c r="AC198" s="20"/>
      <c r="AD198" s="20"/>
      <c r="AE198" s="20"/>
      <c r="AF198" s="20"/>
      <c r="AG198" s="20"/>
      <c r="AH198" s="21"/>
      <c r="AI198" s="21"/>
    </row>
    <row r="199" ht="15.75" customHeight="1">
      <c r="N199" s="2"/>
      <c r="AA199" s="20"/>
      <c r="AB199" s="20"/>
      <c r="AC199" s="20"/>
      <c r="AD199" s="20"/>
      <c r="AE199" s="20"/>
      <c r="AF199" s="20"/>
      <c r="AG199" s="20"/>
      <c r="AH199" s="21"/>
      <c r="AI199" s="21"/>
    </row>
    <row r="200" ht="15.75" customHeight="1">
      <c r="N200" s="2"/>
      <c r="AA200" s="20"/>
      <c r="AB200" s="20"/>
      <c r="AC200" s="20"/>
      <c r="AD200" s="20"/>
      <c r="AE200" s="20"/>
      <c r="AF200" s="20"/>
      <c r="AG200" s="20"/>
      <c r="AH200" s="21"/>
      <c r="AI200" s="21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C2:AC10">
    <cfRule type="expression" dxfId="4" priority="1">
      <formula>AC2&lt;&gt;"OK"</formula>
    </cfRule>
  </conditionalFormatting>
  <dataValidations>
    <dataValidation type="list" allowBlank="1" sqref="N2:N200">
      <formula1>"TRUE,FALSE"</formula1>
    </dataValidation>
    <dataValidation type="list" allowBlank="1" sqref="F2:F10">
      <formula1>"TYPE-PLAN-COURSE,TYPE-PLAN-WORKSHOP,TYPE-PLAN-TREATMENT-PLAN,TYPE-PLAN-ASSESSMENT,TYPE-PLAN-REASSESSMENT,TYPE-PLAN-BUSINESS-MANUAL,TYPE-PLAN-RECOVERY-PLAN,TYPE-PLAN-MARKETING-CAMPAIGN-PLAN"</formula1>
    </dataValidation>
    <dataValidation type="list" allowBlank="1" sqref="AB2:AB200">
      <formula1>"admin,therapist,affiliate"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showGridLines="0" workbookViewId="0"/>
  </sheetViews>
  <sheetFormatPr customHeight="1" defaultColWidth="12.63" defaultRowHeight="15.0"/>
  <cols>
    <col customWidth="1" min="1" max="1" width="38.0"/>
    <col customWidth="1" min="2" max="2" width="35.0"/>
    <col customWidth="1" min="3" max="3" width="18.0"/>
    <col customWidth="1" min="4" max="4" width="26.0"/>
    <col customWidth="1" min="5" max="5" width="18.0"/>
    <col customWidth="1" min="6" max="6" width="35.0"/>
    <col customWidth="1" min="7" max="13" width="18.0"/>
    <col customWidth="1" min="14" max="14" width="40.0"/>
    <col customWidth="1" min="15" max="15" width="36.0"/>
    <col customWidth="1" min="16" max="16" width="35.0"/>
    <col customWidth="1" min="17" max="17" width="14.88"/>
  </cols>
  <sheetData>
    <row r="1" ht="31.5" customHeight="1">
      <c r="A1" s="8" t="s">
        <v>1030</v>
      </c>
      <c r="B1" s="8" t="s">
        <v>1015</v>
      </c>
      <c r="C1" s="8" t="s">
        <v>1031</v>
      </c>
      <c r="D1" s="8" t="s">
        <v>1032</v>
      </c>
      <c r="E1" s="8" t="s">
        <v>1033</v>
      </c>
      <c r="F1" s="8" t="s">
        <v>946</v>
      </c>
      <c r="G1" s="8" t="s">
        <v>1034</v>
      </c>
      <c r="H1" s="8" t="s">
        <v>1035</v>
      </c>
      <c r="I1" s="8" t="s">
        <v>984</v>
      </c>
      <c r="J1" s="8" t="s">
        <v>1036</v>
      </c>
      <c r="K1" s="8" t="s">
        <v>1037</v>
      </c>
      <c r="L1" s="8" t="s">
        <v>1038</v>
      </c>
      <c r="M1" s="8" t="s">
        <v>988</v>
      </c>
      <c r="N1" s="8" t="s">
        <v>1039</v>
      </c>
      <c r="O1" s="8" t="s">
        <v>137</v>
      </c>
      <c r="P1" s="8" t="s">
        <v>982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ht="15.75" customHeight="1">
      <c r="E39" s="2"/>
    </row>
    <row r="40" ht="15.75" customHeight="1">
      <c r="E40" s="2"/>
    </row>
    <row r="41" ht="15.75" customHeight="1">
      <c r="E41" s="2"/>
    </row>
    <row r="42" ht="15.75" customHeight="1">
      <c r="E42" s="2"/>
    </row>
    <row r="43" ht="15.75" customHeight="1">
      <c r="E43" s="2"/>
    </row>
    <row r="44" ht="15.75" customHeight="1">
      <c r="E44" s="2"/>
    </row>
    <row r="45" ht="15.75" customHeight="1">
      <c r="E45" s="2"/>
    </row>
    <row r="46" ht="15.75" customHeight="1">
      <c r="E46" s="2"/>
    </row>
    <row r="47" ht="15.75" customHeight="1">
      <c r="E47" s="2"/>
    </row>
    <row r="48" ht="15.75" customHeight="1">
      <c r="E48" s="2"/>
    </row>
    <row r="49" ht="15.75" customHeight="1">
      <c r="E49" s="2"/>
    </row>
    <row r="50" ht="15.75" customHeight="1">
      <c r="E50" s="2"/>
    </row>
    <row r="51" ht="15.75" customHeight="1">
      <c r="E51" s="2"/>
    </row>
    <row r="52" ht="15.75" customHeight="1">
      <c r="E52" s="2"/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52">
      <formula1>"Blueprint,Item"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1040</v>
      </c>
      <c r="B1" s="1" t="s">
        <v>1018</v>
      </c>
      <c r="C1" s="1" t="s">
        <v>1041</v>
      </c>
      <c r="D1" s="1" t="s">
        <v>1042</v>
      </c>
      <c r="E1" s="1" t="s">
        <v>1043</v>
      </c>
      <c r="F1" s="1" t="s">
        <v>1044</v>
      </c>
      <c r="G1" s="1" t="s">
        <v>1045</v>
      </c>
      <c r="H1" s="1" t="s">
        <v>1046</v>
      </c>
      <c r="I1" s="1" t="s">
        <v>1047</v>
      </c>
      <c r="J1" s="1" t="s">
        <v>1048</v>
      </c>
      <c r="K1" s="1" t="s">
        <v>1049</v>
      </c>
      <c r="L1" s="1" t="s">
        <v>1050</v>
      </c>
      <c r="M1" s="1" t="s">
        <v>1051</v>
      </c>
      <c r="N1" s="1" t="s">
        <v>1052</v>
      </c>
      <c r="O1" s="1" t="s">
        <v>1053</v>
      </c>
      <c r="P1" s="1" t="s">
        <v>1054</v>
      </c>
      <c r="Q1" s="1" t="s">
        <v>1055</v>
      </c>
      <c r="R1" s="1" t="s">
        <v>1056</v>
      </c>
    </row>
    <row r="2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M2" s="1"/>
      <c r="N2" s="1"/>
      <c r="O2" s="1"/>
      <c r="P2" s="1"/>
      <c r="Q2" s="1"/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30" t="s">
        <v>1057</v>
      </c>
      <c r="B1" s="30" t="s">
        <v>1015</v>
      </c>
      <c r="C1" s="1" t="s">
        <v>1030</v>
      </c>
      <c r="D1" s="30" t="s">
        <v>998</v>
      </c>
      <c r="E1" s="30" t="s">
        <v>999</v>
      </c>
      <c r="F1" s="30" t="s">
        <v>1000</v>
      </c>
      <c r="G1" s="30" t="s">
        <v>1001</v>
      </c>
      <c r="H1" s="30" t="s">
        <v>1002</v>
      </c>
      <c r="I1" s="30" t="s">
        <v>1003</v>
      </c>
      <c r="J1" s="30" t="s">
        <v>1004</v>
      </c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</row>
    <row r="2" ht="15.75" customHeight="1">
      <c r="A2" s="30"/>
      <c r="B2" s="30"/>
      <c r="C2" s="3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</row>
    <row r="3" ht="15.75" customHeight="1">
      <c r="A3" s="30"/>
      <c r="B3" s="30"/>
      <c r="C3" s="30"/>
      <c r="D3" s="31"/>
      <c r="E3" s="31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ht="15.75" customHeight="1">
      <c r="A4" s="30"/>
      <c r="B4" s="30"/>
      <c r="C4" s="30"/>
      <c r="D4" s="31"/>
      <c r="E4" s="31"/>
      <c r="F4" s="30"/>
      <c r="G4" s="32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ht="15.75" customHeight="1">
      <c r="A5" s="30"/>
      <c r="B5" s="30"/>
      <c r="C5" s="30"/>
      <c r="D5" s="31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</row>
    <row r="6" ht="15.75" customHeight="1">
      <c r="A6" s="30"/>
      <c r="B6" s="30"/>
      <c r="C6" s="30"/>
      <c r="D6" s="31"/>
      <c r="E6" s="31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</row>
    <row r="7" ht="15.75" customHeight="1">
      <c r="A7" s="30"/>
      <c r="B7" s="30"/>
      <c r="C7" s="30"/>
      <c r="D7" s="31"/>
      <c r="E7" s="31"/>
      <c r="F7" s="30"/>
      <c r="G7" s="32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</row>
    <row r="8" ht="15.75" customHeight="1">
      <c r="A8" s="30"/>
      <c r="B8" s="30"/>
      <c r="C8" s="30"/>
      <c r="D8" s="31"/>
      <c r="E8" s="31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</row>
    <row r="9" ht="15.75" customHeight="1">
      <c r="A9" s="30"/>
      <c r="B9" s="30"/>
      <c r="C9" s="30"/>
      <c r="D9" s="31"/>
      <c r="E9" s="31"/>
      <c r="F9" s="30"/>
      <c r="G9" s="32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</row>
    <row r="10" ht="15.75" customHeight="1">
      <c r="A10" s="30"/>
      <c r="B10" s="30"/>
      <c r="C10" s="30"/>
      <c r="D10" s="31"/>
      <c r="E10" s="31"/>
      <c r="F10" s="30"/>
      <c r="G10" s="32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</row>
    <row r="11" ht="15.75" customHeight="1">
      <c r="A11" s="30"/>
      <c r="B11" s="30"/>
      <c r="C11" s="30"/>
      <c r="D11" s="31"/>
      <c r="E11" s="31"/>
      <c r="F11" s="30"/>
      <c r="G11" s="32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</row>
    <row r="12" ht="15.75" customHeight="1">
      <c r="A12" s="30"/>
      <c r="B12" s="30"/>
      <c r="C12" s="30"/>
      <c r="D12" s="31"/>
      <c r="E12" s="31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</row>
    <row r="13" ht="15.75" customHeight="1">
      <c r="A13" s="30"/>
      <c r="B13" s="30"/>
      <c r="C13" s="30"/>
      <c r="D13" s="31"/>
      <c r="E13" s="31"/>
      <c r="F13" s="30"/>
      <c r="G13" s="32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</row>
    <row r="14" ht="15.75" customHeight="1">
      <c r="A14" s="22"/>
      <c r="B14" s="22"/>
      <c r="C14" s="22"/>
      <c r="D14" s="23"/>
      <c r="E14" s="23"/>
      <c r="F14" s="22"/>
      <c r="G14" s="22"/>
      <c r="H14" s="22"/>
      <c r="I14" s="22"/>
      <c r="J14" s="22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ht="15.75" customHeight="1">
      <c r="A15" s="22"/>
      <c r="B15" s="22"/>
      <c r="C15" s="22"/>
      <c r="D15" s="23"/>
      <c r="E15" s="23"/>
      <c r="F15" s="22"/>
      <c r="G15" s="22"/>
      <c r="H15" s="22"/>
      <c r="I15" s="22"/>
      <c r="J15" s="22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</row>
    <row r="16" ht="15.75" customHeight="1">
      <c r="A16" s="22"/>
      <c r="B16" s="22"/>
      <c r="C16" s="22"/>
      <c r="D16" s="23"/>
      <c r="E16" s="23"/>
      <c r="F16" s="22"/>
      <c r="G16" s="22"/>
      <c r="H16" s="22"/>
      <c r="I16" s="22"/>
      <c r="J16" s="22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</row>
    <row r="17" ht="15.75" customHeight="1">
      <c r="A17" s="22"/>
      <c r="B17" s="22"/>
      <c r="C17" s="22"/>
      <c r="D17" s="23"/>
      <c r="E17" s="23"/>
      <c r="F17" s="22"/>
      <c r="G17" s="22"/>
      <c r="H17" s="22"/>
      <c r="I17" s="22"/>
      <c r="J17" s="22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ht="15.75" customHeight="1">
      <c r="A18" s="22"/>
      <c r="B18" s="22"/>
      <c r="C18" s="22"/>
      <c r="D18" s="23"/>
      <c r="E18" s="33"/>
      <c r="F18" s="22"/>
      <c r="G18" s="22"/>
      <c r="H18" s="22"/>
      <c r="I18" s="22"/>
      <c r="J18" s="22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</row>
    <row r="19" ht="15.75" customHeight="1">
      <c r="A19" s="22"/>
      <c r="B19" s="22"/>
      <c r="C19" s="22"/>
      <c r="D19" s="23"/>
      <c r="E19" s="33"/>
      <c r="F19" s="22"/>
      <c r="G19" s="22"/>
      <c r="H19" s="22"/>
      <c r="I19" s="22"/>
      <c r="J19" s="22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</row>
    <row r="20" ht="15.75" customHeight="1">
      <c r="A20" s="13"/>
      <c r="B20" s="13"/>
      <c r="C20" s="13"/>
      <c r="D20" s="24"/>
      <c r="E20" s="13"/>
      <c r="F20" s="13"/>
      <c r="G20" s="13"/>
      <c r="H20" s="13"/>
      <c r="I20" s="13"/>
      <c r="J20" s="13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</row>
    <row r="21" ht="15.75" customHeight="1">
      <c r="A21" s="15"/>
      <c r="B21" s="15"/>
      <c r="C21" s="15"/>
      <c r="D21" s="25"/>
      <c r="E21" s="15"/>
      <c r="F21" s="15"/>
      <c r="G21" s="15"/>
      <c r="H21" s="15"/>
      <c r="I21" s="15"/>
      <c r="J21" s="15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</row>
    <row r="22" ht="15.75" customHeight="1">
      <c r="A22" s="13"/>
      <c r="B22" s="13"/>
      <c r="C22" s="13"/>
      <c r="D22" s="24"/>
      <c r="E22" s="13"/>
      <c r="F22" s="13"/>
      <c r="G22" s="13"/>
      <c r="H22" s="13"/>
      <c r="I22" s="13"/>
      <c r="J22" s="13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</row>
    <row r="23" ht="15.75" customHeight="1">
      <c r="A23" s="15"/>
      <c r="B23" s="15"/>
      <c r="C23" s="15"/>
      <c r="D23" s="25"/>
      <c r="E23" s="15"/>
      <c r="F23" s="15"/>
      <c r="G23" s="15"/>
      <c r="H23" s="15"/>
      <c r="I23" s="15"/>
      <c r="J23" s="15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</row>
    <row r="24" ht="15.75" customHeight="1">
      <c r="A24" s="13"/>
      <c r="B24" s="13"/>
      <c r="C24" s="13"/>
      <c r="D24" s="24"/>
      <c r="E24" s="13"/>
      <c r="F24" s="13"/>
      <c r="G24" s="13"/>
      <c r="H24" s="13"/>
      <c r="I24" s="13"/>
      <c r="J24" s="13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</row>
    <row r="25" ht="15.75" customHeight="1">
      <c r="A25" s="15"/>
      <c r="B25" s="15"/>
      <c r="C25" s="15"/>
      <c r="D25" s="25"/>
      <c r="E25" s="15"/>
      <c r="F25" s="15"/>
      <c r="G25" s="15"/>
      <c r="H25" s="15"/>
      <c r="I25" s="15"/>
      <c r="J25" s="15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</row>
    <row r="26" ht="15.75" customHeight="1">
      <c r="A26" s="13"/>
      <c r="B26" s="13"/>
      <c r="C26" s="13"/>
      <c r="D26" s="24"/>
      <c r="E26" s="13"/>
      <c r="F26" s="13"/>
      <c r="G26" s="13"/>
      <c r="H26" s="13"/>
      <c r="I26" s="13"/>
      <c r="J26" s="13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</row>
    <row r="27" ht="15.75" customHeight="1">
      <c r="A27" s="15"/>
      <c r="B27" s="15"/>
      <c r="C27" s="15"/>
      <c r="D27" s="25"/>
      <c r="E27" s="15"/>
      <c r="F27" s="15"/>
      <c r="G27" s="15"/>
      <c r="H27" s="15"/>
      <c r="I27" s="15"/>
      <c r="J27" s="15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</row>
    <row r="28" ht="15.75" customHeight="1">
      <c r="A28" s="13"/>
      <c r="B28" s="13"/>
      <c r="C28" s="13"/>
      <c r="D28" s="24"/>
      <c r="E28" s="13"/>
      <c r="F28" s="13"/>
      <c r="G28" s="13"/>
      <c r="H28" s="13"/>
      <c r="I28" s="13"/>
      <c r="J28" s="13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</row>
    <row r="29" ht="15.75" customHeight="1">
      <c r="A29" s="15"/>
      <c r="B29" s="15"/>
      <c r="C29" s="15"/>
      <c r="D29" s="25"/>
      <c r="E29" s="15"/>
      <c r="F29" s="15"/>
      <c r="G29" s="15"/>
      <c r="H29" s="15"/>
      <c r="I29" s="15"/>
      <c r="J29" s="15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</row>
    <row r="30" ht="15.75" customHeight="1">
      <c r="A30" s="34"/>
      <c r="B30" s="34"/>
      <c r="C30" s="34"/>
      <c r="D30" s="35"/>
      <c r="E30" s="35"/>
      <c r="F30" s="34"/>
      <c r="G30" s="34"/>
      <c r="H30" s="36"/>
      <c r="I30" s="36"/>
      <c r="J30" s="36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</row>
    <row r="31" ht="15.75" customHeight="1">
      <c r="A31" s="37"/>
      <c r="B31" s="37"/>
      <c r="C31" s="37"/>
      <c r="D31" s="38"/>
      <c r="E31" s="38"/>
      <c r="F31" s="37"/>
      <c r="G31" s="37"/>
      <c r="H31" s="39"/>
      <c r="I31" s="39"/>
      <c r="J31" s="39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</row>
    <row r="32" ht="15.75" customHeight="1">
      <c r="A32" s="34"/>
      <c r="B32" s="34"/>
      <c r="C32" s="34"/>
      <c r="D32" s="35"/>
      <c r="E32" s="35"/>
      <c r="F32" s="34"/>
      <c r="G32" s="34"/>
      <c r="H32" s="36"/>
      <c r="I32" s="36"/>
      <c r="J32" s="36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</row>
    <row r="33" ht="15.75" customHeight="1">
      <c r="A33" s="37"/>
      <c r="B33" s="37"/>
      <c r="C33" s="37"/>
      <c r="D33" s="38"/>
      <c r="E33" s="38"/>
      <c r="F33" s="37"/>
      <c r="G33" s="37"/>
      <c r="H33" s="39"/>
      <c r="I33" s="39"/>
      <c r="J33" s="39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</row>
    <row r="34" ht="15.75" customHeight="1">
      <c r="A34" s="34"/>
      <c r="B34" s="34"/>
      <c r="C34" s="34"/>
      <c r="D34" s="35"/>
      <c r="E34" s="35"/>
      <c r="F34" s="34"/>
      <c r="G34" s="34"/>
      <c r="H34" s="36"/>
      <c r="I34" s="36"/>
      <c r="J34" s="36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ht="15.75" customHeight="1">
      <c r="A35" s="37"/>
      <c r="B35" s="37"/>
      <c r="C35" s="37"/>
      <c r="D35" s="38"/>
      <c r="E35" s="38"/>
      <c r="F35" s="37"/>
      <c r="G35" s="37"/>
      <c r="H35" s="39"/>
      <c r="I35" s="39"/>
      <c r="J35" s="39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</row>
    <row r="36" ht="15.75" customHeight="1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</row>
    <row r="37" ht="15.75" customHeight="1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</row>
    <row r="38" ht="15.75" customHeight="1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</row>
    <row r="39" ht="15.75" customHeight="1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ht="15.75" customHeight="1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</row>
    <row r="41" ht="15.75" customHeight="1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</row>
    <row r="42" ht="15.75" customHeight="1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</row>
    <row r="43" ht="15.75" customHeight="1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ht="15.75" customHeight="1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</row>
    <row r="45" ht="15.75" customHeight="1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</row>
    <row r="46" ht="15.75" customHeight="1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</row>
    <row r="47" ht="15.75" customHeight="1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</row>
    <row r="48" ht="15.75" customHeight="1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</row>
    <row r="49" ht="15.75" customHeight="1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ht="15.75" customHeight="1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ht="15.75" customHeight="1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</row>
    <row r="52" ht="15.75" customHeight="1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</row>
    <row r="53" ht="15.75" customHeight="1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</row>
    <row r="54" ht="15.75" customHeight="1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</row>
    <row r="55" ht="15.75" customHeigh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ht="15.75" customHeight="1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ht="15.75" customHeight="1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ht="15.75" customHeight="1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</row>
    <row r="59" ht="15.75" customHeight="1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ht="15.75" customHeight="1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</row>
    <row r="61" ht="15.75" customHeight="1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</row>
    <row r="62" ht="15.75" customHeight="1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</row>
    <row r="63" ht="15.75" customHeight="1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</row>
    <row r="64" ht="15.75" customHeight="1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</row>
    <row r="65" ht="15.75" customHeight="1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</row>
    <row r="66" ht="15.75" customHeight="1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</row>
    <row r="67" ht="15.75" customHeight="1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</row>
    <row r="68" ht="15.75" customHeight="1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</row>
    <row r="69" ht="15.75" customHeight="1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</row>
    <row r="70" ht="15.75" customHeight="1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</row>
    <row r="71" ht="15.75" customHeight="1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</row>
    <row r="72" ht="15.75" customHeight="1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</row>
    <row r="73" ht="15.75" customHeight="1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</row>
    <row r="74" ht="15.75" customHeight="1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</row>
    <row r="75" ht="15.75" customHeight="1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</row>
    <row r="76" ht="15.75" customHeight="1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</row>
    <row r="77" ht="15.75" customHeight="1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</row>
    <row r="78" ht="15.75" customHeight="1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</row>
    <row r="79" ht="15.75" customHeight="1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</row>
    <row r="80" ht="15.75" customHeight="1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</row>
    <row r="81" ht="15.75" customHeight="1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</row>
    <row r="82" ht="15.75" customHeight="1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</row>
    <row r="83" ht="15.75" customHeight="1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</row>
    <row r="84" ht="15.75" customHeight="1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</row>
    <row r="85" ht="15.75" customHeight="1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</row>
    <row r="86" ht="15.75" customHeight="1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</row>
    <row r="87" ht="15.75" customHeight="1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</row>
    <row r="88" ht="15.75" customHeight="1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</row>
    <row r="89" ht="15.75" customHeight="1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</row>
    <row r="90" ht="15.75" customHeight="1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</row>
    <row r="91" ht="15.75" customHeight="1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</row>
    <row r="92" ht="15.75" customHeight="1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</row>
    <row r="93" ht="15.75" customHeight="1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</row>
    <row r="94" ht="15.75" customHeight="1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</row>
    <row r="95" ht="15.75" customHeight="1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</row>
    <row r="96" ht="15.75" customHeight="1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</row>
    <row r="97" ht="15.75" customHeight="1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</row>
    <row r="98" ht="15.75" customHeight="1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</row>
    <row r="99" ht="15.75" customHeight="1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</row>
    <row r="100" ht="15.75" customHeight="1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</row>
    <row r="101" ht="15.75" customHeight="1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</row>
    <row r="102" ht="15.75" customHeight="1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</row>
    <row r="103" ht="15.75" customHeight="1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</row>
    <row r="104" ht="15.75" customHeight="1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</row>
    <row r="105" ht="15.75" customHeight="1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</row>
    <row r="106" ht="15.75" customHeight="1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</row>
    <row r="107" ht="15.75" customHeight="1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</row>
    <row r="108" ht="15.75" customHeight="1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</row>
    <row r="109" ht="15.75" customHeight="1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</row>
    <row r="110" ht="15.75" customHeight="1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</row>
    <row r="111" ht="15.75" customHeight="1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</row>
    <row r="112" ht="15.75" customHeight="1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</row>
    <row r="113" ht="15.75" customHeight="1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</row>
    <row r="114" ht="15.75" customHeight="1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</row>
    <row r="115" ht="15.75" customHeight="1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</row>
    <row r="116" ht="15.75" customHeight="1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</row>
    <row r="117" ht="15.75" customHeight="1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</row>
    <row r="118" ht="15.75" customHeight="1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ht="15.75" customHeight="1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</row>
    <row r="120" ht="15.75" customHeight="1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</row>
    <row r="121" ht="15.75" customHeight="1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</row>
    <row r="122" ht="15.75" customHeight="1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</row>
    <row r="123" ht="15.75" customHeight="1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</row>
    <row r="124" ht="15.75" customHeight="1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</row>
    <row r="125" ht="15.75" customHeight="1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</row>
    <row r="126" ht="15.75" customHeight="1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</row>
    <row r="127" ht="15.75" customHeight="1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</row>
    <row r="128" ht="15.75" customHeight="1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</row>
    <row r="129" ht="15.75" customHeight="1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</row>
    <row r="130" ht="15.75" customHeight="1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</row>
    <row r="131" ht="15.75" customHeight="1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</row>
    <row r="132" ht="15.75" customHeight="1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</row>
    <row r="133" ht="15.75" customHeight="1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</row>
    <row r="134" ht="15.75" customHeight="1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</row>
    <row r="135" ht="15.75" customHeight="1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</row>
    <row r="136" ht="15.75" customHeight="1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</row>
    <row r="137" ht="15.75" customHeight="1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</row>
    <row r="138" ht="15.75" customHeight="1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</row>
    <row r="139" ht="15.75" customHeight="1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</row>
    <row r="140" ht="15.75" customHeight="1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</row>
    <row r="141" ht="15.75" customHeight="1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</row>
    <row r="142" ht="15.75" customHeight="1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</row>
    <row r="143" ht="15.75" customHeight="1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</row>
    <row r="144" ht="15.75" customHeight="1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</row>
    <row r="145" ht="15.75" customHeight="1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</row>
    <row r="146" ht="15.75" customHeight="1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</row>
    <row r="147" ht="15.75" customHeight="1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</row>
    <row r="148" ht="15.75" customHeight="1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</row>
    <row r="149" ht="15.75" customHeight="1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</row>
    <row r="150" ht="15.75" customHeight="1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</row>
    <row r="151" ht="15.75" customHeight="1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</row>
    <row r="152" ht="15.75" customHeight="1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</row>
    <row r="153" ht="15.75" customHeight="1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</row>
    <row r="154" ht="15.75" customHeight="1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</row>
    <row r="155" ht="15.75" customHeight="1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</row>
    <row r="156" ht="15.75" customHeight="1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</row>
    <row r="157" ht="15.75" customHeight="1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</row>
    <row r="158" ht="15.75" customHeight="1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</row>
    <row r="159" ht="15.75" customHeight="1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</row>
    <row r="160" ht="15.75" customHeight="1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</row>
    <row r="161" ht="15.75" customHeight="1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</row>
    <row r="162" ht="15.75" customHeight="1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</row>
    <row r="163" ht="15.75" customHeight="1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</row>
    <row r="164" ht="15.75" customHeight="1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</row>
    <row r="165" ht="15.75" customHeight="1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</row>
    <row r="166" ht="15.75" customHeight="1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</row>
    <row r="167" ht="15.75" customHeight="1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</row>
    <row r="168" ht="15.75" customHeight="1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</row>
    <row r="169" ht="15.75" customHeight="1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</row>
    <row r="170" ht="15.75" customHeight="1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</row>
    <row r="171" ht="15.75" customHeight="1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</row>
    <row r="172" ht="15.75" customHeight="1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</row>
    <row r="173" ht="15.75" customHeight="1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</row>
    <row r="174" ht="15.75" customHeight="1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</row>
    <row r="175" ht="15.75" customHeight="1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</row>
    <row r="176" ht="15.75" customHeight="1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</row>
    <row r="177" ht="15.75" customHeight="1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</row>
    <row r="178" ht="15.75" customHeight="1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</row>
    <row r="179" ht="15.75" customHeight="1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</row>
    <row r="180" ht="15.75" customHeight="1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</row>
    <row r="181" ht="15.75" customHeight="1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</row>
    <row r="182" ht="15.75" customHeight="1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</row>
    <row r="183" ht="15.75" customHeight="1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</row>
    <row r="184" ht="15.75" customHeight="1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</row>
    <row r="185" ht="15.75" customHeight="1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</row>
    <row r="186" ht="15.75" customHeight="1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</row>
    <row r="187" ht="15.75" customHeight="1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</row>
    <row r="188" ht="15.75" customHeight="1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</row>
    <row r="189" ht="15.75" customHeight="1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</row>
    <row r="190" ht="15.75" customHeight="1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</row>
    <row r="191" ht="15.75" customHeight="1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</row>
    <row r="192" ht="15.75" customHeight="1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</row>
    <row r="193" ht="15.75" customHeight="1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</row>
    <row r="194" ht="15.75" customHeight="1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</row>
    <row r="195" ht="15.75" customHeight="1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</row>
    <row r="196" ht="15.75" customHeight="1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</row>
    <row r="197" ht="15.75" customHeight="1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</row>
    <row r="198" ht="15.75" customHeight="1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</row>
    <row r="199" ht="15.75" customHeight="1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</row>
    <row r="200" ht="15.75" customHeight="1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</row>
    <row r="201" ht="15.75" customHeight="1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</row>
    <row r="202" ht="15.75" customHeight="1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</row>
    <row r="203" ht="15.75" customHeight="1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</row>
    <row r="204" ht="15.75" customHeight="1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</row>
    <row r="205" ht="15.75" customHeight="1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</row>
    <row r="206" ht="15.75" customHeight="1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</row>
    <row r="207" ht="15.75" customHeight="1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</row>
    <row r="208" ht="15.75" customHeight="1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</row>
    <row r="209" ht="15.75" customHeight="1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</row>
    <row r="210" ht="15.75" customHeight="1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</row>
    <row r="211" ht="15.75" customHeight="1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</row>
    <row r="212" ht="15.75" customHeight="1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</row>
    <row r="213" ht="15.75" customHeight="1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</row>
    <row r="214" ht="15.75" customHeight="1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</row>
    <row r="215" ht="15.75" customHeight="1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</row>
    <row r="216" ht="15.75" customHeight="1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</row>
    <row r="217" ht="15.75" customHeight="1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</row>
    <row r="218" ht="15.75" customHeight="1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</row>
    <row r="219" ht="15.75" customHeight="1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</row>
    <row r="220" ht="15.75" customHeight="1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1058</v>
      </c>
      <c r="B1" s="1" t="s">
        <v>1018</v>
      </c>
      <c r="C1" s="1" t="s">
        <v>1059</v>
      </c>
      <c r="D1" s="1" t="s">
        <v>1060</v>
      </c>
      <c r="E1" s="1" t="s">
        <v>1061</v>
      </c>
      <c r="F1" s="1" t="s">
        <v>1062</v>
      </c>
      <c r="G1" s="1" t="s">
        <v>1063</v>
      </c>
      <c r="H1" s="1" t="s">
        <v>1045</v>
      </c>
      <c r="I1" s="1" t="s">
        <v>1064</v>
      </c>
      <c r="J1" s="1" t="s">
        <v>1065</v>
      </c>
      <c r="K1" s="1" t="s">
        <v>1046</v>
      </c>
      <c r="L1" s="1" t="s">
        <v>1047</v>
      </c>
      <c r="M1" s="1" t="s">
        <v>1048</v>
      </c>
      <c r="N1" s="1" t="s">
        <v>1049</v>
      </c>
      <c r="O1" s="1" t="s">
        <v>1050</v>
      </c>
      <c r="P1" s="1" t="s">
        <v>1051</v>
      </c>
      <c r="Q1" s="1" t="s">
        <v>1066</v>
      </c>
      <c r="R1" s="1" t="s">
        <v>1067</v>
      </c>
      <c r="S1" s="1" t="s">
        <v>1054</v>
      </c>
      <c r="T1" s="1" t="s">
        <v>1068</v>
      </c>
      <c r="U1" s="1" t="s">
        <v>1069</v>
      </c>
      <c r="V1" s="1" t="s">
        <v>1070</v>
      </c>
      <c r="W1" s="1" t="s">
        <v>1071</v>
      </c>
      <c r="X1" s="1" t="s">
        <v>1052</v>
      </c>
      <c r="Y1" s="1" t="s">
        <v>1055</v>
      </c>
      <c r="Z1" s="1" t="s">
        <v>1072</v>
      </c>
    </row>
    <row r="2" ht="15.75" customHeight="1">
      <c r="A2" s="1"/>
      <c r="B2" s="1"/>
      <c r="C2" s="1"/>
      <c r="D2" s="1"/>
      <c r="E2" s="1"/>
      <c r="F2" s="1"/>
      <c r="G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5.75" customHeight="1">
      <c r="A3" s="1"/>
      <c r="B3" s="1"/>
      <c r="C3" s="1"/>
      <c r="D3" s="1"/>
      <c r="E3" s="1"/>
      <c r="F3" s="1"/>
      <c r="G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/>
    <row r="5" ht="15.75" customHeight="1">
      <c r="A5" s="17"/>
      <c r="B5" s="17"/>
      <c r="C5" s="17"/>
    </row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1073</v>
      </c>
      <c r="B1" s="1" t="s">
        <v>1018</v>
      </c>
      <c r="C1" s="1" t="s">
        <v>982</v>
      </c>
      <c r="D1" s="1" t="s">
        <v>1074</v>
      </c>
      <c r="E1" s="1" t="s">
        <v>135</v>
      </c>
      <c r="F1" s="1" t="s">
        <v>1075</v>
      </c>
      <c r="G1" s="1" t="s">
        <v>1076</v>
      </c>
      <c r="H1" s="1" t="s">
        <v>1077</v>
      </c>
      <c r="I1" s="1" t="s">
        <v>1078</v>
      </c>
      <c r="J1" s="1" t="s">
        <v>1079</v>
      </c>
      <c r="K1" s="1" t="s">
        <v>1080</v>
      </c>
      <c r="L1" s="1" t="s">
        <v>1081</v>
      </c>
      <c r="M1" s="1" t="s">
        <v>1082</v>
      </c>
      <c r="N1" s="1" t="s">
        <v>1045</v>
      </c>
      <c r="O1" s="1" t="s">
        <v>1083</v>
      </c>
      <c r="P1" s="1" t="s">
        <v>1065</v>
      </c>
      <c r="Q1" s="1" t="s">
        <v>1084</v>
      </c>
      <c r="R1" s="1" t="s">
        <v>1085</v>
      </c>
      <c r="S1" s="1" t="s">
        <v>1086</v>
      </c>
      <c r="T1" s="1" t="s">
        <v>1087</v>
      </c>
      <c r="U1" s="1" t="s">
        <v>1088</v>
      </c>
      <c r="V1" s="1" t="s">
        <v>1089</v>
      </c>
      <c r="W1" s="1" t="s">
        <v>1090</v>
      </c>
      <c r="X1" s="1" t="s">
        <v>1091</v>
      </c>
      <c r="Y1" s="1" t="s">
        <v>1092</v>
      </c>
      <c r="Z1" s="1" t="s">
        <v>961</v>
      </c>
      <c r="AA1" s="1" t="s">
        <v>1093</v>
      </c>
      <c r="AB1" s="1" t="s">
        <v>137</v>
      </c>
    </row>
    <row r="2" ht="15.75" customHeight="1">
      <c r="A2" s="1"/>
      <c r="B2" s="1"/>
      <c r="C2" s="1"/>
      <c r="D2" s="1"/>
      <c r="E2" s="1"/>
      <c r="F2" s="1"/>
      <c r="G2" s="40"/>
      <c r="H2" s="40"/>
      <c r="I2" s="1"/>
      <c r="J2" s="1"/>
      <c r="K2" s="1"/>
      <c r="L2" s="1"/>
      <c r="O2" s="1"/>
      <c r="P2" s="1"/>
      <c r="Q2" s="1"/>
      <c r="R2" s="1"/>
      <c r="S2" s="1"/>
      <c r="T2" s="41"/>
      <c r="U2" s="41"/>
      <c r="V2" s="1"/>
      <c r="W2" s="1"/>
      <c r="X2" s="1"/>
      <c r="Y2" s="1"/>
      <c r="Z2" s="1"/>
      <c r="AA2" s="1"/>
    </row>
    <row r="3" ht="15.75" customHeight="1">
      <c r="A3" s="17"/>
      <c r="B3" s="17"/>
    </row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>
      <c r="B10" s="40"/>
    </row>
    <row r="11" ht="15.75" customHeight="1">
      <c r="B11" s="40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>
      <c r="B21" s="41"/>
    </row>
    <row r="22" ht="15.75" customHeight="1">
      <c r="B22" s="41"/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4CC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1094</v>
      </c>
      <c r="B1" s="1" t="s">
        <v>1018</v>
      </c>
      <c r="C1" s="1" t="s">
        <v>1095</v>
      </c>
      <c r="D1" s="1" t="s">
        <v>1096</v>
      </c>
      <c r="E1" s="1" t="s">
        <v>1097</v>
      </c>
      <c r="F1" s="1" t="s">
        <v>1098</v>
      </c>
      <c r="G1" s="1" t="s">
        <v>1099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1011</v>
      </c>
      <c r="B1" s="17" t="s">
        <v>1100</v>
      </c>
      <c r="C1" s="1" t="s">
        <v>639</v>
      </c>
      <c r="D1" s="1" t="s">
        <v>1101</v>
      </c>
      <c r="E1" s="1" t="s">
        <v>673</v>
      </c>
      <c r="F1" s="1" t="s">
        <v>675</v>
      </c>
      <c r="G1" s="1" t="s">
        <v>1102</v>
      </c>
      <c r="H1" s="1" t="s">
        <v>1103</v>
      </c>
      <c r="I1" s="1" t="s">
        <v>1104</v>
      </c>
      <c r="J1" s="1" t="s">
        <v>1105</v>
      </c>
      <c r="K1" s="1" t="s">
        <v>1106</v>
      </c>
      <c r="L1" s="1" t="s">
        <v>1107</v>
      </c>
    </row>
    <row r="2" ht="15.75" customHeight="1">
      <c r="A2" s="1"/>
      <c r="B2" s="1"/>
      <c r="C2" s="1"/>
      <c r="D2" s="1"/>
      <c r="E2" s="1"/>
      <c r="F2" s="1"/>
      <c r="G2" s="1"/>
      <c r="L2" s="1"/>
    </row>
    <row r="3" ht="15.75" customHeight="1">
      <c r="A3" s="1"/>
      <c r="B3" s="1"/>
      <c r="C3" s="1"/>
      <c r="D3" s="1"/>
      <c r="E3" s="1"/>
      <c r="F3" s="28"/>
      <c r="G3" s="28"/>
      <c r="L3" s="1"/>
    </row>
    <row r="4" ht="15.75" customHeight="1">
      <c r="A4" s="1"/>
      <c r="B4" s="1"/>
      <c r="C4" s="1"/>
      <c r="D4" s="1"/>
      <c r="E4" s="1"/>
      <c r="F4" s="28"/>
      <c r="G4" s="28"/>
      <c r="L4" s="1"/>
    </row>
    <row r="5" ht="15.75" customHeight="1">
      <c r="A5" s="1"/>
      <c r="B5" s="1"/>
      <c r="C5" s="1"/>
      <c r="D5" s="1"/>
      <c r="E5" s="1"/>
      <c r="F5" s="28"/>
      <c r="G5" s="28"/>
    </row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1108</v>
      </c>
      <c r="B1" s="1" t="s">
        <v>1109</v>
      </c>
      <c r="C1" s="1" t="s">
        <v>639</v>
      </c>
      <c r="D1" s="1" t="s">
        <v>1011</v>
      </c>
      <c r="E1" s="1" t="s">
        <v>959</v>
      </c>
      <c r="F1" s="1" t="s">
        <v>1110</v>
      </c>
      <c r="G1" s="1" t="s">
        <v>1111</v>
      </c>
      <c r="H1" s="1" t="s">
        <v>1112</v>
      </c>
      <c r="I1" s="1" t="s">
        <v>1113</v>
      </c>
      <c r="J1" s="1" t="s">
        <v>1114</v>
      </c>
      <c r="K1" s="1" t="s">
        <v>1115</v>
      </c>
      <c r="L1" s="1" t="s">
        <v>1116</v>
      </c>
      <c r="M1" s="1" t="s">
        <v>1117</v>
      </c>
      <c r="N1" s="1" t="s">
        <v>647</v>
      </c>
    </row>
    <row r="2" ht="15.75" customHeight="1">
      <c r="A2" s="1"/>
      <c r="B2" s="1"/>
      <c r="K2" s="1"/>
      <c r="L2" s="1"/>
    </row>
    <row r="3" ht="15.75" customHeight="1">
      <c r="A3" s="1"/>
      <c r="B3" s="1"/>
    </row>
    <row r="4" ht="15.75" customHeight="1">
      <c r="A4" s="1"/>
      <c r="B4" s="1"/>
    </row>
    <row r="5" ht="15.75" customHeight="1">
      <c r="A5" s="1"/>
      <c r="B5" s="1"/>
    </row>
    <row r="6" ht="15.75" customHeight="1">
      <c r="A6" s="1"/>
      <c r="B6" s="1"/>
    </row>
    <row r="7" ht="15.75" customHeight="1">
      <c r="A7" s="1"/>
      <c r="B7" s="1"/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D2E9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1118</v>
      </c>
      <c r="B1" s="1" t="s">
        <v>1045</v>
      </c>
      <c r="C1" s="1" t="s">
        <v>1018</v>
      </c>
      <c r="D1" s="1" t="s">
        <v>1119</v>
      </c>
      <c r="E1" s="1" t="s">
        <v>1120</v>
      </c>
      <c r="F1" s="1" t="s">
        <v>1121</v>
      </c>
      <c r="G1" s="1" t="s">
        <v>1122</v>
      </c>
      <c r="H1" s="1" t="s">
        <v>1123</v>
      </c>
      <c r="I1" s="1" t="s">
        <v>1124</v>
      </c>
      <c r="J1" s="1" t="s">
        <v>1125</v>
      </c>
      <c r="K1" s="1" t="s">
        <v>1092</v>
      </c>
      <c r="L1" s="1" t="s">
        <v>137</v>
      </c>
    </row>
    <row r="2" ht="15.75" customHeight="1">
      <c r="A2" s="1" t="s">
        <v>1126</v>
      </c>
      <c r="H2" s="1" t="s">
        <v>200</v>
      </c>
      <c r="K2" s="1">
        <v>80.0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  <col customWidth="1" min="12" max="12" width="18.0"/>
    <col customWidth="1" min="13" max="13" width="14.0"/>
    <col customWidth="1" min="14" max="14" width="18.0"/>
    <col customWidth="1" min="15" max="15" width="22.0"/>
    <col customWidth="1" min="16" max="16" width="28.0"/>
    <col customWidth="1" min="17" max="17" width="22.0"/>
    <col customWidth="1" min="18" max="18" width="28.0"/>
    <col customWidth="1" min="19" max="20" width="14.0"/>
  </cols>
  <sheetData>
    <row r="1" ht="30.0" customHeight="1">
      <c r="A1" s="19" t="s">
        <v>1127</v>
      </c>
      <c r="B1" s="19" t="s">
        <v>1128</v>
      </c>
      <c r="C1" s="19" t="s">
        <v>1129</v>
      </c>
      <c r="D1" s="19" t="s">
        <v>1130</v>
      </c>
      <c r="E1" s="19" t="s">
        <v>1131</v>
      </c>
      <c r="F1" s="19" t="s">
        <v>1132</v>
      </c>
      <c r="G1" s="19" t="s">
        <v>1133</v>
      </c>
      <c r="H1" s="19" t="s">
        <v>135</v>
      </c>
      <c r="I1" s="19" t="s">
        <v>1134</v>
      </c>
      <c r="J1" s="19" t="s">
        <v>1135</v>
      </c>
      <c r="K1" s="19" t="s">
        <v>137</v>
      </c>
      <c r="L1" s="19" t="s">
        <v>966</v>
      </c>
      <c r="M1" s="19" t="s">
        <v>967</v>
      </c>
      <c r="N1" s="19" t="s">
        <v>968</v>
      </c>
      <c r="O1" s="19" t="s">
        <v>969</v>
      </c>
      <c r="P1" s="19" t="s">
        <v>970</v>
      </c>
      <c r="Q1" s="19" t="s">
        <v>971</v>
      </c>
      <c r="R1" s="19" t="s">
        <v>972</v>
      </c>
      <c r="S1" s="19" t="s">
        <v>973</v>
      </c>
      <c r="T1" s="19" t="s">
        <v>974</v>
      </c>
    </row>
    <row r="2" ht="15.75" customHeight="1">
      <c r="A2" s="1" t="s">
        <v>1136</v>
      </c>
      <c r="B2" s="1" t="s">
        <v>1137</v>
      </c>
      <c r="C2" s="1" t="s">
        <v>1138</v>
      </c>
      <c r="D2" s="1" t="s">
        <v>1137</v>
      </c>
      <c r="E2" s="1" t="s">
        <v>1137</v>
      </c>
      <c r="F2" s="42" t="s">
        <v>1139</v>
      </c>
      <c r="H2" s="1" t="s">
        <v>1140</v>
      </c>
      <c r="I2" s="1" t="s">
        <v>1141</v>
      </c>
      <c r="J2" s="41">
        <v>46203.0</v>
      </c>
      <c r="L2" s="20" t="s">
        <v>1142</v>
      </c>
      <c r="M2" s="20" t="s">
        <v>1143</v>
      </c>
      <c r="N2" s="20" t="s">
        <v>1141</v>
      </c>
      <c r="O2" s="20" t="s">
        <v>1141</v>
      </c>
      <c r="P2" s="20"/>
      <c r="Q2" s="20"/>
      <c r="R2" s="20"/>
      <c r="S2" s="21">
        <v>46203.0</v>
      </c>
      <c r="T2" s="21"/>
    </row>
    <row r="3" ht="15.75" customHeight="1">
      <c r="A3" s="1" t="s">
        <v>1144</v>
      </c>
      <c r="B3" s="1" t="s">
        <v>1145</v>
      </c>
      <c r="C3" s="1" t="s">
        <v>1138</v>
      </c>
      <c r="D3" s="1" t="s">
        <v>1145</v>
      </c>
      <c r="E3" s="1" t="s">
        <v>1145</v>
      </c>
      <c r="F3" s="42" t="s">
        <v>1146</v>
      </c>
      <c r="H3" s="1" t="s">
        <v>1140</v>
      </c>
      <c r="I3" s="1" t="s">
        <v>1141</v>
      </c>
      <c r="J3" s="41">
        <v>46209.0</v>
      </c>
      <c r="L3" s="20" t="s">
        <v>1142</v>
      </c>
      <c r="M3" s="20" t="s">
        <v>1143</v>
      </c>
      <c r="N3" s="20" t="s">
        <v>1141</v>
      </c>
      <c r="O3" s="20" t="s">
        <v>1141</v>
      </c>
      <c r="P3" s="20"/>
      <c r="Q3" s="20"/>
      <c r="R3" s="20"/>
      <c r="S3" s="21">
        <v>46209.0</v>
      </c>
      <c r="T3" s="21"/>
    </row>
    <row r="4" ht="15.75" customHeight="1">
      <c r="A4" s="1" t="s">
        <v>1147</v>
      </c>
      <c r="B4" s="1" t="s">
        <v>1148</v>
      </c>
      <c r="C4" s="1" t="s">
        <v>1138</v>
      </c>
      <c r="D4" s="1" t="s">
        <v>1148</v>
      </c>
      <c r="E4" s="1" t="s">
        <v>1148</v>
      </c>
      <c r="F4" s="42" t="s">
        <v>1149</v>
      </c>
      <c r="H4" s="1" t="s">
        <v>1140</v>
      </c>
      <c r="I4" s="1" t="s">
        <v>1141</v>
      </c>
      <c r="J4" s="41">
        <v>46209.0</v>
      </c>
      <c r="L4" s="20" t="s">
        <v>1142</v>
      </c>
      <c r="M4" s="20" t="s">
        <v>1143</v>
      </c>
      <c r="N4" s="20" t="s">
        <v>1141</v>
      </c>
      <c r="O4" s="20" t="s">
        <v>1141</v>
      </c>
      <c r="P4" s="20"/>
      <c r="Q4" s="20"/>
      <c r="R4" s="20"/>
      <c r="S4" s="21">
        <v>46209.0</v>
      </c>
      <c r="T4" s="21"/>
    </row>
    <row r="5" ht="15.75" customHeight="1">
      <c r="A5" s="1" t="s">
        <v>1150</v>
      </c>
      <c r="B5" s="1" t="s">
        <v>1151</v>
      </c>
      <c r="C5" s="1" t="s">
        <v>1138</v>
      </c>
      <c r="D5" s="1" t="s">
        <v>1151</v>
      </c>
      <c r="E5" s="1" t="s">
        <v>1151</v>
      </c>
      <c r="F5" s="42" t="s">
        <v>1152</v>
      </c>
      <c r="H5" s="1" t="s">
        <v>1140</v>
      </c>
      <c r="I5" s="1" t="s">
        <v>1141</v>
      </c>
      <c r="J5" s="41">
        <v>46209.0</v>
      </c>
      <c r="L5" s="20" t="s">
        <v>1142</v>
      </c>
      <c r="M5" s="20" t="s">
        <v>1143</v>
      </c>
      <c r="N5" s="20" t="s">
        <v>1141</v>
      </c>
      <c r="O5" s="20" t="s">
        <v>1141</v>
      </c>
      <c r="P5" s="20"/>
      <c r="Q5" s="20"/>
      <c r="R5" s="20"/>
      <c r="S5" s="21">
        <v>46209.0</v>
      </c>
      <c r="T5" s="21"/>
    </row>
    <row r="6" ht="15.75" customHeight="1">
      <c r="A6" s="1" t="s">
        <v>1153</v>
      </c>
      <c r="B6" s="1" t="s">
        <v>1154</v>
      </c>
      <c r="C6" s="1" t="s">
        <v>1138</v>
      </c>
      <c r="D6" s="1" t="s">
        <v>1154</v>
      </c>
      <c r="E6" s="1" t="s">
        <v>1154</v>
      </c>
      <c r="F6" s="42" t="s">
        <v>1155</v>
      </c>
      <c r="H6" s="1" t="s">
        <v>1140</v>
      </c>
      <c r="I6" s="1" t="s">
        <v>1141</v>
      </c>
      <c r="J6" s="41">
        <v>46209.0</v>
      </c>
      <c r="L6" s="20" t="s">
        <v>1142</v>
      </c>
      <c r="M6" s="20" t="s">
        <v>1143</v>
      </c>
      <c r="N6" s="20" t="s">
        <v>1141</v>
      </c>
      <c r="O6" s="20" t="s">
        <v>1141</v>
      </c>
      <c r="P6" s="20"/>
      <c r="Q6" s="20"/>
      <c r="R6" s="20"/>
      <c r="S6" s="21">
        <v>46209.0</v>
      </c>
      <c r="T6" s="21"/>
    </row>
    <row r="7" ht="15.75" customHeight="1">
      <c r="A7" s="1" t="s">
        <v>1156</v>
      </c>
      <c r="B7" s="1" t="s">
        <v>1157</v>
      </c>
      <c r="C7" s="1" t="s">
        <v>1158</v>
      </c>
      <c r="D7" s="1" t="s">
        <v>1159</v>
      </c>
      <c r="F7" s="42" t="s">
        <v>1160</v>
      </c>
      <c r="G7" s="42" t="s">
        <v>1161</v>
      </c>
      <c r="H7" s="1" t="s">
        <v>1140</v>
      </c>
      <c r="I7" s="1" t="s">
        <v>1141</v>
      </c>
      <c r="J7" s="41">
        <v>46209.0</v>
      </c>
      <c r="L7" s="20" t="s">
        <v>1142</v>
      </c>
      <c r="M7" s="20" t="s">
        <v>1143</v>
      </c>
      <c r="N7" s="20" t="s">
        <v>1141</v>
      </c>
      <c r="O7" s="20" t="s">
        <v>1141</v>
      </c>
      <c r="P7" s="20"/>
      <c r="Q7" s="20"/>
      <c r="R7" s="20"/>
      <c r="S7" s="21">
        <v>46209.0</v>
      </c>
      <c r="T7" s="21"/>
    </row>
    <row r="8" ht="15.75" customHeight="1">
      <c r="A8" s="1" t="s">
        <v>1162</v>
      </c>
      <c r="B8" s="1" t="s">
        <v>1163</v>
      </c>
      <c r="C8" s="1" t="s">
        <v>1158</v>
      </c>
      <c r="D8" s="1" t="s">
        <v>1164</v>
      </c>
      <c r="F8" s="42" t="s">
        <v>1165</v>
      </c>
      <c r="G8" s="42" t="s">
        <v>1166</v>
      </c>
      <c r="H8" s="1" t="s">
        <v>1140</v>
      </c>
      <c r="I8" s="1" t="s">
        <v>1141</v>
      </c>
      <c r="J8" s="41">
        <v>46209.0</v>
      </c>
      <c r="L8" s="20" t="s">
        <v>1142</v>
      </c>
      <c r="M8" s="20" t="s">
        <v>1143</v>
      </c>
      <c r="N8" s="20" t="s">
        <v>1141</v>
      </c>
      <c r="O8" s="20" t="s">
        <v>1141</v>
      </c>
      <c r="P8" s="20"/>
      <c r="Q8" s="20"/>
      <c r="R8" s="20"/>
      <c r="S8" s="21">
        <v>46209.0</v>
      </c>
      <c r="T8" s="21"/>
    </row>
    <row r="9" ht="15.75" customHeight="1">
      <c r="A9" s="1" t="s">
        <v>1167</v>
      </c>
      <c r="B9" s="1" t="s">
        <v>1168</v>
      </c>
      <c r="C9" s="1" t="s">
        <v>1158</v>
      </c>
      <c r="D9" s="1" t="s">
        <v>1169</v>
      </c>
      <c r="F9" s="42" t="s">
        <v>1170</v>
      </c>
      <c r="G9" s="42" t="s">
        <v>1171</v>
      </c>
      <c r="H9" s="1" t="s">
        <v>1140</v>
      </c>
      <c r="I9" s="1" t="s">
        <v>1141</v>
      </c>
      <c r="J9" s="41">
        <v>46209.0</v>
      </c>
      <c r="L9" s="20" t="s">
        <v>1142</v>
      </c>
      <c r="M9" s="20" t="s">
        <v>1143</v>
      </c>
      <c r="N9" s="20" t="s">
        <v>1141</v>
      </c>
      <c r="O9" s="20" t="s">
        <v>1141</v>
      </c>
      <c r="P9" s="20"/>
      <c r="Q9" s="20"/>
      <c r="R9" s="20"/>
      <c r="S9" s="21">
        <v>46209.0</v>
      </c>
      <c r="T9" s="21"/>
    </row>
    <row r="10" ht="15.75" customHeight="1">
      <c r="A10" s="1" t="s">
        <v>1172</v>
      </c>
      <c r="B10" s="1" t="s">
        <v>1173</v>
      </c>
      <c r="C10" s="1" t="s">
        <v>1158</v>
      </c>
      <c r="D10" s="1" t="s">
        <v>1174</v>
      </c>
      <c r="F10" s="42" t="s">
        <v>1175</v>
      </c>
      <c r="G10" s="42" t="s">
        <v>1176</v>
      </c>
      <c r="H10" s="1" t="s">
        <v>1140</v>
      </c>
      <c r="I10" s="1" t="s">
        <v>1141</v>
      </c>
      <c r="J10" s="41">
        <v>46209.0</v>
      </c>
      <c r="L10" s="20" t="s">
        <v>1142</v>
      </c>
      <c r="M10" s="20" t="s">
        <v>1143</v>
      </c>
      <c r="N10" s="20" t="s">
        <v>1141</v>
      </c>
      <c r="O10" s="20" t="s">
        <v>1141</v>
      </c>
      <c r="P10" s="20"/>
      <c r="Q10" s="20"/>
      <c r="R10" s="20"/>
      <c r="S10" s="21">
        <v>46209.0</v>
      </c>
      <c r="T10" s="21"/>
    </row>
    <row r="11" ht="15.75" customHeight="1">
      <c r="A11" s="1" t="s">
        <v>1177</v>
      </c>
      <c r="B11" s="1" t="s">
        <v>1178</v>
      </c>
      <c r="C11" s="1" t="s">
        <v>1158</v>
      </c>
      <c r="D11" s="1" t="s">
        <v>1179</v>
      </c>
      <c r="F11" s="42" t="s">
        <v>1180</v>
      </c>
      <c r="G11" s="42" t="s">
        <v>1181</v>
      </c>
      <c r="H11" s="1" t="s">
        <v>1140</v>
      </c>
      <c r="I11" s="1" t="s">
        <v>1141</v>
      </c>
      <c r="J11" s="41">
        <v>46209.0</v>
      </c>
      <c r="L11" s="20" t="s">
        <v>1142</v>
      </c>
      <c r="M11" s="20" t="s">
        <v>1143</v>
      </c>
      <c r="N11" s="20" t="s">
        <v>1141</v>
      </c>
      <c r="O11" s="20" t="s">
        <v>1141</v>
      </c>
      <c r="P11" s="20"/>
      <c r="Q11" s="20"/>
      <c r="R11" s="20"/>
      <c r="S11" s="21">
        <v>46209.0</v>
      </c>
      <c r="T11" s="21"/>
    </row>
    <row r="12" ht="15.75" customHeight="1">
      <c r="L12" s="20"/>
      <c r="M12" s="20"/>
      <c r="N12" s="20"/>
      <c r="O12" s="20"/>
      <c r="P12" s="20"/>
      <c r="Q12" s="20"/>
      <c r="R12" s="20"/>
      <c r="S12" s="21"/>
      <c r="T12" s="21"/>
    </row>
    <row r="13" ht="15.75" customHeight="1">
      <c r="L13" s="20"/>
      <c r="M13" s="20"/>
      <c r="N13" s="20"/>
      <c r="O13" s="20"/>
      <c r="P13" s="20"/>
      <c r="Q13" s="20"/>
      <c r="R13" s="20"/>
      <c r="S13" s="21"/>
      <c r="T13" s="21"/>
    </row>
    <row r="14" ht="15.75" customHeight="1">
      <c r="L14" s="20"/>
      <c r="M14" s="20"/>
      <c r="N14" s="20"/>
      <c r="O14" s="20"/>
      <c r="P14" s="20"/>
      <c r="Q14" s="20"/>
      <c r="R14" s="20"/>
      <c r="S14" s="21"/>
      <c r="T14" s="21"/>
    </row>
    <row r="15" ht="15.75" customHeight="1">
      <c r="L15" s="20"/>
      <c r="M15" s="20"/>
      <c r="N15" s="20"/>
      <c r="O15" s="20"/>
      <c r="P15" s="20"/>
      <c r="Q15" s="20"/>
      <c r="R15" s="20"/>
      <c r="S15" s="21"/>
      <c r="T15" s="21"/>
    </row>
    <row r="16" ht="15.75" customHeight="1">
      <c r="L16" s="20"/>
      <c r="M16" s="20"/>
      <c r="N16" s="20"/>
      <c r="O16" s="20"/>
      <c r="P16" s="20"/>
      <c r="Q16" s="20"/>
      <c r="R16" s="20"/>
      <c r="S16" s="21"/>
      <c r="T16" s="21"/>
    </row>
    <row r="17" ht="15.75" customHeight="1">
      <c r="L17" s="20"/>
      <c r="M17" s="20"/>
      <c r="N17" s="20"/>
      <c r="O17" s="20"/>
      <c r="P17" s="20"/>
      <c r="Q17" s="20"/>
      <c r="R17" s="20"/>
      <c r="S17" s="21"/>
      <c r="T17" s="21"/>
    </row>
    <row r="18" ht="15.75" customHeight="1">
      <c r="L18" s="20"/>
      <c r="M18" s="20"/>
      <c r="N18" s="20"/>
      <c r="O18" s="20"/>
      <c r="P18" s="20"/>
      <c r="Q18" s="20"/>
      <c r="R18" s="20"/>
      <c r="S18" s="21"/>
      <c r="T18" s="21"/>
    </row>
    <row r="19" ht="15.75" customHeight="1">
      <c r="L19" s="20"/>
      <c r="M19" s="20"/>
      <c r="N19" s="20"/>
      <c r="O19" s="20"/>
      <c r="P19" s="20"/>
      <c r="Q19" s="20"/>
      <c r="R19" s="20"/>
      <c r="S19" s="21"/>
      <c r="T19" s="21"/>
    </row>
    <row r="20" ht="15.75" customHeight="1">
      <c r="L20" s="20"/>
      <c r="M20" s="20"/>
      <c r="N20" s="20"/>
      <c r="O20" s="20"/>
      <c r="P20" s="20"/>
      <c r="Q20" s="20"/>
      <c r="R20" s="20"/>
      <c r="S20" s="21"/>
      <c r="T20" s="21"/>
    </row>
    <row r="21" ht="15.75" customHeight="1">
      <c r="L21" s="20"/>
      <c r="M21" s="20"/>
      <c r="N21" s="20"/>
      <c r="O21" s="20"/>
      <c r="P21" s="20"/>
      <c r="Q21" s="20"/>
      <c r="R21" s="20"/>
      <c r="S21" s="21"/>
      <c r="T21" s="21"/>
    </row>
    <row r="22" ht="15.75" customHeight="1">
      <c r="L22" s="20"/>
      <c r="M22" s="20"/>
      <c r="N22" s="20"/>
      <c r="O22" s="20"/>
      <c r="P22" s="20"/>
      <c r="Q22" s="20"/>
      <c r="R22" s="20"/>
      <c r="S22" s="21"/>
      <c r="T22" s="21"/>
    </row>
    <row r="23" ht="15.75" customHeight="1">
      <c r="L23" s="20"/>
      <c r="M23" s="20"/>
      <c r="N23" s="20"/>
      <c r="O23" s="20"/>
      <c r="P23" s="20"/>
      <c r="Q23" s="20"/>
      <c r="R23" s="20"/>
      <c r="S23" s="21"/>
      <c r="T23" s="21"/>
    </row>
    <row r="24" ht="15.75" customHeight="1">
      <c r="L24" s="20"/>
      <c r="M24" s="20"/>
      <c r="N24" s="20"/>
      <c r="O24" s="20"/>
      <c r="P24" s="20"/>
      <c r="Q24" s="20"/>
      <c r="R24" s="20"/>
      <c r="S24" s="21"/>
      <c r="T24" s="21"/>
    </row>
    <row r="25" ht="15.75" customHeight="1">
      <c r="L25" s="20"/>
      <c r="M25" s="20"/>
      <c r="N25" s="20"/>
      <c r="O25" s="20"/>
      <c r="P25" s="20"/>
      <c r="Q25" s="20"/>
      <c r="R25" s="20"/>
      <c r="S25" s="21"/>
      <c r="T25" s="21"/>
    </row>
    <row r="26" ht="15.75" customHeight="1">
      <c r="L26" s="20"/>
      <c r="M26" s="20"/>
      <c r="N26" s="20"/>
      <c r="O26" s="20"/>
      <c r="P26" s="20"/>
      <c r="Q26" s="20"/>
      <c r="R26" s="20"/>
      <c r="S26" s="21"/>
      <c r="T26" s="21"/>
    </row>
    <row r="27" ht="15.75" customHeight="1">
      <c r="L27" s="20"/>
      <c r="M27" s="20"/>
      <c r="N27" s="20"/>
      <c r="O27" s="20"/>
      <c r="P27" s="20"/>
      <c r="Q27" s="20"/>
      <c r="R27" s="20"/>
      <c r="S27" s="21"/>
      <c r="T27" s="21"/>
    </row>
    <row r="28" ht="15.75" customHeight="1">
      <c r="L28" s="20"/>
      <c r="M28" s="20"/>
      <c r="N28" s="20"/>
      <c r="O28" s="20"/>
      <c r="P28" s="20"/>
      <c r="Q28" s="20"/>
      <c r="R28" s="20"/>
      <c r="S28" s="21"/>
      <c r="T28" s="21"/>
    </row>
    <row r="29" ht="15.75" customHeight="1">
      <c r="L29" s="20"/>
      <c r="M29" s="20"/>
      <c r="N29" s="20"/>
      <c r="O29" s="20"/>
      <c r="P29" s="20"/>
      <c r="Q29" s="20"/>
      <c r="R29" s="20"/>
      <c r="S29" s="21"/>
      <c r="T29" s="21"/>
    </row>
    <row r="30" ht="15.75" customHeight="1">
      <c r="L30" s="20"/>
      <c r="M30" s="20"/>
      <c r="N30" s="20"/>
      <c r="O30" s="20"/>
      <c r="P30" s="20"/>
      <c r="Q30" s="20"/>
      <c r="R30" s="20"/>
      <c r="S30" s="21"/>
      <c r="T30" s="21"/>
    </row>
    <row r="31" ht="15.75" customHeight="1">
      <c r="L31" s="20"/>
      <c r="M31" s="20"/>
      <c r="N31" s="20"/>
      <c r="O31" s="20"/>
      <c r="P31" s="20"/>
      <c r="Q31" s="20"/>
      <c r="R31" s="20"/>
      <c r="S31" s="21"/>
      <c r="T31" s="21"/>
    </row>
    <row r="32" ht="15.75" customHeight="1">
      <c r="L32" s="20"/>
      <c r="M32" s="20"/>
      <c r="N32" s="20"/>
      <c r="O32" s="20"/>
      <c r="P32" s="20"/>
      <c r="Q32" s="20"/>
      <c r="R32" s="20"/>
      <c r="S32" s="21"/>
      <c r="T32" s="21"/>
    </row>
    <row r="33" ht="15.75" customHeight="1">
      <c r="L33" s="20"/>
      <c r="M33" s="20"/>
      <c r="N33" s="20"/>
      <c r="O33" s="20"/>
      <c r="P33" s="20"/>
      <c r="Q33" s="20"/>
      <c r="R33" s="20"/>
      <c r="S33" s="21"/>
      <c r="T33" s="21"/>
    </row>
    <row r="34" ht="15.75" customHeight="1">
      <c r="L34" s="20"/>
      <c r="M34" s="20"/>
      <c r="N34" s="20"/>
      <c r="O34" s="20"/>
      <c r="P34" s="20"/>
      <c r="Q34" s="20"/>
      <c r="R34" s="20"/>
      <c r="S34" s="21"/>
      <c r="T34" s="21"/>
    </row>
    <row r="35" ht="15.75" customHeight="1">
      <c r="L35" s="20"/>
      <c r="M35" s="20"/>
      <c r="N35" s="20"/>
      <c r="O35" s="20"/>
      <c r="P35" s="20"/>
      <c r="Q35" s="20"/>
      <c r="R35" s="20"/>
      <c r="S35" s="21"/>
      <c r="T35" s="21"/>
    </row>
    <row r="36" ht="15.75" customHeight="1">
      <c r="L36" s="20"/>
      <c r="M36" s="20"/>
      <c r="N36" s="20"/>
      <c r="O36" s="20"/>
      <c r="P36" s="20"/>
      <c r="Q36" s="20"/>
      <c r="R36" s="20"/>
      <c r="S36" s="21"/>
      <c r="T36" s="21"/>
    </row>
    <row r="37" ht="15.75" customHeight="1">
      <c r="L37" s="20"/>
      <c r="M37" s="20"/>
      <c r="N37" s="20"/>
      <c r="O37" s="20"/>
      <c r="P37" s="20"/>
      <c r="Q37" s="20"/>
      <c r="R37" s="20"/>
      <c r="S37" s="21"/>
      <c r="T37" s="21"/>
    </row>
    <row r="38" ht="15.75" customHeight="1">
      <c r="L38" s="20"/>
      <c r="M38" s="20"/>
      <c r="N38" s="20"/>
      <c r="O38" s="20"/>
      <c r="P38" s="20"/>
      <c r="Q38" s="20"/>
      <c r="R38" s="20"/>
      <c r="S38" s="21"/>
      <c r="T38" s="21"/>
    </row>
    <row r="39" ht="15.75" customHeight="1">
      <c r="L39" s="20"/>
      <c r="M39" s="20"/>
      <c r="N39" s="20"/>
      <c r="O39" s="20"/>
      <c r="P39" s="20"/>
      <c r="Q39" s="20"/>
      <c r="R39" s="20"/>
      <c r="S39" s="21"/>
      <c r="T39" s="21"/>
    </row>
    <row r="40" ht="15.75" customHeight="1">
      <c r="L40" s="20"/>
      <c r="M40" s="20"/>
      <c r="N40" s="20"/>
      <c r="O40" s="20"/>
      <c r="P40" s="20"/>
      <c r="Q40" s="20"/>
      <c r="R40" s="20"/>
      <c r="S40" s="21"/>
      <c r="T40" s="21"/>
    </row>
    <row r="41" ht="15.75" customHeight="1">
      <c r="L41" s="20"/>
      <c r="M41" s="20"/>
      <c r="N41" s="20"/>
      <c r="O41" s="20"/>
      <c r="P41" s="20"/>
      <c r="Q41" s="20"/>
      <c r="R41" s="20"/>
      <c r="S41" s="21"/>
      <c r="T41" s="21"/>
    </row>
    <row r="42" ht="15.75" customHeight="1">
      <c r="L42" s="20"/>
      <c r="M42" s="20"/>
      <c r="N42" s="20"/>
      <c r="O42" s="20"/>
      <c r="P42" s="20"/>
      <c r="Q42" s="20"/>
      <c r="R42" s="20"/>
      <c r="S42" s="21"/>
      <c r="T42" s="21"/>
    </row>
    <row r="43" ht="15.75" customHeight="1">
      <c r="L43" s="20"/>
      <c r="M43" s="20"/>
      <c r="N43" s="20"/>
      <c r="O43" s="20"/>
      <c r="P43" s="20"/>
      <c r="Q43" s="20"/>
      <c r="R43" s="20"/>
      <c r="S43" s="21"/>
      <c r="T43" s="21"/>
    </row>
    <row r="44" ht="15.75" customHeight="1">
      <c r="L44" s="20"/>
      <c r="M44" s="20"/>
      <c r="N44" s="20"/>
      <c r="O44" s="20"/>
      <c r="P44" s="20"/>
      <c r="Q44" s="20"/>
      <c r="R44" s="20"/>
      <c r="S44" s="21"/>
      <c r="T44" s="21"/>
    </row>
    <row r="45" ht="15.75" customHeight="1">
      <c r="L45" s="20"/>
      <c r="M45" s="20"/>
      <c r="N45" s="20"/>
      <c r="O45" s="20"/>
      <c r="P45" s="20"/>
      <c r="Q45" s="20"/>
      <c r="R45" s="20"/>
      <c r="S45" s="21"/>
      <c r="T45" s="21"/>
    </row>
    <row r="46" ht="15.75" customHeight="1">
      <c r="L46" s="20"/>
      <c r="M46" s="20"/>
      <c r="N46" s="20"/>
      <c r="O46" s="20"/>
      <c r="P46" s="20"/>
      <c r="Q46" s="20"/>
      <c r="R46" s="20"/>
      <c r="S46" s="21"/>
      <c r="T46" s="21"/>
    </row>
    <row r="47" ht="15.75" customHeight="1">
      <c r="L47" s="20"/>
      <c r="M47" s="20"/>
      <c r="N47" s="20"/>
      <c r="O47" s="20"/>
      <c r="P47" s="20"/>
      <c r="Q47" s="20"/>
      <c r="R47" s="20"/>
      <c r="S47" s="21"/>
      <c r="T47" s="21"/>
    </row>
    <row r="48" ht="15.75" customHeight="1">
      <c r="L48" s="20"/>
      <c r="M48" s="20"/>
      <c r="N48" s="20"/>
      <c r="O48" s="20"/>
      <c r="P48" s="20"/>
      <c r="Q48" s="20"/>
      <c r="R48" s="20"/>
      <c r="S48" s="21"/>
      <c r="T48" s="21"/>
    </row>
    <row r="49" ht="15.75" customHeight="1">
      <c r="L49" s="20"/>
      <c r="M49" s="20"/>
      <c r="N49" s="20"/>
      <c r="O49" s="20"/>
      <c r="P49" s="20"/>
      <c r="Q49" s="20"/>
      <c r="R49" s="20"/>
      <c r="S49" s="21"/>
      <c r="T49" s="21"/>
    </row>
    <row r="50" ht="15.75" customHeight="1">
      <c r="L50" s="20"/>
      <c r="M50" s="20"/>
      <c r="N50" s="20"/>
      <c r="O50" s="20"/>
      <c r="P50" s="20"/>
      <c r="Q50" s="20"/>
      <c r="R50" s="20"/>
      <c r="S50" s="21"/>
      <c r="T50" s="21"/>
    </row>
    <row r="51" ht="15.75" customHeight="1">
      <c r="L51" s="20"/>
      <c r="M51" s="20"/>
      <c r="N51" s="20"/>
      <c r="O51" s="20"/>
      <c r="P51" s="20"/>
      <c r="Q51" s="20"/>
      <c r="R51" s="20"/>
      <c r="S51" s="21"/>
      <c r="T51" s="21"/>
    </row>
    <row r="52" ht="15.75" customHeight="1">
      <c r="L52" s="20"/>
      <c r="M52" s="20"/>
      <c r="N52" s="20"/>
      <c r="O52" s="20"/>
      <c r="P52" s="20"/>
      <c r="Q52" s="20"/>
      <c r="R52" s="20"/>
      <c r="S52" s="21"/>
      <c r="T52" s="21"/>
    </row>
    <row r="53" ht="15.75" customHeight="1">
      <c r="L53" s="20"/>
      <c r="M53" s="20"/>
      <c r="N53" s="20"/>
      <c r="O53" s="20"/>
      <c r="P53" s="20"/>
      <c r="Q53" s="20"/>
      <c r="R53" s="20"/>
      <c r="S53" s="21"/>
      <c r="T53" s="21"/>
    </row>
    <row r="54" ht="15.75" customHeight="1">
      <c r="L54" s="20"/>
      <c r="M54" s="20"/>
      <c r="N54" s="20"/>
      <c r="O54" s="20"/>
      <c r="P54" s="20"/>
      <c r="Q54" s="20"/>
      <c r="R54" s="20"/>
      <c r="S54" s="21"/>
      <c r="T54" s="21"/>
    </row>
    <row r="55" ht="15.75" customHeight="1">
      <c r="L55" s="20"/>
      <c r="M55" s="20"/>
      <c r="N55" s="20"/>
      <c r="O55" s="20"/>
      <c r="P55" s="20"/>
      <c r="Q55" s="20"/>
      <c r="R55" s="20"/>
      <c r="S55" s="21"/>
      <c r="T55" s="21"/>
    </row>
    <row r="56" ht="15.75" customHeight="1">
      <c r="L56" s="20"/>
      <c r="M56" s="20"/>
      <c r="N56" s="20"/>
      <c r="O56" s="20"/>
      <c r="P56" s="20"/>
      <c r="Q56" s="20"/>
      <c r="R56" s="20"/>
      <c r="S56" s="21"/>
      <c r="T56" s="21"/>
    </row>
    <row r="57" ht="15.75" customHeight="1">
      <c r="L57" s="20"/>
      <c r="M57" s="20"/>
      <c r="N57" s="20"/>
      <c r="O57" s="20"/>
      <c r="P57" s="20"/>
      <c r="Q57" s="20"/>
      <c r="R57" s="20"/>
      <c r="S57" s="21"/>
      <c r="T57" s="21"/>
    </row>
    <row r="58" ht="15.75" customHeight="1">
      <c r="L58" s="20"/>
      <c r="M58" s="20"/>
      <c r="N58" s="20"/>
      <c r="O58" s="20"/>
      <c r="P58" s="20"/>
      <c r="Q58" s="20"/>
      <c r="R58" s="20"/>
      <c r="S58" s="21"/>
      <c r="T58" s="21"/>
    </row>
    <row r="59" ht="15.75" customHeight="1">
      <c r="L59" s="20"/>
      <c r="M59" s="20"/>
      <c r="N59" s="20"/>
      <c r="O59" s="20"/>
      <c r="P59" s="20"/>
      <c r="Q59" s="20"/>
      <c r="R59" s="20"/>
      <c r="S59" s="21"/>
      <c r="T59" s="21"/>
    </row>
    <row r="60" ht="15.75" customHeight="1">
      <c r="L60" s="20"/>
      <c r="M60" s="20"/>
      <c r="N60" s="20"/>
      <c r="O60" s="20"/>
      <c r="P60" s="20"/>
      <c r="Q60" s="20"/>
      <c r="R60" s="20"/>
      <c r="S60" s="21"/>
      <c r="T60" s="21"/>
    </row>
    <row r="61" ht="15.75" customHeight="1">
      <c r="L61" s="20"/>
      <c r="M61" s="20"/>
      <c r="N61" s="20"/>
      <c r="O61" s="20"/>
      <c r="P61" s="20"/>
      <c r="Q61" s="20"/>
      <c r="R61" s="20"/>
      <c r="S61" s="21"/>
      <c r="T61" s="21"/>
    </row>
    <row r="62" ht="15.75" customHeight="1">
      <c r="L62" s="20"/>
      <c r="M62" s="20"/>
      <c r="N62" s="20"/>
      <c r="O62" s="20"/>
      <c r="P62" s="20"/>
      <c r="Q62" s="20"/>
      <c r="R62" s="20"/>
      <c r="S62" s="21"/>
      <c r="T62" s="21"/>
    </row>
    <row r="63" ht="15.75" customHeight="1">
      <c r="L63" s="20"/>
      <c r="M63" s="20"/>
      <c r="N63" s="20"/>
      <c r="O63" s="20"/>
      <c r="P63" s="20"/>
      <c r="Q63" s="20"/>
      <c r="R63" s="20"/>
      <c r="S63" s="21"/>
      <c r="T63" s="21"/>
    </row>
    <row r="64" ht="15.75" customHeight="1">
      <c r="L64" s="20"/>
      <c r="M64" s="20"/>
      <c r="N64" s="20"/>
      <c r="O64" s="20"/>
      <c r="P64" s="20"/>
      <c r="Q64" s="20"/>
      <c r="R64" s="20"/>
      <c r="S64" s="21"/>
      <c r="T64" s="21"/>
    </row>
    <row r="65" ht="15.75" customHeight="1">
      <c r="L65" s="20"/>
      <c r="M65" s="20"/>
      <c r="N65" s="20"/>
      <c r="O65" s="20"/>
      <c r="P65" s="20"/>
      <c r="Q65" s="20"/>
      <c r="R65" s="20"/>
      <c r="S65" s="21"/>
      <c r="T65" s="21"/>
    </row>
    <row r="66" ht="15.75" customHeight="1">
      <c r="L66" s="20"/>
      <c r="M66" s="20"/>
      <c r="N66" s="20"/>
      <c r="O66" s="20"/>
      <c r="P66" s="20"/>
      <c r="Q66" s="20"/>
      <c r="R66" s="20"/>
      <c r="S66" s="21"/>
      <c r="T66" s="21"/>
    </row>
    <row r="67" ht="15.75" customHeight="1">
      <c r="L67" s="20"/>
      <c r="M67" s="20"/>
      <c r="N67" s="20"/>
      <c r="O67" s="20"/>
      <c r="P67" s="20"/>
      <c r="Q67" s="20"/>
      <c r="R67" s="20"/>
      <c r="S67" s="21"/>
      <c r="T67" s="21"/>
    </row>
    <row r="68" ht="15.75" customHeight="1">
      <c r="L68" s="20"/>
      <c r="M68" s="20"/>
      <c r="N68" s="20"/>
      <c r="O68" s="20"/>
      <c r="P68" s="20"/>
      <c r="Q68" s="20"/>
      <c r="R68" s="20"/>
      <c r="S68" s="21"/>
      <c r="T68" s="21"/>
    </row>
    <row r="69" ht="15.75" customHeight="1">
      <c r="L69" s="20"/>
      <c r="M69" s="20"/>
      <c r="N69" s="20"/>
      <c r="O69" s="20"/>
      <c r="P69" s="20"/>
      <c r="Q69" s="20"/>
      <c r="R69" s="20"/>
      <c r="S69" s="21"/>
      <c r="T69" s="21"/>
    </row>
    <row r="70" ht="15.75" customHeight="1">
      <c r="L70" s="20"/>
      <c r="M70" s="20"/>
      <c r="N70" s="20"/>
      <c r="O70" s="20"/>
      <c r="P70" s="20"/>
      <c r="Q70" s="20"/>
      <c r="R70" s="20"/>
      <c r="S70" s="21"/>
      <c r="T70" s="21"/>
    </row>
    <row r="71" ht="15.75" customHeight="1">
      <c r="L71" s="20"/>
      <c r="M71" s="20"/>
      <c r="N71" s="20"/>
      <c r="O71" s="20"/>
      <c r="P71" s="20"/>
      <c r="Q71" s="20"/>
      <c r="R71" s="20"/>
      <c r="S71" s="21"/>
      <c r="T71" s="21"/>
    </row>
    <row r="72" ht="15.75" customHeight="1">
      <c r="L72" s="20"/>
      <c r="M72" s="20"/>
      <c r="N72" s="20"/>
      <c r="O72" s="20"/>
      <c r="P72" s="20"/>
      <c r="Q72" s="20"/>
      <c r="R72" s="20"/>
      <c r="S72" s="21"/>
      <c r="T72" s="21"/>
    </row>
    <row r="73" ht="15.75" customHeight="1">
      <c r="L73" s="20"/>
      <c r="M73" s="20"/>
      <c r="N73" s="20"/>
      <c r="O73" s="20"/>
      <c r="P73" s="20"/>
      <c r="Q73" s="20"/>
      <c r="R73" s="20"/>
      <c r="S73" s="21"/>
      <c r="T73" s="21"/>
    </row>
    <row r="74" ht="15.75" customHeight="1">
      <c r="L74" s="20"/>
      <c r="M74" s="20"/>
      <c r="N74" s="20"/>
      <c r="O74" s="20"/>
      <c r="P74" s="20"/>
      <c r="Q74" s="20"/>
      <c r="R74" s="20"/>
      <c r="S74" s="21"/>
      <c r="T74" s="21"/>
    </row>
    <row r="75" ht="15.75" customHeight="1">
      <c r="L75" s="20"/>
      <c r="M75" s="20"/>
      <c r="N75" s="20"/>
      <c r="O75" s="20"/>
      <c r="P75" s="20"/>
      <c r="Q75" s="20"/>
      <c r="R75" s="20"/>
      <c r="S75" s="21"/>
      <c r="T75" s="21"/>
    </row>
    <row r="76" ht="15.75" customHeight="1">
      <c r="L76" s="20"/>
      <c r="M76" s="20"/>
      <c r="N76" s="20"/>
      <c r="O76" s="20"/>
      <c r="P76" s="20"/>
      <c r="Q76" s="20"/>
      <c r="R76" s="20"/>
      <c r="S76" s="21"/>
      <c r="T76" s="21"/>
    </row>
    <row r="77" ht="15.75" customHeight="1">
      <c r="L77" s="20"/>
      <c r="M77" s="20"/>
      <c r="N77" s="20"/>
      <c r="O77" s="20"/>
      <c r="P77" s="20"/>
      <c r="Q77" s="20"/>
      <c r="R77" s="20"/>
      <c r="S77" s="21"/>
      <c r="T77" s="21"/>
    </row>
    <row r="78" ht="15.75" customHeight="1">
      <c r="L78" s="20"/>
      <c r="M78" s="20"/>
      <c r="N78" s="20"/>
      <c r="O78" s="20"/>
      <c r="P78" s="20"/>
      <c r="Q78" s="20"/>
      <c r="R78" s="20"/>
      <c r="S78" s="21"/>
      <c r="T78" s="21"/>
    </row>
    <row r="79" ht="15.75" customHeight="1">
      <c r="L79" s="20"/>
      <c r="M79" s="20"/>
      <c r="N79" s="20"/>
      <c r="O79" s="20"/>
      <c r="P79" s="20"/>
      <c r="Q79" s="20"/>
      <c r="R79" s="20"/>
      <c r="S79" s="21"/>
      <c r="T79" s="21"/>
    </row>
    <row r="80" ht="15.75" customHeight="1">
      <c r="L80" s="20"/>
      <c r="M80" s="20"/>
      <c r="N80" s="20"/>
      <c r="O80" s="20"/>
      <c r="P80" s="20"/>
      <c r="Q80" s="20"/>
      <c r="R80" s="20"/>
      <c r="S80" s="21"/>
      <c r="T80" s="21"/>
    </row>
    <row r="81" ht="15.75" customHeight="1">
      <c r="L81" s="20"/>
      <c r="M81" s="20"/>
      <c r="N81" s="20"/>
      <c r="O81" s="20"/>
      <c r="P81" s="20"/>
      <c r="Q81" s="20"/>
      <c r="R81" s="20"/>
      <c r="S81" s="21"/>
      <c r="T81" s="21"/>
    </row>
    <row r="82" ht="15.75" customHeight="1">
      <c r="L82" s="20"/>
      <c r="M82" s="20"/>
      <c r="N82" s="20"/>
      <c r="O82" s="20"/>
      <c r="P82" s="20"/>
      <c r="Q82" s="20"/>
      <c r="R82" s="20"/>
      <c r="S82" s="21"/>
      <c r="T82" s="21"/>
    </row>
    <row r="83" ht="15.75" customHeight="1">
      <c r="L83" s="20"/>
      <c r="M83" s="20"/>
      <c r="N83" s="20"/>
      <c r="O83" s="20"/>
      <c r="P83" s="20"/>
      <c r="Q83" s="20"/>
      <c r="R83" s="20"/>
      <c r="S83" s="21"/>
      <c r="T83" s="21"/>
    </row>
    <row r="84" ht="15.75" customHeight="1">
      <c r="L84" s="20"/>
      <c r="M84" s="20"/>
      <c r="N84" s="20"/>
      <c r="O84" s="20"/>
      <c r="P84" s="20"/>
      <c r="Q84" s="20"/>
      <c r="R84" s="20"/>
      <c r="S84" s="21"/>
      <c r="T84" s="21"/>
    </row>
    <row r="85" ht="15.75" customHeight="1">
      <c r="L85" s="20"/>
      <c r="M85" s="20"/>
      <c r="N85" s="20"/>
      <c r="O85" s="20"/>
      <c r="P85" s="20"/>
      <c r="Q85" s="20"/>
      <c r="R85" s="20"/>
      <c r="S85" s="21"/>
      <c r="T85" s="21"/>
    </row>
    <row r="86" ht="15.75" customHeight="1">
      <c r="L86" s="20"/>
      <c r="M86" s="20"/>
      <c r="N86" s="20"/>
      <c r="O86" s="20"/>
      <c r="P86" s="20"/>
      <c r="Q86" s="20"/>
      <c r="R86" s="20"/>
      <c r="S86" s="21"/>
      <c r="T86" s="21"/>
    </row>
    <row r="87" ht="15.75" customHeight="1">
      <c r="L87" s="20"/>
      <c r="M87" s="20"/>
      <c r="N87" s="20"/>
      <c r="O87" s="20"/>
      <c r="P87" s="20"/>
      <c r="Q87" s="20"/>
      <c r="R87" s="20"/>
      <c r="S87" s="21"/>
      <c r="T87" s="21"/>
    </row>
    <row r="88" ht="15.75" customHeight="1">
      <c r="L88" s="20"/>
      <c r="M88" s="20"/>
      <c r="N88" s="20"/>
      <c r="O88" s="20"/>
      <c r="P88" s="20"/>
      <c r="Q88" s="20"/>
      <c r="R88" s="20"/>
      <c r="S88" s="21"/>
      <c r="T88" s="21"/>
    </row>
    <row r="89" ht="15.75" customHeight="1">
      <c r="L89" s="20"/>
      <c r="M89" s="20"/>
      <c r="N89" s="20"/>
      <c r="O89" s="20"/>
      <c r="P89" s="20"/>
      <c r="Q89" s="20"/>
      <c r="R89" s="20"/>
      <c r="S89" s="21"/>
      <c r="T89" s="21"/>
    </row>
    <row r="90" ht="15.75" customHeight="1">
      <c r="L90" s="20"/>
      <c r="M90" s="20"/>
      <c r="N90" s="20"/>
      <c r="O90" s="20"/>
      <c r="P90" s="20"/>
      <c r="Q90" s="20"/>
      <c r="R90" s="20"/>
      <c r="S90" s="21"/>
      <c r="T90" s="21"/>
    </row>
    <row r="91" ht="15.75" customHeight="1">
      <c r="L91" s="20"/>
      <c r="M91" s="20"/>
      <c r="N91" s="20"/>
      <c r="O91" s="20"/>
      <c r="P91" s="20"/>
      <c r="Q91" s="20"/>
      <c r="R91" s="20"/>
      <c r="S91" s="21"/>
      <c r="T91" s="21"/>
    </row>
    <row r="92" ht="15.75" customHeight="1">
      <c r="L92" s="20"/>
      <c r="M92" s="20"/>
      <c r="N92" s="20"/>
      <c r="O92" s="20"/>
      <c r="P92" s="20"/>
      <c r="Q92" s="20"/>
      <c r="R92" s="20"/>
      <c r="S92" s="21"/>
      <c r="T92" s="21"/>
    </row>
    <row r="93" ht="15.75" customHeight="1">
      <c r="L93" s="20"/>
      <c r="M93" s="20"/>
      <c r="N93" s="20"/>
      <c r="O93" s="20"/>
      <c r="P93" s="20"/>
      <c r="Q93" s="20"/>
      <c r="R93" s="20"/>
      <c r="S93" s="21"/>
      <c r="T93" s="21"/>
    </row>
    <row r="94" ht="15.75" customHeight="1">
      <c r="L94" s="20"/>
      <c r="M94" s="20"/>
      <c r="N94" s="20"/>
      <c r="O94" s="20"/>
      <c r="P94" s="20"/>
      <c r="Q94" s="20"/>
      <c r="R94" s="20"/>
      <c r="S94" s="21"/>
      <c r="T94" s="21"/>
    </row>
    <row r="95" ht="15.75" customHeight="1">
      <c r="L95" s="20"/>
      <c r="M95" s="20"/>
      <c r="N95" s="20"/>
      <c r="O95" s="20"/>
      <c r="P95" s="20"/>
      <c r="Q95" s="20"/>
      <c r="R95" s="20"/>
      <c r="S95" s="21"/>
      <c r="T95" s="21"/>
    </row>
    <row r="96" ht="15.75" customHeight="1">
      <c r="L96" s="20"/>
      <c r="M96" s="20"/>
      <c r="N96" s="20"/>
      <c r="O96" s="20"/>
      <c r="P96" s="20"/>
      <c r="Q96" s="20"/>
      <c r="R96" s="20"/>
      <c r="S96" s="21"/>
      <c r="T96" s="21"/>
    </row>
    <row r="97" ht="15.75" customHeight="1">
      <c r="L97" s="20"/>
      <c r="M97" s="20"/>
      <c r="N97" s="20"/>
      <c r="O97" s="20"/>
      <c r="P97" s="20"/>
      <c r="Q97" s="20"/>
      <c r="R97" s="20"/>
      <c r="S97" s="21"/>
      <c r="T97" s="21"/>
    </row>
    <row r="98" ht="15.75" customHeight="1">
      <c r="L98" s="20"/>
      <c r="M98" s="20"/>
      <c r="N98" s="20"/>
      <c r="O98" s="20"/>
      <c r="P98" s="20"/>
      <c r="Q98" s="20"/>
      <c r="R98" s="20"/>
      <c r="S98" s="21"/>
      <c r="T98" s="21"/>
    </row>
    <row r="99" ht="15.75" customHeight="1">
      <c r="L99" s="20"/>
      <c r="M99" s="20"/>
      <c r="N99" s="20"/>
      <c r="O99" s="20"/>
      <c r="P99" s="20"/>
      <c r="Q99" s="20"/>
      <c r="R99" s="20"/>
      <c r="S99" s="21"/>
      <c r="T99" s="21"/>
    </row>
    <row r="100" ht="15.75" customHeight="1">
      <c r="L100" s="20"/>
      <c r="M100" s="20"/>
      <c r="N100" s="20"/>
      <c r="O100" s="20"/>
      <c r="P100" s="20"/>
      <c r="Q100" s="20"/>
      <c r="R100" s="20"/>
      <c r="S100" s="21"/>
      <c r="T100" s="21"/>
    </row>
    <row r="101" ht="15.75" customHeight="1">
      <c r="L101" s="20"/>
      <c r="M101" s="20"/>
      <c r="N101" s="20"/>
      <c r="O101" s="20"/>
      <c r="P101" s="20"/>
      <c r="Q101" s="20"/>
      <c r="R101" s="20"/>
      <c r="S101" s="21"/>
      <c r="T101" s="21"/>
    </row>
    <row r="102" ht="15.75" customHeight="1">
      <c r="L102" s="20"/>
      <c r="M102" s="20"/>
      <c r="N102" s="20"/>
      <c r="O102" s="20"/>
      <c r="P102" s="20"/>
      <c r="Q102" s="20"/>
      <c r="R102" s="20"/>
      <c r="S102" s="21"/>
      <c r="T102" s="21"/>
    </row>
    <row r="103" ht="15.75" customHeight="1">
      <c r="L103" s="20"/>
      <c r="M103" s="20"/>
      <c r="N103" s="20"/>
      <c r="O103" s="20"/>
      <c r="P103" s="20"/>
      <c r="Q103" s="20"/>
      <c r="R103" s="20"/>
      <c r="S103" s="21"/>
      <c r="T103" s="21"/>
    </row>
    <row r="104" ht="15.75" customHeight="1">
      <c r="L104" s="20"/>
      <c r="M104" s="20"/>
      <c r="N104" s="20"/>
      <c r="O104" s="20"/>
      <c r="P104" s="20"/>
      <c r="Q104" s="20"/>
      <c r="R104" s="20"/>
      <c r="S104" s="21"/>
      <c r="T104" s="21"/>
    </row>
    <row r="105" ht="15.75" customHeight="1">
      <c r="L105" s="20"/>
      <c r="M105" s="20"/>
      <c r="N105" s="20"/>
      <c r="O105" s="20"/>
      <c r="P105" s="20"/>
      <c r="Q105" s="20"/>
      <c r="R105" s="20"/>
      <c r="S105" s="21"/>
      <c r="T105" s="21"/>
    </row>
    <row r="106" ht="15.75" customHeight="1">
      <c r="L106" s="20"/>
      <c r="M106" s="20"/>
      <c r="N106" s="20"/>
      <c r="O106" s="20"/>
      <c r="P106" s="20"/>
      <c r="Q106" s="20"/>
      <c r="R106" s="20"/>
      <c r="S106" s="21"/>
      <c r="T106" s="21"/>
    </row>
    <row r="107" ht="15.75" customHeight="1">
      <c r="L107" s="20"/>
      <c r="M107" s="20"/>
      <c r="N107" s="20"/>
      <c r="O107" s="20"/>
      <c r="P107" s="20"/>
      <c r="Q107" s="20"/>
      <c r="R107" s="20"/>
      <c r="S107" s="21"/>
      <c r="T107" s="21"/>
    </row>
    <row r="108" ht="15.75" customHeight="1">
      <c r="L108" s="20"/>
      <c r="M108" s="20"/>
      <c r="N108" s="20"/>
      <c r="O108" s="20"/>
      <c r="P108" s="20"/>
      <c r="Q108" s="20"/>
      <c r="R108" s="20"/>
      <c r="S108" s="21"/>
      <c r="T108" s="21"/>
    </row>
    <row r="109" ht="15.75" customHeight="1">
      <c r="L109" s="20"/>
      <c r="M109" s="20"/>
      <c r="N109" s="20"/>
      <c r="O109" s="20"/>
      <c r="P109" s="20"/>
      <c r="Q109" s="20"/>
      <c r="R109" s="20"/>
      <c r="S109" s="21"/>
      <c r="T109" s="21"/>
    </row>
    <row r="110" ht="15.75" customHeight="1">
      <c r="L110" s="20"/>
      <c r="M110" s="20"/>
      <c r="N110" s="20"/>
      <c r="O110" s="20"/>
      <c r="P110" s="20"/>
      <c r="Q110" s="20"/>
      <c r="R110" s="20"/>
      <c r="S110" s="21"/>
      <c r="T110" s="21"/>
    </row>
    <row r="111" ht="15.75" customHeight="1">
      <c r="L111" s="20"/>
      <c r="M111" s="20"/>
      <c r="N111" s="20"/>
      <c r="O111" s="20"/>
      <c r="P111" s="20"/>
      <c r="Q111" s="20"/>
      <c r="R111" s="20"/>
      <c r="S111" s="21"/>
      <c r="T111" s="21"/>
    </row>
    <row r="112" ht="15.75" customHeight="1">
      <c r="L112" s="20"/>
      <c r="M112" s="20"/>
      <c r="N112" s="20"/>
      <c r="O112" s="20"/>
      <c r="P112" s="20"/>
      <c r="Q112" s="20"/>
      <c r="R112" s="20"/>
      <c r="S112" s="21"/>
      <c r="T112" s="21"/>
    </row>
    <row r="113" ht="15.75" customHeight="1">
      <c r="L113" s="20"/>
      <c r="M113" s="20"/>
      <c r="N113" s="20"/>
      <c r="O113" s="20"/>
      <c r="P113" s="20"/>
      <c r="Q113" s="20"/>
      <c r="R113" s="20"/>
      <c r="S113" s="21"/>
      <c r="T113" s="21"/>
    </row>
    <row r="114" ht="15.75" customHeight="1">
      <c r="L114" s="20"/>
      <c r="M114" s="20"/>
      <c r="N114" s="20"/>
      <c r="O114" s="20"/>
      <c r="P114" s="20"/>
      <c r="Q114" s="20"/>
      <c r="R114" s="20"/>
      <c r="S114" s="21"/>
      <c r="T114" s="21"/>
    </row>
    <row r="115" ht="15.75" customHeight="1">
      <c r="L115" s="20"/>
      <c r="M115" s="20"/>
      <c r="N115" s="20"/>
      <c r="O115" s="20"/>
      <c r="P115" s="20"/>
      <c r="Q115" s="20"/>
      <c r="R115" s="20"/>
      <c r="S115" s="21"/>
      <c r="T115" s="21"/>
    </row>
    <row r="116" ht="15.75" customHeight="1">
      <c r="L116" s="20"/>
      <c r="M116" s="20"/>
      <c r="N116" s="20"/>
      <c r="O116" s="20"/>
      <c r="P116" s="20"/>
      <c r="Q116" s="20"/>
      <c r="R116" s="20"/>
      <c r="S116" s="21"/>
      <c r="T116" s="21"/>
    </row>
    <row r="117" ht="15.75" customHeight="1">
      <c r="L117" s="20"/>
      <c r="M117" s="20"/>
      <c r="N117" s="20"/>
      <c r="O117" s="20"/>
      <c r="P117" s="20"/>
      <c r="Q117" s="20"/>
      <c r="R117" s="20"/>
      <c r="S117" s="21"/>
      <c r="T117" s="21"/>
    </row>
    <row r="118" ht="15.75" customHeight="1">
      <c r="L118" s="20"/>
      <c r="M118" s="20"/>
      <c r="N118" s="20"/>
      <c r="O118" s="20"/>
      <c r="P118" s="20"/>
      <c r="Q118" s="20"/>
      <c r="R118" s="20"/>
      <c r="S118" s="21"/>
      <c r="T118" s="21"/>
    </row>
    <row r="119" ht="15.75" customHeight="1">
      <c r="L119" s="20"/>
      <c r="M119" s="20"/>
      <c r="N119" s="20"/>
      <c r="O119" s="20"/>
      <c r="P119" s="20"/>
      <c r="Q119" s="20"/>
      <c r="R119" s="20"/>
      <c r="S119" s="21"/>
      <c r="T119" s="21"/>
    </row>
    <row r="120" ht="15.75" customHeight="1">
      <c r="L120" s="20"/>
      <c r="M120" s="20"/>
      <c r="N120" s="20"/>
      <c r="O120" s="20"/>
      <c r="P120" s="20"/>
      <c r="Q120" s="20"/>
      <c r="R120" s="20"/>
      <c r="S120" s="21"/>
      <c r="T120" s="21"/>
    </row>
    <row r="121" ht="15.75" customHeight="1">
      <c r="L121" s="20"/>
      <c r="M121" s="20"/>
      <c r="N121" s="20"/>
      <c r="O121" s="20"/>
      <c r="P121" s="20"/>
      <c r="Q121" s="20"/>
      <c r="R121" s="20"/>
      <c r="S121" s="21"/>
      <c r="T121" s="21"/>
    </row>
    <row r="122" ht="15.75" customHeight="1">
      <c r="L122" s="20"/>
      <c r="M122" s="20"/>
      <c r="N122" s="20"/>
      <c r="O122" s="20"/>
      <c r="P122" s="20"/>
      <c r="Q122" s="20"/>
      <c r="R122" s="20"/>
      <c r="S122" s="21"/>
      <c r="T122" s="21"/>
    </row>
    <row r="123" ht="15.75" customHeight="1">
      <c r="L123" s="20"/>
      <c r="M123" s="20"/>
      <c r="N123" s="20"/>
      <c r="O123" s="20"/>
      <c r="P123" s="20"/>
      <c r="Q123" s="20"/>
      <c r="R123" s="20"/>
      <c r="S123" s="21"/>
      <c r="T123" s="21"/>
    </row>
    <row r="124" ht="15.75" customHeight="1">
      <c r="L124" s="20"/>
      <c r="M124" s="20"/>
      <c r="N124" s="20"/>
      <c r="O124" s="20"/>
      <c r="P124" s="20"/>
      <c r="Q124" s="20"/>
      <c r="R124" s="20"/>
      <c r="S124" s="21"/>
      <c r="T124" s="21"/>
    </row>
    <row r="125" ht="15.75" customHeight="1">
      <c r="L125" s="20"/>
      <c r="M125" s="20"/>
      <c r="N125" s="20"/>
      <c r="O125" s="20"/>
      <c r="P125" s="20"/>
      <c r="Q125" s="20"/>
      <c r="R125" s="20"/>
      <c r="S125" s="21"/>
      <c r="T125" s="21"/>
    </row>
    <row r="126" ht="15.75" customHeight="1">
      <c r="L126" s="20"/>
      <c r="M126" s="20"/>
      <c r="N126" s="20"/>
      <c r="O126" s="20"/>
      <c r="P126" s="20"/>
      <c r="Q126" s="20"/>
      <c r="R126" s="20"/>
      <c r="S126" s="21"/>
      <c r="T126" s="21"/>
    </row>
    <row r="127" ht="15.75" customHeight="1">
      <c r="L127" s="20"/>
      <c r="M127" s="20"/>
      <c r="N127" s="20"/>
      <c r="O127" s="20"/>
      <c r="P127" s="20"/>
      <c r="Q127" s="20"/>
      <c r="R127" s="20"/>
      <c r="S127" s="21"/>
      <c r="T127" s="21"/>
    </row>
    <row r="128" ht="15.75" customHeight="1">
      <c r="L128" s="20"/>
      <c r="M128" s="20"/>
      <c r="N128" s="20"/>
      <c r="O128" s="20"/>
      <c r="P128" s="20"/>
      <c r="Q128" s="20"/>
      <c r="R128" s="20"/>
      <c r="S128" s="21"/>
      <c r="T128" s="21"/>
    </row>
    <row r="129" ht="15.75" customHeight="1">
      <c r="L129" s="20"/>
      <c r="M129" s="20"/>
      <c r="N129" s="20"/>
      <c r="O129" s="20"/>
      <c r="P129" s="20"/>
      <c r="Q129" s="20"/>
      <c r="R129" s="20"/>
      <c r="S129" s="21"/>
      <c r="T129" s="21"/>
    </row>
    <row r="130" ht="15.75" customHeight="1">
      <c r="L130" s="20"/>
      <c r="M130" s="20"/>
      <c r="N130" s="20"/>
      <c r="O130" s="20"/>
      <c r="P130" s="20"/>
      <c r="Q130" s="20"/>
      <c r="R130" s="20"/>
      <c r="S130" s="21"/>
      <c r="T130" s="21"/>
    </row>
    <row r="131" ht="15.75" customHeight="1">
      <c r="L131" s="20"/>
      <c r="M131" s="20"/>
      <c r="N131" s="20"/>
      <c r="O131" s="20"/>
      <c r="P131" s="20"/>
      <c r="Q131" s="20"/>
      <c r="R131" s="20"/>
      <c r="S131" s="21"/>
      <c r="T131" s="21"/>
    </row>
    <row r="132" ht="15.75" customHeight="1">
      <c r="L132" s="20"/>
      <c r="M132" s="20"/>
      <c r="N132" s="20"/>
      <c r="O132" s="20"/>
      <c r="P132" s="20"/>
      <c r="Q132" s="20"/>
      <c r="R132" s="20"/>
      <c r="S132" s="21"/>
      <c r="T132" s="21"/>
    </row>
    <row r="133" ht="15.75" customHeight="1">
      <c r="L133" s="20"/>
      <c r="M133" s="20"/>
      <c r="N133" s="20"/>
      <c r="O133" s="20"/>
      <c r="P133" s="20"/>
      <c r="Q133" s="20"/>
      <c r="R133" s="20"/>
      <c r="S133" s="21"/>
      <c r="T133" s="21"/>
    </row>
    <row r="134" ht="15.75" customHeight="1">
      <c r="L134" s="20"/>
      <c r="M134" s="20"/>
      <c r="N134" s="20"/>
      <c r="O134" s="20"/>
      <c r="P134" s="20"/>
      <c r="Q134" s="20"/>
      <c r="R134" s="20"/>
      <c r="S134" s="21"/>
      <c r="T134" s="21"/>
    </row>
    <row r="135" ht="15.75" customHeight="1">
      <c r="L135" s="20"/>
      <c r="M135" s="20"/>
      <c r="N135" s="20"/>
      <c r="O135" s="20"/>
      <c r="P135" s="20"/>
      <c r="Q135" s="20"/>
      <c r="R135" s="20"/>
      <c r="S135" s="21"/>
      <c r="T135" s="21"/>
    </row>
    <row r="136" ht="15.75" customHeight="1">
      <c r="L136" s="20"/>
      <c r="M136" s="20"/>
      <c r="N136" s="20"/>
      <c r="O136" s="20"/>
      <c r="P136" s="20"/>
      <c r="Q136" s="20"/>
      <c r="R136" s="20"/>
      <c r="S136" s="21"/>
      <c r="T136" s="21"/>
    </row>
    <row r="137" ht="15.75" customHeight="1">
      <c r="L137" s="20"/>
      <c r="M137" s="20"/>
      <c r="N137" s="20"/>
      <c r="O137" s="20"/>
      <c r="P137" s="20"/>
      <c r="Q137" s="20"/>
      <c r="R137" s="20"/>
      <c r="S137" s="21"/>
      <c r="T137" s="21"/>
    </row>
    <row r="138" ht="15.75" customHeight="1">
      <c r="L138" s="20"/>
      <c r="M138" s="20"/>
      <c r="N138" s="20"/>
      <c r="O138" s="20"/>
      <c r="P138" s="20"/>
      <c r="Q138" s="20"/>
      <c r="R138" s="20"/>
      <c r="S138" s="21"/>
      <c r="T138" s="21"/>
    </row>
    <row r="139" ht="15.75" customHeight="1">
      <c r="L139" s="20"/>
      <c r="M139" s="20"/>
      <c r="N139" s="20"/>
      <c r="O139" s="20"/>
      <c r="P139" s="20"/>
      <c r="Q139" s="20"/>
      <c r="R139" s="20"/>
      <c r="S139" s="21"/>
      <c r="T139" s="21"/>
    </row>
    <row r="140" ht="15.75" customHeight="1">
      <c r="L140" s="20"/>
      <c r="M140" s="20"/>
      <c r="N140" s="20"/>
      <c r="O140" s="20"/>
      <c r="P140" s="20"/>
      <c r="Q140" s="20"/>
      <c r="R140" s="20"/>
      <c r="S140" s="21"/>
      <c r="T140" s="21"/>
    </row>
    <row r="141" ht="15.75" customHeight="1">
      <c r="L141" s="20"/>
      <c r="M141" s="20"/>
      <c r="N141" s="20"/>
      <c r="O141" s="20"/>
      <c r="P141" s="20"/>
      <c r="Q141" s="20"/>
      <c r="R141" s="20"/>
      <c r="S141" s="21"/>
      <c r="T141" s="21"/>
    </row>
    <row r="142" ht="15.75" customHeight="1">
      <c r="L142" s="20"/>
      <c r="M142" s="20"/>
      <c r="N142" s="20"/>
      <c r="O142" s="20"/>
      <c r="P142" s="20"/>
      <c r="Q142" s="20"/>
      <c r="R142" s="20"/>
      <c r="S142" s="21"/>
      <c r="T142" s="21"/>
    </row>
    <row r="143" ht="15.75" customHeight="1">
      <c r="L143" s="20"/>
      <c r="M143" s="20"/>
      <c r="N143" s="20"/>
      <c r="O143" s="20"/>
      <c r="P143" s="20"/>
      <c r="Q143" s="20"/>
      <c r="R143" s="20"/>
      <c r="S143" s="21"/>
      <c r="T143" s="21"/>
    </row>
    <row r="144" ht="15.75" customHeight="1">
      <c r="L144" s="20"/>
      <c r="M144" s="20"/>
      <c r="N144" s="20"/>
      <c r="O144" s="20"/>
      <c r="P144" s="20"/>
      <c r="Q144" s="20"/>
      <c r="R144" s="20"/>
      <c r="S144" s="21"/>
      <c r="T144" s="21"/>
    </row>
    <row r="145" ht="15.75" customHeight="1">
      <c r="L145" s="20"/>
      <c r="M145" s="20"/>
      <c r="N145" s="20"/>
      <c r="O145" s="20"/>
      <c r="P145" s="20"/>
      <c r="Q145" s="20"/>
      <c r="R145" s="20"/>
      <c r="S145" s="21"/>
      <c r="T145" s="21"/>
    </row>
    <row r="146" ht="15.75" customHeight="1">
      <c r="L146" s="20"/>
      <c r="M146" s="20"/>
      <c r="N146" s="20"/>
      <c r="O146" s="20"/>
      <c r="P146" s="20"/>
      <c r="Q146" s="20"/>
      <c r="R146" s="20"/>
      <c r="S146" s="21"/>
      <c r="T146" s="21"/>
    </row>
    <row r="147" ht="15.75" customHeight="1">
      <c r="L147" s="20"/>
      <c r="M147" s="20"/>
      <c r="N147" s="20"/>
      <c r="O147" s="20"/>
      <c r="P147" s="20"/>
      <c r="Q147" s="20"/>
      <c r="R147" s="20"/>
      <c r="S147" s="21"/>
      <c r="T147" s="21"/>
    </row>
    <row r="148" ht="15.75" customHeight="1">
      <c r="L148" s="20"/>
      <c r="M148" s="20"/>
      <c r="N148" s="20"/>
      <c r="O148" s="20"/>
      <c r="P148" s="20"/>
      <c r="Q148" s="20"/>
      <c r="R148" s="20"/>
      <c r="S148" s="21"/>
      <c r="T148" s="21"/>
    </row>
    <row r="149" ht="15.75" customHeight="1">
      <c r="L149" s="20"/>
      <c r="M149" s="20"/>
      <c r="N149" s="20"/>
      <c r="O149" s="20"/>
      <c r="P149" s="20"/>
      <c r="Q149" s="20"/>
      <c r="R149" s="20"/>
      <c r="S149" s="21"/>
      <c r="T149" s="21"/>
    </row>
    <row r="150" ht="15.75" customHeight="1">
      <c r="L150" s="20"/>
      <c r="M150" s="20"/>
      <c r="N150" s="20"/>
      <c r="O150" s="20"/>
      <c r="P150" s="20"/>
      <c r="Q150" s="20"/>
      <c r="R150" s="20"/>
      <c r="S150" s="21"/>
      <c r="T150" s="21"/>
    </row>
    <row r="151" ht="15.75" customHeight="1">
      <c r="L151" s="20"/>
      <c r="M151" s="20"/>
      <c r="N151" s="20"/>
      <c r="O151" s="20"/>
      <c r="P151" s="20"/>
      <c r="Q151" s="20"/>
      <c r="R151" s="20"/>
      <c r="S151" s="21"/>
      <c r="T151" s="21"/>
    </row>
    <row r="152" ht="15.75" customHeight="1">
      <c r="L152" s="20"/>
      <c r="M152" s="20"/>
      <c r="N152" s="20"/>
      <c r="O152" s="20"/>
      <c r="P152" s="20"/>
      <c r="Q152" s="20"/>
      <c r="R152" s="20"/>
      <c r="S152" s="21"/>
      <c r="T152" s="21"/>
    </row>
    <row r="153" ht="15.75" customHeight="1">
      <c r="L153" s="20"/>
      <c r="M153" s="20"/>
      <c r="N153" s="20"/>
      <c r="O153" s="20"/>
      <c r="P153" s="20"/>
      <c r="Q153" s="20"/>
      <c r="R153" s="20"/>
      <c r="S153" s="21"/>
      <c r="T153" s="21"/>
    </row>
    <row r="154" ht="15.75" customHeight="1">
      <c r="L154" s="20"/>
      <c r="M154" s="20"/>
      <c r="N154" s="20"/>
      <c r="O154" s="20"/>
      <c r="P154" s="20"/>
      <c r="Q154" s="20"/>
      <c r="R154" s="20"/>
      <c r="S154" s="21"/>
      <c r="T154" s="21"/>
    </row>
    <row r="155" ht="15.75" customHeight="1">
      <c r="L155" s="20"/>
      <c r="M155" s="20"/>
      <c r="N155" s="20"/>
      <c r="O155" s="20"/>
      <c r="P155" s="20"/>
      <c r="Q155" s="20"/>
      <c r="R155" s="20"/>
      <c r="S155" s="21"/>
      <c r="T155" s="21"/>
    </row>
    <row r="156" ht="15.75" customHeight="1">
      <c r="L156" s="20"/>
      <c r="M156" s="20"/>
      <c r="N156" s="20"/>
      <c r="O156" s="20"/>
      <c r="P156" s="20"/>
      <c r="Q156" s="20"/>
      <c r="R156" s="20"/>
      <c r="S156" s="21"/>
      <c r="T156" s="21"/>
    </row>
    <row r="157" ht="15.75" customHeight="1">
      <c r="L157" s="20"/>
      <c r="M157" s="20"/>
      <c r="N157" s="20"/>
      <c r="O157" s="20"/>
      <c r="P157" s="20"/>
      <c r="Q157" s="20"/>
      <c r="R157" s="20"/>
      <c r="S157" s="21"/>
      <c r="T157" s="21"/>
    </row>
    <row r="158" ht="15.75" customHeight="1">
      <c r="L158" s="20"/>
      <c r="M158" s="20"/>
      <c r="N158" s="20"/>
      <c r="O158" s="20"/>
      <c r="P158" s="20"/>
      <c r="Q158" s="20"/>
      <c r="R158" s="20"/>
      <c r="S158" s="21"/>
      <c r="T158" s="21"/>
    </row>
    <row r="159" ht="15.75" customHeight="1">
      <c r="L159" s="20"/>
      <c r="M159" s="20"/>
      <c r="N159" s="20"/>
      <c r="O159" s="20"/>
      <c r="P159" s="20"/>
      <c r="Q159" s="20"/>
      <c r="R159" s="20"/>
      <c r="S159" s="21"/>
      <c r="T159" s="21"/>
    </row>
    <row r="160" ht="15.75" customHeight="1">
      <c r="L160" s="20"/>
      <c r="M160" s="20"/>
      <c r="N160" s="20"/>
      <c r="O160" s="20"/>
      <c r="P160" s="20"/>
      <c r="Q160" s="20"/>
      <c r="R160" s="20"/>
      <c r="S160" s="21"/>
      <c r="T160" s="21"/>
    </row>
    <row r="161" ht="15.75" customHeight="1">
      <c r="L161" s="20"/>
      <c r="M161" s="20"/>
      <c r="N161" s="20"/>
      <c r="O161" s="20"/>
      <c r="P161" s="20"/>
      <c r="Q161" s="20"/>
      <c r="R161" s="20"/>
      <c r="S161" s="21"/>
      <c r="T161" s="21"/>
    </row>
    <row r="162" ht="15.75" customHeight="1">
      <c r="L162" s="20"/>
      <c r="M162" s="20"/>
      <c r="N162" s="20"/>
      <c r="O162" s="20"/>
      <c r="P162" s="20"/>
      <c r="Q162" s="20"/>
      <c r="R162" s="20"/>
      <c r="S162" s="21"/>
      <c r="T162" s="21"/>
    </row>
    <row r="163" ht="15.75" customHeight="1">
      <c r="L163" s="20"/>
      <c r="M163" s="20"/>
      <c r="N163" s="20"/>
      <c r="O163" s="20"/>
      <c r="P163" s="20"/>
      <c r="Q163" s="20"/>
      <c r="R163" s="20"/>
      <c r="S163" s="21"/>
      <c r="T163" s="21"/>
    </row>
    <row r="164" ht="15.75" customHeight="1">
      <c r="L164" s="20"/>
      <c r="M164" s="20"/>
      <c r="N164" s="20"/>
      <c r="O164" s="20"/>
      <c r="P164" s="20"/>
      <c r="Q164" s="20"/>
      <c r="R164" s="20"/>
      <c r="S164" s="21"/>
      <c r="T164" s="21"/>
    </row>
    <row r="165" ht="15.75" customHeight="1">
      <c r="L165" s="20"/>
      <c r="M165" s="20"/>
      <c r="N165" s="20"/>
      <c r="O165" s="20"/>
      <c r="P165" s="20"/>
      <c r="Q165" s="20"/>
      <c r="R165" s="20"/>
      <c r="S165" s="21"/>
      <c r="T165" s="21"/>
    </row>
    <row r="166" ht="15.75" customHeight="1">
      <c r="L166" s="20"/>
      <c r="M166" s="20"/>
      <c r="N166" s="20"/>
      <c r="O166" s="20"/>
      <c r="P166" s="20"/>
      <c r="Q166" s="20"/>
      <c r="R166" s="20"/>
      <c r="S166" s="21"/>
      <c r="T166" s="21"/>
    </row>
    <row r="167" ht="15.75" customHeight="1">
      <c r="L167" s="20"/>
      <c r="M167" s="20"/>
      <c r="N167" s="20"/>
      <c r="O167" s="20"/>
      <c r="P167" s="20"/>
      <c r="Q167" s="20"/>
      <c r="R167" s="20"/>
      <c r="S167" s="21"/>
      <c r="T167" s="21"/>
    </row>
    <row r="168" ht="15.75" customHeight="1">
      <c r="L168" s="20"/>
      <c r="M168" s="20"/>
      <c r="N168" s="20"/>
      <c r="O168" s="20"/>
      <c r="P168" s="20"/>
      <c r="Q168" s="20"/>
      <c r="R168" s="20"/>
      <c r="S168" s="21"/>
      <c r="T168" s="21"/>
    </row>
    <row r="169" ht="15.75" customHeight="1">
      <c r="L169" s="20"/>
      <c r="M169" s="20"/>
      <c r="N169" s="20"/>
      <c r="O169" s="20"/>
      <c r="P169" s="20"/>
      <c r="Q169" s="20"/>
      <c r="R169" s="20"/>
      <c r="S169" s="21"/>
      <c r="T169" s="21"/>
    </row>
    <row r="170" ht="15.75" customHeight="1">
      <c r="L170" s="20"/>
      <c r="M170" s="20"/>
      <c r="N170" s="20"/>
      <c r="O170" s="20"/>
      <c r="P170" s="20"/>
      <c r="Q170" s="20"/>
      <c r="R170" s="20"/>
      <c r="S170" s="21"/>
      <c r="T170" s="21"/>
    </row>
    <row r="171" ht="15.75" customHeight="1">
      <c r="L171" s="20"/>
      <c r="M171" s="20"/>
      <c r="N171" s="20"/>
      <c r="O171" s="20"/>
      <c r="P171" s="20"/>
      <c r="Q171" s="20"/>
      <c r="R171" s="20"/>
      <c r="S171" s="21"/>
      <c r="T171" s="21"/>
    </row>
    <row r="172" ht="15.75" customHeight="1">
      <c r="L172" s="20"/>
      <c r="M172" s="20"/>
      <c r="N172" s="20"/>
      <c r="O172" s="20"/>
      <c r="P172" s="20"/>
      <c r="Q172" s="20"/>
      <c r="R172" s="20"/>
      <c r="S172" s="21"/>
      <c r="T172" s="21"/>
    </row>
    <row r="173" ht="15.75" customHeight="1">
      <c r="L173" s="20"/>
      <c r="M173" s="20"/>
      <c r="N173" s="20"/>
      <c r="O173" s="20"/>
      <c r="P173" s="20"/>
      <c r="Q173" s="20"/>
      <c r="R173" s="20"/>
      <c r="S173" s="21"/>
      <c r="T173" s="21"/>
    </row>
    <row r="174" ht="15.75" customHeight="1">
      <c r="L174" s="20"/>
      <c r="M174" s="20"/>
      <c r="N174" s="20"/>
      <c r="O174" s="20"/>
      <c r="P174" s="20"/>
      <c r="Q174" s="20"/>
      <c r="R174" s="20"/>
      <c r="S174" s="21"/>
      <c r="T174" s="21"/>
    </row>
    <row r="175" ht="15.75" customHeight="1">
      <c r="L175" s="20"/>
      <c r="M175" s="20"/>
      <c r="N175" s="20"/>
      <c r="O175" s="20"/>
      <c r="P175" s="20"/>
      <c r="Q175" s="20"/>
      <c r="R175" s="20"/>
      <c r="S175" s="21"/>
      <c r="T175" s="21"/>
    </row>
    <row r="176" ht="15.75" customHeight="1">
      <c r="L176" s="20"/>
      <c r="M176" s="20"/>
      <c r="N176" s="20"/>
      <c r="O176" s="20"/>
      <c r="P176" s="20"/>
      <c r="Q176" s="20"/>
      <c r="R176" s="20"/>
      <c r="S176" s="21"/>
      <c r="T176" s="21"/>
    </row>
    <row r="177" ht="15.75" customHeight="1">
      <c r="L177" s="20"/>
      <c r="M177" s="20"/>
      <c r="N177" s="20"/>
      <c r="O177" s="20"/>
      <c r="P177" s="20"/>
      <c r="Q177" s="20"/>
      <c r="R177" s="20"/>
      <c r="S177" s="21"/>
      <c r="T177" s="21"/>
    </row>
    <row r="178" ht="15.75" customHeight="1">
      <c r="L178" s="20"/>
      <c r="M178" s="20"/>
      <c r="N178" s="20"/>
      <c r="O178" s="20"/>
      <c r="P178" s="20"/>
      <c r="Q178" s="20"/>
      <c r="R178" s="20"/>
      <c r="S178" s="21"/>
      <c r="T178" s="21"/>
    </row>
    <row r="179" ht="15.75" customHeight="1">
      <c r="L179" s="20"/>
      <c r="M179" s="20"/>
      <c r="N179" s="20"/>
      <c r="O179" s="20"/>
      <c r="P179" s="20"/>
      <c r="Q179" s="20"/>
      <c r="R179" s="20"/>
      <c r="S179" s="21"/>
      <c r="T179" s="21"/>
    </row>
    <row r="180" ht="15.75" customHeight="1">
      <c r="L180" s="20"/>
      <c r="M180" s="20"/>
      <c r="N180" s="20"/>
      <c r="O180" s="20"/>
      <c r="P180" s="20"/>
      <c r="Q180" s="20"/>
      <c r="R180" s="20"/>
      <c r="S180" s="21"/>
      <c r="T180" s="21"/>
    </row>
    <row r="181" ht="15.75" customHeight="1">
      <c r="L181" s="20"/>
      <c r="M181" s="20"/>
      <c r="N181" s="20"/>
      <c r="O181" s="20"/>
      <c r="P181" s="20"/>
      <c r="Q181" s="20"/>
      <c r="R181" s="20"/>
      <c r="S181" s="21"/>
      <c r="T181" s="21"/>
    </row>
    <row r="182" ht="15.75" customHeight="1">
      <c r="L182" s="20"/>
      <c r="M182" s="20"/>
      <c r="N182" s="20"/>
      <c r="O182" s="20"/>
      <c r="P182" s="20"/>
      <c r="Q182" s="20"/>
      <c r="R182" s="20"/>
      <c r="S182" s="21"/>
      <c r="T182" s="21"/>
    </row>
    <row r="183" ht="15.75" customHeight="1">
      <c r="L183" s="20"/>
      <c r="M183" s="20"/>
      <c r="N183" s="20"/>
      <c r="O183" s="20"/>
      <c r="P183" s="20"/>
      <c r="Q183" s="20"/>
      <c r="R183" s="20"/>
      <c r="S183" s="21"/>
      <c r="T183" s="21"/>
    </row>
    <row r="184" ht="15.75" customHeight="1">
      <c r="L184" s="20"/>
      <c r="M184" s="20"/>
      <c r="N184" s="20"/>
      <c r="O184" s="20"/>
      <c r="P184" s="20"/>
      <c r="Q184" s="20"/>
      <c r="R184" s="20"/>
      <c r="S184" s="21"/>
      <c r="T184" s="21"/>
    </row>
    <row r="185" ht="15.75" customHeight="1">
      <c r="L185" s="20"/>
      <c r="M185" s="20"/>
      <c r="N185" s="20"/>
      <c r="O185" s="20"/>
      <c r="P185" s="20"/>
      <c r="Q185" s="20"/>
      <c r="R185" s="20"/>
      <c r="S185" s="21"/>
      <c r="T185" s="21"/>
    </row>
    <row r="186" ht="15.75" customHeight="1">
      <c r="L186" s="20"/>
      <c r="M186" s="20"/>
      <c r="N186" s="20"/>
      <c r="O186" s="20"/>
      <c r="P186" s="20"/>
      <c r="Q186" s="20"/>
      <c r="R186" s="20"/>
      <c r="S186" s="21"/>
      <c r="T186" s="21"/>
    </row>
    <row r="187" ht="15.75" customHeight="1">
      <c r="L187" s="20"/>
      <c r="M187" s="20"/>
      <c r="N187" s="20"/>
      <c r="O187" s="20"/>
      <c r="P187" s="20"/>
      <c r="Q187" s="20"/>
      <c r="R187" s="20"/>
      <c r="S187" s="21"/>
      <c r="T187" s="21"/>
    </row>
    <row r="188" ht="15.75" customHeight="1">
      <c r="L188" s="20"/>
      <c r="M188" s="20"/>
      <c r="N188" s="20"/>
      <c r="O188" s="20"/>
      <c r="P188" s="20"/>
      <c r="Q188" s="20"/>
      <c r="R188" s="20"/>
      <c r="S188" s="21"/>
      <c r="T188" s="21"/>
    </row>
    <row r="189" ht="15.75" customHeight="1">
      <c r="L189" s="20"/>
      <c r="M189" s="20"/>
      <c r="N189" s="20"/>
      <c r="O189" s="20"/>
      <c r="P189" s="20"/>
      <c r="Q189" s="20"/>
      <c r="R189" s="20"/>
      <c r="S189" s="21"/>
      <c r="T189" s="21"/>
    </row>
    <row r="190" ht="15.75" customHeight="1">
      <c r="L190" s="20"/>
      <c r="M190" s="20"/>
      <c r="N190" s="20"/>
      <c r="O190" s="20"/>
      <c r="P190" s="20"/>
      <c r="Q190" s="20"/>
      <c r="R190" s="20"/>
      <c r="S190" s="21"/>
      <c r="T190" s="21"/>
    </row>
    <row r="191" ht="15.75" customHeight="1">
      <c r="L191" s="20"/>
      <c r="M191" s="20"/>
      <c r="N191" s="20"/>
      <c r="O191" s="20"/>
      <c r="P191" s="20"/>
      <c r="Q191" s="20"/>
      <c r="R191" s="20"/>
      <c r="S191" s="21"/>
      <c r="T191" s="21"/>
    </row>
    <row r="192" ht="15.75" customHeight="1">
      <c r="L192" s="20"/>
      <c r="M192" s="20"/>
      <c r="N192" s="20"/>
      <c r="O192" s="20"/>
      <c r="P192" s="20"/>
      <c r="Q192" s="20"/>
      <c r="R192" s="20"/>
      <c r="S192" s="21"/>
      <c r="T192" s="21"/>
    </row>
    <row r="193" ht="15.75" customHeight="1">
      <c r="L193" s="20"/>
      <c r="M193" s="20"/>
      <c r="N193" s="20"/>
      <c r="O193" s="20"/>
      <c r="P193" s="20"/>
      <c r="Q193" s="20"/>
      <c r="R193" s="20"/>
      <c r="S193" s="21"/>
      <c r="T193" s="21"/>
    </row>
    <row r="194" ht="15.75" customHeight="1">
      <c r="L194" s="20"/>
      <c r="M194" s="20"/>
      <c r="N194" s="20"/>
      <c r="O194" s="20"/>
      <c r="P194" s="20"/>
      <c r="Q194" s="20"/>
      <c r="R194" s="20"/>
      <c r="S194" s="21"/>
      <c r="T194" s="21"/>
    </row>
    <row r="195" ht="15.75" customHeight="1">
      <c r="L195" s="20"/>
      <c r="M195" s="20"/>
      <c r="N195" s="20"/>
      <c r="O195" s="20"/>
      <c r="P195" s="20"/>
      <c r="Q195" s="20"/>
      <c r="R195" s="20"/>
      <c r="S195" s="21"/>
      <c r="T195" s="21"/>
    </row>
    <row r="196" ht="15.75" customHeight="1">
      <c r="L196" s="20"/>
      <c r="M196" s="20"/>
      <c r="N196" s="20"/>
      <c r="O196" s="20"/>
      <c r="P196" s="20"/>
      <c r="Q196" s="20"/>
      <c r="R196" s="20"/>
      <c r="S196" s="21"/>
      <c r="T196" s="21"/>
    </row>
    <row r="197" ht="15.75" customHeight="1">
      <c r="L197" s="20"/>
      <c r="M197" s="20"/>
      <c r="N197" s="20"/>
      <c r="O197" s="20"/>
      <c r="P197" s="20"/>
      <c r="Q197" s="20"/>
      <c r="R197" s="20"/>
      <c r="S197" s="21"/>
      <c r="T197" s="21"/>
    </row>
    <row r="198" ht="15.75" customHeight="1">
      <c r="L198" s="20"/>
      <c r="M198" s="20"/>
      <c r="N198" s="20"/>
      <c r="O198" s="20"/>
      <c r="P198" s="20"/>
      <c r="Q198" s="20"/>
      <c r="R198" s="20"/>
      <c r="S198" s="21"/>
      <c r="T198" s="21"/>
    </row>
    <row r="199" ht="15.75" customHeight="1">
      <c r="L199" s="20"/>
      <c r="M199" s="20"/>
      <c r="N199" s="20"/>
      <c r="O199" s="20"/>
      <c r="P199" s="20"/>
      <c r="Q199" s="20"/>
      <c r="R199" s="20"/>
      <c r="S199" s="21"/>
      <c r="T199" s="21"/>
    </row>
    <row r="200" ht="15.75" customHeight="1">
      <c r="L200" s="20"/>
      <c r="M200" s="20"/>
      <c r="N200" s="20"/>
      <c r="O200" s="20"/>
      <c r="P200" s="20"/>
      <c r="Q200" s="20"/>
      <c r="R200" s="20"/>
      <c r="S200" s="21"/>
      <c r="T200" s="21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M2:M200">
      <formula1>"admin,therapist,affiliate"</formula1>
    </dataValidation>
  </dataValidations>
  <hyperlinks>
    <hyperlink r:id="rId1" ref="F2"/>
    <hyperlink r:id="rId2" ref="F3"/>
    <hyperlink r:id="rId3" ref="F4"/>
    <hyperlink r:id="rId4" ref="F5"/>
    <hyperlink r:id="rId5" ref="F6"/>
    <hyperlink r:id="rId6" ref="F7"/>
    <hyperlink r:id="rId7" ref="G7"/>
    <hyperlink r:id="rId8" ref="F8"/>
    <hyperlink r:id="rId9" ref="G8"/>
    <hyperlink r:id="rId10" ref="F9"/>
    <hyperlink r:id="rId11" ref="G9"/>
    <hyperlink r:id="rId12" ref="F10"/>
    <hyperlink r:id="rId13" ref="G10"/>
    <hyperlink r:id="rId14" ref="F11"/>
    <hyperlink r:id="rId15" ref="G11"/>
  </hyperlinks>
  <printOptions/>
  <pageMargins bottom="0.75" footer="0.0" header="0.0" left="0.7" right="0.7" top="0.75"/>
  <pageSetup orientation="landscape"/>
  <drawing r:id="rId16"/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2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1182</v>
      </c>
      <c r="B1" s="1" t="s">
        <v>982</v>
      </c>
      <c r="C1" s="1" t="s">
        <v>1127</v>
      </c>
      <c r="D1" s="1" t="s">
        <v>954</v>
      </c>
      <c r="E1" s="1" t="s">
        <v>987</v>
      </c>
      <c r="F1" s="1" t="s">
        <v>1183</v>
      </c>
      <c r="G1" s="1" t="s">
        <v>1184</v>
      </c>
      <c r="H1" s="1" t="s">
        <v>1185</v>
      </c>
      <c r="I1" s="1" t="s">
        <v>137</v>
      </c>
    </row>
    <row r="2" ht="15.75" customHeight="1">
      <c r="A2" s="1"/>
      <c r="B2" s="1"/>
      <c r="C2" s="1"/>
      <c r="D2" s="1"/>
      <c r="E2" s="1"/>
      <c r="F2" s="1"/>
      <c r="G2" s="1"/>
      <c r="H2" s="1"/>
    </row>
    <row r="3" ht="15.75" customHeight="1">
      <c r="A3" s="1"/>
      <c r="B3" s="1"/>
      <c r="C3" s="1"/>
      <c r="D3" s="1"/>
      <c r="F3" s="1"/>
      <c r="G3" s="1"/>
      <c r="H3" s="1"/>
    </row>
    <row r="4" ht="15.75" customHeight="1">
      <c r="A4" s="1"/>
      <c r="B4" s="1"/>
      <c r="C4" s="1"/>
      <c r="D4" s="1"/>
      <c r="F4" s="1"/>
      <c r="G4" s="1"/>
      <c r="H4" s="1"/>
    </row>
    <row r="5" ht="15.75" customHeight="1">
      <c r="A5" s="1"/>
      <c r="B5" s="1"/>
      <c r="C5" s="1"/>
      <c r="D5" s="1"/>
      <c r="F5" s="1"/>
      <c r="G5" s="1"/>
      <c r="H5" s="1"/>
    </row>
    <row r="6" ht="15.75" customHeight="1">
      <c r="A6" s="1"/>
      <c r="B6" s="1"/>
      <c r="C6" s="1"/>
      <c r="D6" s="1"/>
      <c r="F6" s="1"/>
      <c r="G6" s="1"/>
      <c r="H6" s="1"/>
    </row>
    <row r="7" ht="15.75" customHeight="1">
      <c r="A7" s="1"/>
      <c r="B7" s="1"/>
      <c r="C7" s="1"/>
      <c r="D7" s="1"/>
      <c r="F7" s="1"/>
      <c r="G7" s="1"/>
      <c r="H7" s="1"/>
    </row>
    <row r="8" ht="15.75" customHeight="1">
      <c r="A8" s="1"/>
      <c r="B8" s="1"/>
      <c r="C8" s="1"/>
      <c r="D8" s="1"/>
      <c r="F8" s="1"/>
      <c r="G8" s="1"/>
      <c r="H8" s="1"/>
    </row>
    <row r="9" ht="15.75" customHeight="1">
      <c r="A9" s="1"/>
      <c r="B9" s="1"/>
      <c r="C9" s="1"/>
      <c r="D9" s="1"/>
      <c r="F9" s="1"/>
      <c r="G9" s="1"/>
      <c r="H9" s="1"/>
    </row>
    <row r="10" ht="15.75" customHeight="1">
      <c r="A10" s="1"/>
      <c r="B10" s="1"/>
      <c r="C10" s="1"/>
      <c r="D10" s="1"/>
      <c r="F10" s="1"/>
      <c r="G10" s="1"/>
      <c r="H10" s="1"/>
    </row>
    <row r="11" ht="15.75" customHeight="1">
      <c r="A11" s="1"/>
      <c r="B11" s="1"/>
      <c r="C11" s="1"/>
      <c r="D11" s="1"/>
      <c r="F11" s="1"/>
      <c r="G11" s="1"/>
      <c r="H11" s="1"/>
    </row>
    <row r="12" ht="15.75" customHeight="1">
      <c r="A12" s="1"/>
      <c r="B12" s="1"/>
      <c r="C12" s="1"/>
      <c r="D12" s="1"/>
      <c r="F12" s="1"/>
      <c r="G12" s="1"/>
      <c r="H12" s="1"/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2CC"/>
    <pageSetUpPr/>
  </sheetPr>
  <sheetViews>
    <sheetView showGridLines="0" workbookViewId="0"/>
  </sheetViews>
  <sheetFormatPr customHeight="1" defaultColWidth="12.63" defaultRowHeight="15.0"/>
  <cols>
    <col customWidth="1" min="1" max="2" width="30.0"/>
    <col customWidth="1" min="3" max="3" width="22.0"/>
    <col customWidth="1" min="4" max="4" width="35.0"/>
    <col customWidth="1" min="5" max="9" width="18.0"/>
    <col customWidth="1" min="10" max="10" width="42.0"/>
    <col customWidth="1" min="11" max="11" width="55.0"/>
    <col customWidth="1" min="12" max="17" width="18.0"/>
    <col customWidth="1" min="18" max="18" width="42.0"/>
    <col customWidth="1" min="19" max="19" width="18.0"/>
    <col customWidth="1" min="20" max="20" width="14.0"/>
    <col customWidth="1" min="21" max="21" width="18.0"/>
    <col customWidth="1" min="22" max="22" width="22.0"/>
    <col customWidth="1" min="23" max="23" width="28.0"/>
    <col customWidth="1" min="24" max="24" width="22.0"/>
    <col customWidth="1" min="25" max="25" width="28.0"/>
    <col customWidth="1" min="26" max="27" width="14.0"/>
    <col customWidth="1" min="28" max="28" width="16.0"/>
  </cols>
  <sheetData>
    <row r="1" ht="30.0" customHeight="1">
      <c r="A1" s="18" t="s">
        <v>982</v>
      </c>
      <c r="B1" s="18" t="s">
        <v>1186</v>
      </c>
      <c r="C1" s="18" t="s">
        <v>948</v>
      </c>
      <c r="D1" s="18" t="s">
        <v>1187</v>
      </c>
      <c r="E1" s="18" t="s">
        <v>286</v>
      </c>
      <c r="F1" s="18" t="s">
        <v>1188</v>
      </c>
      <c r="G1" s="18" t="s">
        <v>1189</v>
      </c>
      <c r="H1" s="18" t="s">
        <v>1190</v>
      </c>
      <c r="I1" s="43" t="s">
        <v>1191</v>
      </c>
      <c r="J1" s="18" t="s">
        <v>1192</v>
      </c>
      <c r="K1" s="18" t="s">
        <v>1193</v>
      </c>
      <c r="L1" s="18" t="s">
        <v>1194</v>
      </c>
      <c r="M1" s="18" t="s">
        <v>1195</v>
      </c>
      <c r="N1" s="18" t="s">
        <v>964</v>
      </c>
      <c r="O1" s="18" t="s">
        <v>1196</v>
      </c>
      <c r="P1" s="18" t="s">
        <v>137</v>
      </c>
      <c r="Q1" s="18"/>
      <c r="R1" s="18"/>
      <c r="S1" s="19" t="s">
        <v>966</v>
      </c>
      <c r="T1" s="19" t="s">
        <v>967</v>
      </c>
      <c r="U1" s="19" t="s">
        <v>968</v>
      </c>
      <c r="V1" s="19" t="s">
        <v>969</v>
      </c>
      <c r="W1" s="19" t="s">
        <v>970</v>
      </c>
      <c r="X1" s="19" t="s">
        <v>971</v>
      </c>
      <c r="Y1" s="19" t="s">
        <v>972</v>
      </c>
      <c r="Z1" s="19" t="s">
        <v>973</v>
      </c>
      <c r="AA1" s="19" t="s">
        <v>974</v>
      </c>
      <c r="AB1" s="19" t="s">
        <v>975</v>
      </c>
    </row>
    <row r="2" ht="15.7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20"/>
      <c r="T2" s="20"/>
      <c r="U2" s="20"/>
      <c r="V2" s="20"/>
      <c r="W2" s="20"/>
      <c r="X2" s="20"/>
      <c r="Y2" s="20"/>
      <c r="Z2" s="21"/>
      <c r="AA2" s="21"/>
      <c r="AB2" s="20"/>
    </row>
    <row r="3" ht="15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20"/>
      <c r="T3" s="20"/>
      <c r="U3" s="20"/>
      <c r="V3" s="20"/>
      <c r="W3" s="20"/>
      <c r="X3" s="20"/>
      <c r="Y3" s="20"/>
      <c r="Z3" s="21"/>
      <c r="AA3" s="21"/>
      <c r="AB3" s="20"/>
    </row>
    <row r="4" ht="15.7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20"/>
      <c r="T4" s="20"/>
      <c r="U4" s="20"/>
      <c r="V4" s="20"/>
      <c r="W4" s="20"/>
      <c r="X4" s="20"/>
      <c r="Y4" s="20"/>
      <c r="Z4" s="21"/>
      <c r="AA4" s="21"/>
      <c r="AB4" s="20"/>
    </row>
    <row r="5" ht="15.7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20"/>
      <c r="T5" s="20"/>
      <c r="U5" s="20"/>
      <c r="V5" s="20"/>
      <c r="W5" s="20"/>
      <c r="X5" s="20"/>
      <c r="Y5" s="20"/>
      <c r="Z5" s="21"/>
      <c r="AA5" s="21"/>
      <c r="AB5" s="20"/>
    </row>
    <row r="6" ht="15.7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20"/>
      <c r="T6" s="20"/>
      <c r="U6" s="20"/>
      <c r="V6" s="20"/>
      <c r="W6" s="20"/>
      <c r="X6" s="20"/>
      <c r="Y6" s="20"/>
      <c r="Z6" s="21"/>
      <c r="AA6" s="21"/>
      <c r="AB6" s="20"/>
    </row>
    <row r="7" ht="15.7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20"/>
      <c r="T7" s="20"/>
      <c r="U7" s="20"/>
      <c r="V7" s="20"/>
      <c r="W7" s="20"/>
      <c r="X7" s="20"/>
      <c r="Y7" s="20"/>
      <c r="Z7" s="21"/>
      <c r="AA7" s="21"/>
      <c r="AB7" s="20"/>
    </row>
    <row r="8" ht="15.7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20"/>
      <c r="T8" s="20"/>
      <c r="U8" s="20"/>
      <c r="V8" s="20"/>
      <c r="W8" s="20"/>
      <c r="X8" s="20"/>
      <c r="Y8" s="20"/>
      <c r="Z8" s="21"/>
      <c r="AA8" s="21"/>
      <c r="AB8" s="20"/>
    </row>
    <row r="9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20"/>
      <c r="T9" s="20"/>
      <c r="U9" s="20"/>
      <c r="V9" s="20"/>
      <c r="W9" s="20"/>
      <c r="X9" s="20"/>
      <c r="Y9" s="20"/>
      <c r="Z9" s="21"/>
      <c r="AA9" s="21"/>
      <c r="AB9" s="20"/>
    </row>
    <row r="10" ht="15.7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20"/>
      <c r="T10" s="20"/>
      <c r="U10" s="20"/>
      <c r="V10" s="20"/>
      <c r="W10" s="20"/>
      <c r="X10" s="20"/>
      <c r="Y10" s="20"/>
      <c r="Z10" s="21"/>
      <c r="AA10" s="21"/>
      <c r="AB10" s="20"/>
    </row>
    <row r="11" ht="15.75" customHeight="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20"/>
      <c r="T11" s="20"/>
      <c r="U11" s="20"/>
      <c r="V11" s="20"/>
      <c r="W11" s="20"/>
      <c r="X11" s="20"/>
      <c r="Y11" s="20"/>
      <c r="Z11" s="21"/>
      <c r="AA11" s="21"/>
      <c r="AB11" s="20"/>
    </row>
    <row r="12" ht="15.75" customHeight="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20"/>
      <c r="T12" s="20"/>
      <c r="U12" s="20"/>
      <c r="V12" s="20"/>
      <c r="W12" s="20"/>
      <c r="X12" s="20"/>
      <c r="Y12" s="20"/>
      <c r="Z12" s="21"/>
      <c r="AA12" s="21"/>
      <c r="AB12" s="20"/>
    </row>
    <row r="13" ht="15.7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20"/>
      <c r="T13" s="20"/>
      <c r="U13" s="20"/>
      <c r="V13" s="20"/>
      <c r="W13" s="20"/>
      <c r="X13" s="20"/>
      <c r="Y13" s="20"/>
      <c r="Z13" s="21"/>
      <c r="AA13" s="21"/>
      <c r="AB13" s="20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20"/>
      <c r="T14" s="20"/>
      <c r="U14" s="20"/>
      <c r="V14" s="20"/>
      <c r="W14" s="20"/>
      <c r="X14" s="20"/>
      <c r="Y14" s="20"/>
      <c r="Z14" s="21"/>
      <c r="AA14" s="21"/>
      <c r="AB14" s="20"/>
    </row>
    <row r="15" ht="15.75" customHeigh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20"/>
      <c r="T15" s="20"/>
      <c r="U15" s="20"/>
      <c r="V15" s="20"/>
      <c r="W15" s="20"/>
      <c r="X15" s="20"/>
      <c r="Y15" s="20"/>
      <c r="Z15" s="21"/>
      <c r="AA15" s="21"/>
      <c r="AB15" s="20"/>
    </row>
    <row r="16" ht="15.7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20"/>
      <c r="T16" s="20"/>
      <c r="U16" s="20"/>
      <c r="V16" s="20"/>
      <c r="W16" s="20"/>
      <c r="X16" s="20"/>
      <c r="Y16" s="20"/>
      <c r="Z16" s="21"/>
      <c r="AA16" s="21"/>
      <c r="AB16" s="20"/>
    </row>
    <row r="17" ht="15.7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20"/>
      <c r="T17" s="20"/>
      <c r="U17" s="20"/>
      <c r="V17" s="20"/>
      <c r="W17" s="20"/>
      <c r="X17" s="20"/>
      <c r="Y17" s="20"/>
      <c r="Z17" s="21"/>
      <c r="AA17" s="21"/>
      <c r="AB17" s="20"/>
    </row>
    <row r="18" ht="15.7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20"/>
      <c r="T18" s="20"/>
      <c r="U18" s="20"/>
      <c r="V18" s="20"/>
      <c r="W18" s="20"/>
      <c r="X18" s="20"/>
      <c r="Y18" s="20"/>
      <c r="Z18" s="21"/>
      <c r="AA18" s="21"/>
      <c r="AB18" s="20"/>
    </row>
    <row r="19" ht="15.7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20"/>
      <c r="T19" s="20"/>
      <c r="U19" s="20"/>
      <c r="V19" s="20"/>
      <c r="W19" s="20"/>
      <c r="X19" s="20"/>
      <c r="Y19" s="20"/>
      <c r="Z19" s="21"/>
      <c r="AA19" s="21"/>
      <c r="AB19" s="20"/>
    </row>
    <row r="20" ht="15.7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20"/>
      <c r="T20" s="20"/>
      <c r="U20" s="20"/>
      <c r="V20" s="20"/>
      <c r="W20" s="20"/>
      <c r="X20" s="20"/>
      <c r="Y20" s="20"/>
      <c r="Z20" s="21"/>
      <c r="AA20" s="21"/>
      <c r="AB20" s="20"/>
    </row>
    <row r="2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20"/>
      <c r="T21" s="20"/>
      <c r="U21" s="20"/>
      <c r="V21" s="20"/>
      <c r="W21" s="20"/>
      <c r="X21" s="20"/>
      <c r="Y21" s="20"/>
      <c r="Z21" s="21"/>
      <c r="AA21" s="21"/>
      <c r="AB21" s="20"/>
    </row>
    <row r="22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20"/>
      <c r="T22" s="20"/>
      <c r="U22" s="20"/>
      <c r="V22" s="20"/>
      <c r="W22" s="20"/>
      <c r="X22" s="20"/>
      <c r="Y22" s="20"/>
      <c r="Z22" s="21"/>
      <c r="AA22" s="21"/>
      <c r="AB22" s="20"/>
    </row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20"/>
      <c r="T23" s="20"/>
      <c r="U23" s="20"/>
      <c r="V23" s="20"/>
      <c r="W23" s="20"/>
      <c r="X23" s="20"/>
      <c r="Y23" s="20"/>
      <c r="Z23" s="21"/>
      <c r="AA23" s="21"/>
      <c r="AB23" s="20"/>
    </row>
    <row r="24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20"/>
      <c r="T24" s="20"/>
      <c r="U24" s="20"/>
      <c r="V24" s="20"/>
      <c r="W24" s="20"/>
      <c r="X24" s="20"/>
      <c r="Y24" s="20"/>
      <c r="Z24" s="21"/>
      <c r="AA24" s="21"/>
      <c r="AB24" s="20"/>
    </row>
    <row r="25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20"/>
      <c r="T25" s="20"/>
      <c r="U25" s="20"/>
      <c r="V25" s="20"/>
      <c r="W25" s="20"/>
      <c r="X25" s="20"/>
      <c r="Y25" s="20"/>
      <c r="Z25" s="21"/>
      <c r="AA25" s="21"/>
      <c r="AB25" s="20"/>
    </row>
    <row r="26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20"/>
      <c r="T26" s="20"/>
      <c r="U26" s="20"/>
      <c r="V26" s="20"/>
      <c r="W26" s="20"/>
      <c r="X26" s="20"/>
      <c r="Y26" s="20"/>
      <c r="Z26" s="21"/>
      <c r="AA26" s="21"/>
      <c r="AB26" s="20"/>
    </row>
    <row r="27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20"/>
      <c r="T27" s="20"/>
      <c r="U27" s="20"/>
      <c r="V27" s="20"/>
      <c r="W27" s="20"/>
      <c r="X27" s="20"/>
      <c r="Y27" s="20"/>
      <c r="Z27" s="21"/>
      <c r="AA27" s="21"/>
      <c r="AB27" s="20"/>
    </row>
    <row r="28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20"/>
      <c r="T28" s="20"/>
      <c r="U28" s="20"/>
      <c r="V28" s="20"/>
      <c r="W28" s="20"/>
      <c r="X28" s="20"/>
      <c r="Y28" s="20"/>
      <c r="Z28" s="21"/>
      <c r="AA28" s="21"/>
      <c r="AB28" s="20"/>
    </row>
    <row r="29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20"/>
      <c r="T29" s="20"/>
      <c r="U29" s="20"/>
      <c r="V29" s="20"/>
      <c r="W29" s="20"/>
      <c r="X29" s="20"/>
      <c r="Y29" s="20"/>
      <c r="Z29" s="21"/>
      <c r="AA29" s="21"/>
      <c r="AB29" s="20"/>
    </row>
    <row r="30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20"/>
      <c r="T30" s="20"/>
      <c r="U30" s="20"/>
      <c r="V30" s="20"/>
      <c r="W30" s="20"/>
      <c r="X30" s="20"/>
      <c r="Y30" s="20"/>
      <c r="Z30" s="21"/>
      <c r="AA30" s="21"/>
      <c r="AB30" s="20"/>
    </row>
    <row r="3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20"/>
      <c r="T31" s="20"/>
      <c r="U31" s="20"/>
      <c r="V31" s="20"/>
      <c r="W31" s="20"/>
      <c r="X31" s="20"/>
      <c r="Y31" s="20"/>
      <c r="Z31" s="21"/>
      <c r="AA31" s="21"/>
      <c r="AB31" s="20"/>
    </row>
    <row r="32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20"/>
      <c r="T32" s="20"/>
      <c r="U32" s="20"/>
      <c r="V32" s="20"/>
      <c r="W32" s="20"/>
      <c r="X32" s="20"/>
      <c r="Y32" s="20"/>
      <c r="Z32" s="21"/>
      <c r="AA32" s="21"/>
      <c r="AB32" s="20"/>
    </row>
    <row r="33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20"/>
      <c r="T33" s="20"/>
      <c r="U33" s="20"/>
      <c r="V33" s="20"/>
      <c r="W33" s="20"/>
      <c r="X33" s="20"/>
      <c r="Y33" s="20"/>
      <c r="Z33" s="21"/>
      <c r="AA33" s="21"/>
      <c r="AB33" s="20"/>
    </row>
    <row r="34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20"/>
      <c r="T34" s="20"/>
      <c r="U34" s="20"/>
      <c r="V34" s="20"/>
      <c r="W34" s="20"/>
      <c r="X34" s="20"/>
      <c r="Y34" s="20"/>
      <c r="Z34" s="21"/>
      <c r="AA34" s="21"/>
      <c r="AB34" s="20"/>
    </row>
    <row r="35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20"/>
      <c r="T35" s="20"/>
      <c r="U35" s="20"/>
      <c r="V35" s="20"/>
      <c r="W35" s="20"/>
      <c r="X35" s="20"/>
      <c r="Y35" s="20"/>
      <c r="Z35" s="21"/>
      <c r="AA35" s="21"/>
      <c r="AB35" s="20"/>
    </row>
    <row r="3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20"/>
      <c r="T36" s="20"/>
      <c r="U36" s="20"/>
      <c r="V36" s="20"/>
      <c r="W36" s="20"/>
      <c r="X36" s="20"/>
      <c r="Y36" s="20"/>
      <c r="Z36" s="21"/>
      <c r="AA36" s="21"/>
      <c r="AB36" s="20"/>
    </row>
    <row r="37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20"/>
      <c r="T37" s="20"/>
      <c r="U37" s="20"/>
      <c r="V37" s="20"/>
      <c r="W37" s="20"/>
      <c r="X37" s="20"/>
      <c r="Y37" s="20"/>
      <c r="Z37" s="21"/>
      <c r="AA37" s="21"/>
      <c r="AB37" s="20"/>
    </row>
    <row r="38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20"/>
      <c r="T38" s="20"/>
      <c r="U38" s="20"/>
      <c r="V38" s="20"/>
      <c r="W38" s="20"/>
      <c r="X38" s="20"/>
      <c r="Y38" s="20"/>
      <c r="Z38" s="21"/>
      <c r="AA38" s="21"/>
      <c r="AB38" s="20"/>
    </row>
    <row r="39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20"/>
      <c r="T39" s="20"/>
      <c r="U39" s="20"/>
      <c r="V39" s="20"/>
      <c r="W39" s="20"/>
      <c r="X39" s="20"/>
      <c r="Y39" s="20"/>
      <c r="Z39" s="21"/>
      <c r="AA39" s="21"/>
      <c r="AB39" s="20"/>
    </row>
    <row r="40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20"/>
      <c r="T40" s="20"/>
      <c r="U40" s="20"/>
      <c r="V40" s="20"/>
      <c r="W40" s="20"/>
      <c r="X40" s="20"/>
      <c r="Y40" s="20"/>
      <c r="Z40" s="21"/>
      <c r="AA40" s="21"/>
      <c r="AB40" s="20"/>
    </row>
    <row r="4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20"/>
      <c r="T41" s="20"/>
      <c r="U41" s="20"/>
      <c r="V41" s="20"/>
      <c r="W41" s="20"/>
      <c r="X41" s="20"/>
      <c r="Y41" s="20"/>
      <c r="Z41" s="21"/>
      <c r="AA41" s="21"/>
      <c r="AB41" s="20"/>
    </row>
    <row r="42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20"/>
      <c r="T42" s="20"/>
      <c r="U42" s="20"/>
      <c r="V42" s="20"/>
      <c r="W42" s="20"/>
      <c r="X42" s="20"/>
      <c r="Y42" s="20"/>
      <c r="Z42" s="21"/>
      <c r="AA42" s="21"/>
      <c r="AB42" s="20"/>
    </row>
    <row r="43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20"/>
      <c r="T43" s="20"/>
      <c r="U43" s="20"/>
      <c r="V43" s="20"/>
      <c r="W43" s="20"/>
      <c r="X43" s="20"/>
      <c r="Y43" s="20"/>
      <c r="Z43" s="21"/>
      <c r="AA43" s="21"/>
      <c r="AB43" s="20"/>
    </row>
    <row r="44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20"/>
      <c r="T44" s="20"/>
      <c r="U44" s="20"/>
      <c r="V44" s="20"/>
      <c r="W44" s="20"/>
      <c r="X44" s="20"/>
      <c r="Y44" s="20"/>
      <c r="Z44" s="21"/>
      <c r="AA44" s="21"/>
      <c r="AB44" s="20"/>
    </row>
    <row r="45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20"/>
      <c r="T45" s="20"/>
      <c r="U45" s="20"/>
      <c r="V45" s="20"/>
      <c r="W45" s="20"/>
      <c r="X45" s="20"/>
      <c r="Y45" s="20"/>
      <c r="Z45" s="21"/>
      <c r="AA45" s="21"/>
      <c r="AB45" s="20"/>
    </row>
    <row r="4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20"/>
      <c r="T46" s="20"/>
      <c r="U46" s="20"/>
      <c r="V46" s="20"/>
      <c r="W46" s="20"/>
      <c r="X46" s="20"/>
      <c r="Y46" s="20"/>
      <c r="Z46" s="21"/>
      <c r="AA46" s="21"/>
      <c r="AB46" s="20"/>
    </row>
    <row r="47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20"/>
      <c r="T47" s="20"/>
      <c r="U47" s="20"/>
      <c r="V47" s="20"/>
      <c r="W47" s="20"/>
      <c r="X47" s="20"/>
      <c r="Y47" s="20"/>
      <c r="Z47" s="21"/>
      <c r="AA47" s="21"/>
      <c r="AB47" s="20"/>
    </row>
    <row r="48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20"/>
      <c r="T48" s="20"/>
      <c r="U48" s="20"/>
      <c r="V48" s="20"/>
      <c r="W48" s="20"/>
      <c r="X48" s="20"/>
      <c r="Y48" s="20"/>
      <c r="Z48" s="21"/>
      <c r="AA48" s="21"/>
      <c r="AB48" s="20"/>
    </row>
    <row r="49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20"/>
      <c r="T49" s="20"/>
      <c r="U49" s="20"/>
      <c r="V49" s="20"/>
      <c r="W49" s="20"/>
      <c r="X49" s="20"/>
      <c r="Y49" s="20"/>
      <c r="Z49" s="21"/>
      <c r="AA49" s="21"/>
      <c r="AB49" s="20"/>
    </row>
    <row r="50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20"/>
      <c r="T50" s="20"/>
      <c r="U50" s="20"/>
      <c r="V50" s="20"/>
      <c r="W50" s="20"/>
      <c r="X50" s="20"/>
      <c r="Y50" s="20"/>
      <c r="Z50" s="21"/>
      <c r="AA50" s="21"/>
      <c r="AB50" s="20"/>
    </row>
    <row r="51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20"/>
      <c r="T51" s="20"/>
      <c r="U51" s="20"/>
      <c r="V51" s="20"/>
      <c r="W51" s="20"/>
      <c r="X51" s="20"/>
      <c r="Y51" s="20"/>
      <c r="Z51" s="21"/>
      <c r="AA51" s="21"/>
      <c r="AB51" s="20"/>
    </row>
    <row r="52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20"/>
      <c r="T52" s="20"/>
      <c r="U52" s="20"/>
      <c r="V52" s="20"/>
      <c r="W52" s="20"/>
      <c r="X52" s="20"/>
      <c r="Y52" s="20"/>
      <c r="Z52" s="21"/>
      <c r="AA52" s="21"/>
      <c r="AB52" s="20"/>
    </row>
    <row r="53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20"/>
      <c r="T53" s="20"/>
      <c r="U53" s="20"/>
      <c r="V53" s="20"/>
      <c r="W53" s="20"/>
      <c r="X53" s="20"/>
      <c r="Y53" s="20"/>
      <c r="Z53" s="21"/>
      <c r="AA53" s="21"/>
      <c r="AB53" s="20"/>
    </row>
    <row r="54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20"/>
      <c r="T54" s="20"/>
      <c r="U54" s="20"/>
      <c r="V54" s="20"/>
      <c r="W54" s="20"/>
      <c r="X54" s="20"/>
      <c r="Y54" s="20"/>
      <c r="Z54" s="21"/>
      <c r="AA54" s="21"/>
      <c r="AB54" s="20"/>
    </row>
    <row r="55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20"/>
      <c r="T55" s="20"/>
      <c r="U55" s="20"/>
      <c r="V55" s="20"/>
      <c r="W55" s="20"/>
      <c r="X55" s="20"/>
      <c r="Y55" s="20"/>
      <c r="Z55" s="21"/>
      <c r="AA55" s="21"/>
      <c r="AB55" s="20"/>
    </row>
    <row r="5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20"/>
      <c r="T56" s="20"/>
      <c r="U56" s="20"/>
      <c r="V56" s="20"/>
      <c r="W56" s="20"/>
      <c r="X56" s="20"/>
      <c r="Y56" s="20"/>
      <c r="Z56" s="21"/>
      <c r="AA56" s="21"/>
      <c r="AB56" s="20"/>
    </row>
    <row r="57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20"/>
      <c r="T57" s="20"/>
      <c r="U57" s="20"/>
      <c r="V57" s="20"/>
      <c r="W57" s="20"/>
      <c r="X57" s="20"/>
      <c r="Y57" s="20"/>
      <c r="Z57" s="21"/>
      <c r="AA57" s="21"/>
      <c r="AB57" s="20"/>
    </row>
    <row r="58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20"/>
      <c r="T58" s="20"/>
      <c r="U58" s="20"/>
      <c r="V58" s="20"/>
      <c r="W58" s="20"/>
      <c r="X58" s="20"/>
      <c r="Y58" s="20"/>
      <c r="Z58" s="21"/>
      <c r="AA58" s="21"/>
      <c r="AB58" s="20"/>
    </row>
    <row r="59" ht="396.0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20"/>
      <c r="T59" s="20"/>
      <c r="U59" s="20"/>
      <c r="V59" s="20"/>
      <c r="W59" s="20"/>
      <c r="X59" s="20"/>
      <c r="Y59" s="20"/>
      <c r="Z59" s="21"/>
      <c r="AA59" s="21"/>
      <c r="AB59" s="20"/>
    </row>
    <row r="60" ht="192.0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20"/>
      <c r="T60" s="20"/>
      <c r="U60" s="20"/>
      <c r="V60" s="20"/>
      <c r="W60" s="20"/>
      <c r="X60" s="20"/>
      <c r="Y60" s="20"/>
      <c r="Z60" s="21"/>
      <c r="AA60" s="21"/>
      <c r="AB60" s="20"/>
    </row>
    <row r="61" ht="132.0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20"/>
      <c r="T61" s="20"/>
      <c r="U61" s="20"/>
      <c r="V61" s="20"/>
      <c r="W61" s="20"/>
      <c r="X61" s="20"/>
      <c r="Y61" s="20"/>
      <c r="Z61" s="21"/>
      <c r="AA61" s="21"/>
      <c r="AB61" s="20"/>
    </row>
    <row r="62" ht="240.0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20"/>
      <c r="T62" s="20"/>
      <c r="U62" s="20"/>
      <c r="V62" s="20"/>
      <c r="W62" s="20"/>
      <c r="X62" s="20"/>
      <c r="Y62" s="20"/>
      <c r="Z62" s="21"/>
      <c r="AA62" s="21"/>
      <c r="AB62" s="20"/>
    </row>
    <row r="63" ht="348.0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20"/>
      <c r="T63" s="20"/>
      <c r="U63" s="20"/>
      <c r="V63" s="20"/>
      <c r="W63" s="20"/>
      <c r="X63" s="20"/>
      <c r="Y63" s="20"/>
      <c r="Z63" s="21"/>
      <c r="AA63" s="21"/>
      <c r="AB63" s="20"/>
    </row>
    <row r="64" ht="144.0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20"/>
      <c r="T64" s="20"/>
      <c r="U64" s="20"/>
      <c r="V64" s="20"/>
      <c r="W64" s="20"/>
      <c r="X64" s="20"/>
      <c r="Y64" s="20"/>
      <c r="Z64" s="21"/>
      <c r="AA64" s="21"/>
      <c r="AB64" s="20"/>
    </row>
    <row r="65" ht="324.0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20"/>
      <c r="T65" s="20"/>
      <c r="U65" s="20"/>
      <c r="V65" s="20"/>
      <c r="W65" s="20"/>
      <c r="X65" s="20"/>
      <c r="Y65" s="20"/>
      <c r="Z65" s="21"/>
      <c r="AA65" s="21"/>
      <c r="AB65" s="20"/>
    </row>
    <row r="66" ht="132.0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20"/>
      <c r="T66" s="20"/>
      <c r="U66" s="20"/>
      <c r="V66" s="20"/>
      <c r="W66" s="20"/>
      <c r="X66" s="20"/>
      <c r="Y66" s="20"/>
      <c r="Z66" s="21"/>
      <c r="AA66" s="21"/>
      <c r="AB66" s="20"/>
    </row>
    <row r="67" ht="276.0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20"/>
      <c r="T67" s="20"/>
      <c r="U67" s="20"/>
      <c r="V67" s="20"/>
      <c r="W67" s="20"/>
      <c r="X67" s="20"/>
      <c r="Y67" s="20"/>
      <c r="Z67" s="21"/>
      <c r="AA67" s="21"/>
      <c r="AB67" s="20"/>
    </row>
    <row r="68" ht="180.0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20"/>
      <c r="T68" s="20"/>
      <c r="U68" s="20"/>
      <c r="V68" s="20"/>
      <c r="W68" s="20"/>
      <c r="X68" s="20"/>
      <c r="Y68" s="20"/>
      <c r="Z68" s="21"/>
      <c r="AA68" s="21"/>
      <c r="AB68" s="20"/>
    </row>
    <row r="69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20"/>
      <c r="T69" s="20"/>
      <c r="U69" s="20"/>
      <c r="V69" s="20"/>
      <c r="W69" s="20"/>
      <c r="X69" s="20"/>
      <c r="Y69" s="20"/>
      <c r="Z69" s="21"/>
      <c r="AA69" s="21"/>
      <c r="AB69" s="20"/>
    </row>
    <row r="70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20"/>
      <c r="T70" s="20"/>
      <c r="U70" s="20"/>
      <c r="V70" s="20"/>
      <c r="W70" s="20"/>
      <c r="X70" s="20"/>
      <c r="Y70" s="20"/>
      <c r="Z70" s="21"/>
      <c r="AA70" s="21"/>
      <c r="AB70" s="20"/>
    </row>
    <row r="71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20"/>
      <c r="T71" s="20"/>
      <c r="U71" s="20"/>
      <c r="V71" s="20"/>
      <c r="W71" s="20"/>
      <c r="X71" s="20"/>
      <c r="Y71" s="20"/>
      <c r="Z71" s="21"/>
      <c r="AA71" s="21"/>
      <c r="AB71" s="20"/>
    </row>
    <row r="72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20"/>
      <c r="T72" s="20"/>
      <c r="U72" s="20"/>
      <c r="V72" s="20"/>
      <c r="W72" s="20"/>
      <c r="X72" s="20"/>
      <c r="Y72" s="20"/>
      <c r="Z72" s="21"/>
      <c r="AA72" s="21"/>
      <c r="AB72" s="20"/>
    </row>
    <row r="73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20"/>
      <c r="T73" s="20"/>
      <c r="U73" s="20"/>
      <c r="V73" s="20"/>
      <c r="W73" s="20"/>
      <c r="X73" s="20"/>
      <c r="Y73" s="20"/>
      <c r="Z73" s="21"/>
      <c r="AA73" s="21"/>
      <c r="AB73" s="20"/>
    </row>
    <row r="74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20"/>
      <c r="T74" s="20"/>
      <c r="U74" s="20"/>
      <c r="V74" s="20"/>
      <c r="W74" s="20"/>
      <c r="X74" s="20"/>
      <c r="Y74" s="20"/>
      <c r="Z74" s="21"/>
      <c r="AA74" s="21"/>
      <c r="AB74" s="20"/>
    </row>
    <row r="75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20"/>
      <c r="T75" s="20"/>
      <c r="U75" s="20"/>
      <c r="V75" s="20"/>
      <c r="W75" s="20"/>
      <c r="X75" s="20"/>
      <c r="Y75" s="20"/>
      <c r="Z75" s="21"/>
      <c r="AA75" s="21"/>
      <c r="AB75" s="20"/>
    </row>
    <row r="7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20"/>
      <c r="T76" s="20"/>
      <c r="U76" s="20"/>
      <c r="V76" s="20"/>
      <c r="W76" s="20"/>
      <c r="X76" s="20"/>
      <c r="Y76" s="20"/>
      <c r="Z76" s="21"/>
      <c r="AA76" s="21"/>
      <c r="AB76" s="20"/>
    </row>
    <row r="77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20"/>
      <c r="T77" s="20"/>
      <c r="U77" s="20"/>
      <c r="V77" s="20"/>
      <c r="W77" s="20"/>
      <c r="X77" s="20"/>
      <c r="Y77" s="20"/>
      <c r="Z77" s="21"/>
      <c r="AA77" s="21"/>
      <c r="AB77" s="20"/>
    </row>
    <row r="78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20"/>
      <c r="T78" s="20"/>
      <c r="U78" s="20"/>
      <c r="V78" s="20"/>
      <c r="W78" s="20"/>
      <c r="X78" s="20"/>
      <c r="Y78" s="20"/>
      <c r="Z78" s="21"/>
      <c r="AA78" s="21"/>
      <c r="AB78" s="20"/>
    </row>
    <row r="79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20"/>
      <c r="T79" s="20"/>
      <c r="U79" s="20"/>
      <c r="V79" s="20"/>
      <c r="W79" s="20"/>
      <c r="X79" s="20"/>
      <c r="Y79" s="20"/>
      <c r="Z79" s="21"/>
      <c r="AA79" s="21"/>
      <c r="AB79" s="20"/>
    </row>
    <row r="80" ht="15.75" customHeight="1">
      <c r="S80" s="20"/>
      <c r="T80" s="20"/>
      <c r="U80" s="20"/>
      <c r="V80" s="20"/>
      <c r="W80" s="20"/>
      <c r="X80" s="20"/>
      <c r="Y80" s="20"/>
      <c r="Z80" s="21"/>
      <c r="AA80" s="21"/>
      <c r="AB80" s="2"/>
    </row>
    <row r="81" ht="15.75" customHeight="1">
      <c r="S81" s="20"/>
      <c r="T81" s="20"/>
      <c r="U81" s="20"/>
      <c r="V81" s="20"/>
      <c r="W81" s="20"/>
      <c r="X81" s="20"/>
      <c r="Y81" s="20"/>
      <c r="Z81" s="21"/>
      <c r="AA81" s="21"/>
      <c r="AB81" s="2"/>
    </row>
    <row r="82" ht="15.75" customHeight="1">
      <c r="S82" s="20"/>
      <c r="T82" s="20"/>
      <c r="U82" s="20"/>
      <c r="V82" s="20"/>
      <c r="W82" s="20"/>
      <c r="X82" s="20"/>
      <c r="Y82" s="20"/>
      <c r="Z82" s="21"/>
      <c r="AA82" s="21"/>
      <c r="AB82" s="2"/>
    </row>
    <row r="83" ht="15.75" customHeight="1">
      <c r="S83" s="20"/>
      <c r="T83" s="20"/>
      <c r="U83" s="20"/>
      <c r="V83" s="20"/>
      <c r="W83" s="20"/>
      <c r="X83" s="20"/>
      <c r="Y83" s="20"/>
      <c r="Z83" s="21"/>
      <c r="AA83" s="21"/>
      <c r="AB83" s="2"/>
    </row>
    <row r="84" ht="15.75" customHeight="1">
      <c r="S84" s="20"/>
      <c r="T84" s="20"/>
      <c r="U84" s="20"/>
      <c r="V84" s="20"/>
      <c r="W84" s="20"/>
      <c r="X84" s="20"/>
      <c r="Y84" s="20"/>
      <c r="Z84" s="21"/>
      <c r="AA84" s="21"/>
      <c r="AB84" s="2"/>
    </row>
    <row r="85" ht="15.75" customHeight="1">
      <c r="S85" s="20"/>
      <c r="T85" s="20"/>
      <c r="U85" s="20"/>
      <c r="V85" s="20"/>
      <c r="W85" s="20"/>
      <c r="X85" s="20"/>
      <c r="Y85" s="20"/>
      <c r="Z85" s="21"/>
      <c r="AA85" s="21"/>
      <c r="AB85" s="2"/>
    </row>
    <row r="86" ht="15.75" customHeight="1">
      <c r="S86" s="20"/>
      <c r="T86" s="20"/>
      <c r="U86" s="20"/>
      <c r="V86" s="20"/>
      <c r="W86" s="20"/>
      <c r="X86" s="20"/>
      <c r="Y86" s="20"/>
      <c r="Z86" s="21"/>
      <c r="AA86" s="21"/>
      <c r="AB86" s="2"/>
    </row>
    <row r="87" ht="15.75" customHeight="1">
      <c r="S87" s="20"/>
      <c r="T87" s="20"/>
      <c r="U87" s="20"/>
      <c r="V87" s="20"/>
      <c r="W87" s="20"/>
      <c r="X87" s="20"/>
      <c r="Y87" s="20"/>
      <c r="Z87" s="21"/>
      <c r="AA87" s="21"/>
      <c r="AB87" s="2"/>
    </row>
    <row r="88" ht="15.75" customHeight="1">
      <c r="S88" s="20"/>
      <c r="T88" s="20"/>
      <c r="U88" s="20"/>
      <c r="V88" s="20"/>
      <c r="W88" s="20"/>
      <c r="X88" s="20"/>
      <c r="Y88" s="20"/>
      <c r="Z88" s="21"/>
      <c r="AA88" s="21"/>
      <c r="AB88" s="2"/>
    </row>
    <row r="89" ht="15.75" customHeight="1">
      <c r="S89" s="20"/>
      <c r="T89" s="20"/>
      <c r="U89" s="20"/>
      <c r="V89" s="20"/>
      <c r="W89" s="20"/>
      <c r="X89" s="20"/>
      <c r="Y89" s="20"/>
      <c r="Z89" s="21"/>
      <c r="AA89" s="21"/>
      <c r="AB89" s="2"/>
    </row>
    <row r="90" ht="15.75" customHeight="1">
      <c r="S90" s="20"/>
      <c r="T90" s="20"/>
      <c r="U90" s="20"/>
      <c r="V90" s="20"/>
      <c r="W90" s="20"/>
      <c r="X90" s="20"/>
      <c r="Y90" s="20"/>
      <c r="Z90" s="21"/>
      <c r="AA90" s="21"/>
      <c r="AB90" s="2"/>
    </row>
    <row r="91" ht="15.75" customHeight="1">
      <c r="S91" s="20"/>
      <c r="T91" s="20"/>
      <c r="U91" s="20"/>
      <c r="V91" s="20"/>
      <c r="W91" s="20"/>
      <c r="X91" s="20"/>
      <c r="Y91" s="20"/>
      <c r="Z91" s="21"/>
      <c r="AA91" s="21"/>
      <c r="AB91" s="2"/>
    </row>
    <row r="92" ht="15.75" customHeight="1">
      <c r="S92" s="20"/>
      <c r="T92" s="20"/>
      <c r="U92" s="20"/>
      <c r="V92" s="20"/>
      <c r="W92" s="20"/>
      <c r="X92" s="20"/>
      <c r="Y92" s="20"/>
      <c r="Z92" s="21"/>
      <c r="AA92" s="21"/>
      <c r="AB92" s="2"/>
    </row>
    <row r="93" ht="15.75" customHeight="1">
      <c r="S93" s="20"/>
      <c r="T93" s="20"/>
      <c r="U93" s="20"/>
      <c r="V93" s="20"/>
      <c r="W93" s="20"/>
      <c r="X93" s="20"/>
      <c r="Y93" s="20"/>
      <c r="Z93" s="21"/>
      <c r="AA93" s="21"/>
      <c r="AB93" s="2"/>
    </row>
    <row r="94" ht="15.75" customHeight="1">
      <c r="S94" s="20"/>
      <c r="T94" s="20"/>
      <c r="U94" s="20"/>
      <c r="V94" s="20"/>
      <c r="W94" s="20"/>
      <c r="X94" s="20"/>
      <c r="Y94" s="20"/>
      <c r="Z94" s="21"/>
      <c r="AA94" s="21"/>
      <c r="AB94" s="2"/>
    </row>
    <row r="95" ht="15.75" customHeight="1">
      <c r="S95" s="20"/>
      <c r="T95" s="20"/>
      <c r="U95" s="20"/>
      <c r="V95" s="20"/>
      <c r="W95" s="20"/>
      <c r="X95" s="20"/>
      <c r="Y95" s="20"/>
      <c r="Z95" s="21"/>
      <c r="AA95" s="21"/>
      <c r="AB95" s="2"/>
    </row>
    <row r="96" ht="15.75" customHeight="1">
      <c r="S96" s="20"/>
      <c r="T96" s="20"/>
      <c r="U96" s="20"/>
      <c r="V96" s="20"/>
      <c r="W96" s="20"/>
      <c r="X96" s="20"/>
      <c r="Y96" s="20"/>
      <c r="Z96" s="21"/>
      <c r="AA96" s="21"/>
      <c r="AB96" s="2"/>
    </row>
    <row r="97" ht="15.75" customHeight="1">
      <c r="S97" s="20"/>
      <c r="T97" s="20"/>
      <c r="U97" s="20"/>
      <c r="V97" s="20"/>
      <c r="W97" s="20"/>
      <c r="X97" s="20"/>
      <c r="Y97" s="20"/>
      <c r="Z97" s="21"/>
      <c r="AA97" s="21"/>
      <c r="AB97" s="2"/>
    </row>
    <row r="98" ht="15.75" customHeight="1">
      <c r="S98" s="20"/>
      <c r="T98" s="20"/>
      <c r="U98" s="20"/>
      <c r="V98" s="20"/>
      <c r="W98" s="20"/>
      <c r="X98" s="20"/>
      <c r="Y98" s="20"/>
      <c r="Z98" s="21"/>
      <c r="AA98" s="21"/>
      <c r="AB98" s="2"/>
    </row>
    <row r="99" ht="15.75" customHeight="1">
      <c r="S99" s="20"/>
      <c r="T99" s="20"/>
      <c r="U99" s="20"/>
      <c r="V99" s="20"/>
      <c r="W99" s="20"/>
      <c r="X99" s="20"/>
      <c r="Y99" s="20"/>
      <c r="Z99" s="21"/>
      <c r="AA99" s="21"/>
      <c r="AB99" s="2"/>
    </row>
    <row r="100" ht="15.75" customHeight="1">
      <c r="S100" s="20"/>
      <c r="T100" s="20"/>
      <c r="U100" s="20"/>
      <c r="V100" s="20"/>
      <c r="W100" s="20"/>
      <c r="X100" s="20"/>
      <c r="Y100" s="20"/>
      <c r="Z100" s="21"/>
      <c r="AA100" s="21"/>
      <c r="AB100" s="2"/>
    </row>
    <row r="101" ht="15.75" customHeight="1">
      <c r="S101" s="20"/>
      <c r="T101" s="20"/>
      <c r="U101" s="20"/>
      <c r="V101" s="20"/>
      <c r="W101" s="20"/>
      <c r="X101" s="20"/>
      <c r="Y101" s="20"/>
      <c r="Z101" s="21"/>
      <c r="AA101" s="21"/>
      <c r="AB101" s="2"/>
    </row>
    <row r="102" ht="15.75" customHeight="1">
      <c r="S102" s="20"/>
      <c r="T102" s="20"/>
      <c r="U102" s="20"/>
      <c r="V102" s="20"/>
      <c r="W102" s="20"/>
      <c r="X102" s="20"/>
      <c r="Y102" s="20"/>
      <c r="Z102" s="21"/>
      <c r="AA102" s="21"/>
      <c r="AB102" s="2"/>
    </row>
    <row r="103" ht="15.75" customHeight="1">
      <c r="S103" s="20"/>
      <c r="T103" s="20"/>
      <c r="U103" s="20"/>
      <c r="V103" s="20"/>
      <c r="W103" s="20"/>
      <c r="X103" s="20"/>
      <c r="Y103" s="20"/>
      <c r="Z103" s="21"/>
      <c r="AA103" s="21"/>
      <c r="AB103" s="2"/>
    </row>
    <row r="104" ht="15.75" customHeight="1">
      <c r="S104" s="20"/>
      <c r="T104" s="20"/>
      <c r="U104" s="20"/>
      <c r="V104" s="20"/>
      <c r="W104" s="20"/>
      <c r="X104" s="20"/>
      <c r="Y104" s="20"/>
      <c r="Z104" s="21"/>
      <c r="AA104" s="21"/>
      <c r="AB104" s="2"/>
    </row>
    <row r="105" ht="15.75" customHeight="1">
      <c r="S105" s="20"/>
      <c r="T105" s="20"/>
      <c r="U105" s="20"/>
      <c r="V105" s="20"/>
      <c r="W105" s="20"/>
      <c r="X105" s="20"/>
      <c r="Y105" s="20"/>
      <c r="Z105" s="21"/>
      <c r="AA105" s="21"/>
      <c r="AB105" s="2"/>
    </row>
    <row r="106" ht="15.75" customHeight="1">
      <c r="S106" s="20"/>
      <c r="T106" s="20"/>
      <c r="U106" s="20"/>
      <c r="V106" s="20"/>
      <c r="W106" s="20"/>
      <c r="X106" s="20"/>
      <c r="Y106" s="20"/>
      <c r="Z106" s="21"/>
      <c r="AA106" s="21"/>
      <c r="AB106" s="2"/>
    </row>
    <row r="107" ht="15.75" customHeight="1">
      <c r="S107" s="20"/>
      <c r="T107" s="20"/>
      <c r="U107" s="20"/>
      <c r="V107" s="20"/>
      <c r="W107" s="20"/>
      <c r="X107" s="20"/>
      <c r="Y107" s="20"/>
      <c r="Z107" s="21"/>
      <c r="AA107" s="21"/>
      <c r="AB107" s="2"/>
    </row>
    <row r="108" ht="15.75" customHeight="1">
      <c r="S108" s="20"/>
      <c r="T108" s="20"/>
      <c r="U108" s="20"/>
      <c r="V108" s="20"/>
      <c r="W108" s="20"/>
      <c r="X108" s="20"/>
      <c r="Y108" s="20"/>
      <c r="Z108" s="21"/>
      <c r="AA108" s="21"/>
      <c r="AB108" s="2"/>
    </row>
    <row r="109" ht="15.75" customHeight="1">
      <c r="S109" s="20"/>
      <c r="T109" s="20"/>
      <c r="U109" s="20"/>
      <c r="V109" s="20"/>
      <c r="W109" s="20"/>
      <c r="X109" s="20"/>
      <c r="Y109" s="20"/>
      <c r="Z109" s="21"/>
      <c r="AA109" s="21"/>
      <c r="AB109" s="2"/>
    </row>
    <row r="110" ht="15.75" customHeight="1">
      <c r="S110" s="20"/>
      <c r="T110" s="20"/>
      <c r="U110" s="20"/>
      <c r="V110" s="20"/>
      <c r="W110" s="20"/>
      <c r="X110" s="20"/>
      <c r="Y110" s="20"/>
      <c r="Z110" s="21"/>
      <c r="AA110" s="21"/>
      <c r="AB110" s="2"/>
    </row>
    <row r="111" ht="15.75" customHeight="1">
      <c r="S111" s="20"/>
      <c r="T111" s="20"/>
      <c r="U111" s="20"/>
      <c r="V111" s="20"/>
      <c r="W111" s="20"/>
      <c r="X111" s="20"/>
      <c r="Y111" s="20"/>
      <c r="Z111" s="21"/>
      <c r="AA111" s="21"/>
      <c r="AB111" s="2"/>
    </row>
    <row r="112" ht="15.75" customHeight="1">
      <c r="S112" s="20"/>
      <c r="T112" s="20"/>
      <c r="U112" s="20"/>
      <c r="V112" s="20"/>
      <c r="W112" s="20"/>
      <c r="X112" s="20"/>
      <c r="Y112" s="20"/>
      <c r="Z112" s="21"/>
      <c r="AA112" s="21"/>
      <c r="AB112" s="2"/>
    </row>
    <row r="113" ht="15.75" customHeight="1">
      <c r="S113" s="20"/>
      <c r="T113" s="20"/>
      <c r="U113" s="20"/>
      <c r="V113" s="20"/>
      <c r="W113" s="20"/>
      <c r="X113" s="20"/>
      <c r="Y113" s="20"/>
      <c r="Z113" s="21"/>
      <c r="AA113" s="21"/>
      <c r="AB113" s="2"/>
    </row>
    <row r="114" ht="15.75" customHeight="1">
      <c r="S114" s="20"/>
      <c r="T114" s="20"/>
      <c r="U114" s="20"/>
      <c r="V114" s="20"/>
      <c r="W114" s="20"/>
      <c r="X114" s="20"/>
      <c r="Y114" s="20"/>
      <c r="Z114" s="21"/>
      <c r="AA114" s="21"/>
      <c r="AB114" s="2"/>
    </row>
    <row r="115" ht="15.75" customHeight="1">
      <c r="S115" s="20"/>
      <c r="T115" s="20"/>
      <c r="U115" s="20"/>
      <c r="V115" s="20"/>
      <c r="W115" s="20"/>
      <c r="X115" s="20"/>
      <c r="Y115" s="20"/>
      <c r="Z115" s="21"/>
      <c r="AA115" s="21"/>
      <c r="AB115" s="2"/>
    </row>
    <row r="116" ht="15.75" customHeight="1">
      <c r="S116" s="20"/>
      <c r="T116" s="20"/>
      <c r="U116" s="20"/>
      <c r="V116" s="20"/>
      <c r="W116" s="20"/>
      <c r="X116" s="20"/>
      <c r="Y116" s="20"/>
      <c r="Z116" s="21"/>
      <c r="AA116" s="21"/>
      <c r="AB116" s="2"/>
    </row>
    <row r="117" ht="15.75" customHeight="1">
      <c r="S117" s="20"/>
      <c r="T117" s="20"/>
      <c r="U117" s="20"/>
      <c r="V117" s="20"/>
      <c r="W117" s="20"/>
      <c r="X117" s="20"/>
      <c r="Y117" s="20"/>
      <c r="Z117" s="21"/>
      <c r="AA117" s="21"/>
      <c r="AB117" s="2"/>
    </row>
    <row r="118" ht="15.75" customHeight="1">
      <c r="S118" s="20"/>
      <c r="T118" s="20"/>
      <c r="U118" s="20"/>
      <c r="V118" s="20"/>
      <c r="W118" s="20"/>
      <c r="X118" s="20"/>
      <c r="Y118" s="20"/>
      <c r="Z118" s="21"/>
      <c r="AA118" s="21"/>
      <c r="AB118" s="2"/>
    </row>
    <row r="119" ht="15.75" customHeight="1">
      <c r="S119" s="20"/>
      <c r="T119" s="20"/>
      <c r="U119" s="20"/>
      <c r="V119" s="20"/>
      <c r="W119" s="20"/>
      <c r="X119" s="20"/>
      <c r="Y119" s="20"/>
      <c r="Z119" s="21"/>
      <c r="AA119" s="21"/>
      <c r="AB119" s="2"/>
    </row>
    <row r="120" ht="15.75" customHeight="1">
      <c r="S120" s="20"/>
      <c r="T120" s="20"/>
      <c r="U120" s="20"/>
      <c r="V120" s="20"/>
      <c r="W120" s="20"/>
      <c r="X120" s="20"/>
      <c r="Y120" s="20"/>
      <c r="Z120" s="21"/>
      <c r="AA120" s="21"/>
      <c r="AB120" s="2"/>
    </row>
    <row r="121" ht="15.75" customHeight="1">
      <c r="S121" s="20"/>
      <c r="T121" s="20"/>
      <c r="U121" s="20"/>
      <c r="V121" s="20"/>
      <c r="W121" s="20"/>
      <c r="X121" s="20"/>
      <c r="Y121" s="20"/>
      <c r="Z121" s="21"/>
      <c r="AA121" s="21"/>
      <c r="AB121" s="2"/>
    </row>
    <row r="122" ht="15.75" customHeight="1">
      <c r="S122" s="20"/>
      <c r="T122" s="20"/>
      <c r="U122" s="20"/>
      <c r="V122" s="20"/>
      <c r="W122" s="20"/>
      <c r="X122" s="20"/>
      <c r="Y122" s="20"/>
      <c r="Z122" s="21"/>
      <c r="AA122" s="21"/>
      <c r="AB122" s="2"/>
    </row>
    <row r="123" ht="15.75" customHeight="1">
      <c r="S123" s="20"/>
      <c r="T123" s="20"/>
      <c r="U123" s="20"/>
      <c r="V123" s="20"/>
      <c r="W123" s="20"/>
      <c r="X123" s="20"/>
      <c r="Y123" s="20"/>
      <c r="Z123" s="21"/>
      <c r="AA123" s="21"/>
      <c r="AB123" s="2"/>
    </row>
    <row r="124" ht="15.75" customHeight="1">
      <c r="S124" s="20"/>
      <c r="T124" s="20"/>
      <c r="U124" s="20"/>
      <c r="V124" s="20"/>
      <c r="W124" s="20"/>
      <c r="X124" s="20"/>
      <c r="Y124" s="20"/>
      <c r="Z124" s="21"/>
      <c r="AA124" s="21"/>
      <c r="AB124" s="2"/>
    </row>
    <row r="125" ht="15.75" customHeight="1">
      <c r="S125" s="20"/>
      <c r="T125" s="20"/>
      <c r="U125" s="20"/>
      <c r="V125" s="20"/>
      <c r="W125" s="20"/>
      <c r="X125" s="20"/>
      <c r="Y125" s="20"/>
      <c r="Z125" s="21"/>
      <c r="AA125" s="21"/>
      <c r="AB125" s="2"/>
    </row>
    <row r="126" ht="15.75" customHeight="1">
      <c r="S126" s="20"/>
      <c r="T126" s="20"/>
      <c r="U126" s="20"/>
      <c r="V126" s="20"/>
      <c r="W126" s="20"/>
      <c r="X126" s="20"/>
      <c r="Y126" s="20"/>
      <c r="Z126" s="21"/>
      <c r="AA126" s="21"/>
      <c r="AB126" s="2"/>
    </row>
    <row r="127" ht="15.75" customHeight="1">
      <c r="S127" s="20"/>
      <c r="T127" s="20"/>
      <c r="U127" s="20"/>
      <c r="V127" s="20"/>
      <c r="W127" s="20"/>
      <c r="X127" s="20"/>
      <c r="Y127" s="20"/>
      <c r="Z127" s="21"/>
      <c r="AA127" s="21"/>
      <c r="AB127" s="2"/>
    </row>
    <row r="128" ht="15.75" customHeight="1">
      <c r="S128" s="20"/>
      <c r="T128" s="20"/>
      <c r="U128" s="20"/>
      <c r="V128" s="20"/>
      <c r="W128" s="20"/>
      <c r="X128" s="20"/>
      <c r="Y128" s="20"/>
      <c r="Z128" s="21"/>
      <c r="AA128" s="21"/>
      <c r="AB128" s="2"/>
    </row>
    <row r="129" ht="15.75" customHeight="1">
      <c r="S129" s="20"/>
      <c r="T129" s="20"/>
      <c r="U129" s="20"/>
      <c r="V129" s="20"/>
      <c r="W129" s="20"/>
      <c r="X129" s="20"/>
      <c r="Y129" s="20"/>
      <c r="Z129" s="21"/>
      <c r="AA129" s="21"/>
      <c r="AB129" s="2"/>
    </row>
    <row r="130" ht="15.75" customHeight="1">
      <c r="S130" s="20"/>
      <c r="T130" s="20"/>
      <c r="U130" s="20"/>
      <c r="V130" s="20"/>
      <c r="W130" s="20"/>
      <c r="X130" s="20"/>
      <c r="Y130" s="20"/>
      <c r="Z130" s="21"/>
      <c r="AA130" s="21"/>
      <c r="AB130" s="2"/>
    </row>
    <row r="131" ht="15.75" customHeight="1">
      <c r="S131" s="20"/>
      <c r="T131" s="20"/>
      <c r="U131" s="20"/>
      <c r="V131" s="20"/>
      <c r="W131" s="20"/>
      <c r="X131" s="20"/>
      <c r="Y131" s="20"/>
      <c r="Z131" s="21"/>
      <c r="AA131" s="21"/>
      <c r="AB131" s="2"/>
    </row>
    <row r="132" ht="15.75" customHeight="1">
      <c r="S132" s="20"/>
      <c r="T132" s="20"/>
      <c r="U132" s="20"/>
      <c r="V132" s="20"/>
      <c r="W132" s="20"/>
      <c r="X132" s="20"/>
      <c r="Y132" s="20"/>
      <c r="Z132" s="21"/>
      <c r="AA132" s="21"/>
      <c r="AB132" s="2"/>
    </row>
    <row r="133" ht="15.75" customHeight="1">
      <c r="S133" s="20"/>
      <c r="T133" s="20"/>
      <c r="U133" s="20"/>
      <c r="V133" s="20"/>
      <c r="W133" s="20"/>
      <c r="X133" s="20"/>
      <c r="Y133" s="20"/>
      <c r="Z133" s="21"/>
      <c r="AA133" s="21"/>
      <c r="AB133" s="2"/>
    </row>
    <row r="134" ht="15.75" customHeight="1">
      <c r="S134" s="20"/>
      <c r="T134" s="20"/>
      <c r="U134" s="20"/>
      <c r="V134" s="20"/>
      <c r="W134" s="20"/>
      <c r="X134" s="20"/>
      <c r="Y134" s="20"/>
      <c r="Z134" s="21"/>
      <c r="AA134" s="21"/>
      <c r="AB134" s="2"/>
    </row>
    <row r="135" ht="15.75" customHeight="1">
      <c r="S135" s="20"/>
      <c r="T135" s="20"/>
      <c r="U135" s="20"/>
      <c r="V135" s="20"/>
      <c r="W135" s="20"/>
      <c r="X135" s="20"/>
      <c r="Y135" s="20"/>
      <c r="Z135" s="21"/>
      <c r="AA135" s="21"/>
      <c r="AB135" s="2"/>
    </row>
    <row r="136" ht="15.75" customHeight="1">
      <c r="S136" s="20"/>
      <c r="T136" s="20"/>
      <c r="U136" s="20"/>
      <c r="V136" s="20"/>
      <c r="W136" s="20"/>
      <c r="X136" s="20"/>
      <c r="Y136" s="20"/>
      <c r="Z136" s="21"/>
      <c r="AA136" s="21"/>
      <c r="AB136" s="2"/>
    </row>
    <row r="137" ht="15.75" customHeight="1">
      <c r="S137" s="20"/>
      <c r="T137" s="20"/>
      <c r="U137" s="20"/>
      <c r="V137" s="20"/>
      <c r="W137" s="20"/>
      <c r="X137" s="20"/>
      <c r="Y137" s="20"/>
      <c r="Z137" s="21"/>
      <c r="AA137" s="21"/>
      <c r="AB137" s="2"/>
    </row>
    <row r="138" ht="15.75" customHeight="1">
      <c r="S138" s="20"/>
      <c r="T138" s="20"/>
      <c r="U138" s="20"/>
      <c r="V138" s="20"/>
      <c r="W138" s="20"/>
      <c r="X138" s="20"/>
      <c r="Y138" s="20"/>
      <c r="Z138" s="21"/>
      <c r="AA138" s="21"/>
      <c r="AB138" s="2"/>
    </row>
    <row r="139" ht="15.75" customHeight="1">
      <c r="S139" s="20"/>
      <c r="T139" s="20"/>
      <c r="U139" s="20"/>
      <c r="V139" s="20"/>
      <c r="W139" s="20"/>
      <c r="X139" s="20"/>
      <c r="Y139" s="20"/>
      <c r="Z139" s="21"/>
      <c r="AA139" s="21"/>
      <c r="AB139" s="2"/>
    </row>
    <row r="140" ht="15.75" customHeight="1">
      <c r="S140" s="20"/>
      <c r="T140" s="20"/>
      <c r="U140" s="20"/>
      <c r="V140" s="20"/>
      <c r="W140" s="20"/>
      <c r="X140" s="20"/>
      <c r="Y140" s="20"/>
      <c r="Z140" s="21"/>
      <c r="AA140" s="21"/>
      <c r="AB140" s="2"/>
    </row>
    <row r="141" ht="15.75" customHeight="1">
      <c r="S141" s="20"/>
      <c r="T141" s="20"/>
      <c r="U141" s="20"/>
      <c r="V141" s="20"/>
      <c r="W141" s="20"/>
      <c r="X141" s="20"/>
      <c r="Y141" s="20"/>
      <c r="Z141" s="21"/>
      <c r="AA141" s="21"/>
      <c r="AB141" s="2"/>
    </row>
    <row r="142" ht="15.75" customHeight="1">
      <c r="S142" s="20"/>
      <c r="T142" s="20"/>
      <c r="U142" s="20"/>
      <c r="V142" s="20"/>
      <c r="W142" s="20"/>
      <c r="X142" s="20"/>
      <c r="Y142" s="20"/>
      <c r="Z142" s="21"/>
      <c r="AA142" s="21"/>
      <c r="AB142" s="2"/>
    </row>
    <row r="143" ht="15.75" customHeight="1">
      <c r="S143" s="20"/>
      <c r="T143" s="20"/>
      <c r="U143" s="20"/>
      <c r="V143" s="20"/>
      <c r="W143" s="20"/>
      <c r="X143" s="20"/>
      <c r="Y143" s="20"/>
      <c r="Z143" s="21"/>
      <c r="AA143" s="21"/>
      <c r="AB143" s="2"/>
    </row>
    <row r="144" ht="15.75" customHeight="1">
      <c r="S144" s="20"/>
      <c r="T144" s="20"/>
      <c r="U144" s="20"/>
      <c r="V144" s="20"/>
      <c r="W144" s="20"/>
      <c r="X144" s="20"/>
      <c r="Y144" s="20"/>
      <c r="Z144" s="21"/>
      <c r="AA144" s="21"/>
      <c r="AB144" s="2"/>
    </row>
    <row r="145" ht="15.75" customHeight="1">
      <c r="S145" s="20"/>
      <c r="T145" s="20"/>
      <c r="U145" s="20"/>
      <c r="V145" s="20"/>
      <c r="W145" s="20"/>
      <c r="X145" s="20"/>
      <c r="Y145" s="20"/>
      <c r="Z145" s="21"/>
      <c r="AA145" s="21"/>
      <c r="AB145" s="2"/>
    </row>
    <row r="146" ht="15.75" customHeight="1">
      <c r="S146" s="20"/>
      <c r="T146" s="20"/>
      <c r="U146" s="20"/>
      <c r="V146" s="20"/>
      <c r="W146" s="20"/>
      <c r="X146" s="20"/>
      <c r="Y146" s="20"/>
      <c r="Z146" s="21"/>
      <c r="AA146" s="21"/>
      <c r="AB146" s="2"/>
    </row>
    <row r="147" ht="15.75" customHeight="1">
      <c r="S147" s="20"/>
      <c r="T147" s="20"/>
      <c r="U147" s="20"/>
      <c r="V147" s="20"/>
      <c r="W147" s="20"/>
      <c r="X147" s="20"/>
      <c r="Y147" s="20"/>
      <c r="Z147" s="21"/>
      <c r="AA147" s="21"/>
      <c r="AB147" s="2"/>
    </row>
    <row r="148" ht="15.75" customHeight="1">
      <c r="S148" s="20"/>
      <c r="T148" s="20"/>
      <c r="U148" s="20"/>
      <c r="V148" s="20"/>
      <c r="W148" s="20"/>
      <c r="X148" s="20"/>
      <c r="Y148" s="20"/>
      <c r="Z148" s="21"/>
      <c r="AA148" s="21"/>
      <c r="AB148" s="2"/>
    </row>
    <row r="149" ht="15.75" customHeight="1">
      <c r="S149" s="20"/>
      <c r="T149" s="20"/>
      <c r="U149" s="20"/>
      <c r="V149" s="20"/>
      <c r="W149" s="20"/>
      <c r="X149" s="20"/>
      <c r="Y149" s="20"/>
      <c r="Z149" s="21"/>
      <c r="AA149" s="21"/>
      <c r="AB149" s="2"/>
    </row>
    <row r="150" ht="15.75" customHeight="1">
      <c r="S150" s="20"/>
      <c r="T150" s="20"/>
      <c r="U150" s="20"/>
      <c r="V150" s="20"/>
      <c r="W150" s="20"/>
      <c r="X150" s="20"/>
      <c r="Y150" s="20"/>
      <c r="Z150" s="21"/>
      <c r="AA150" s="21"/>
      <c r="AB150" s="2"/>
    </row>
    <row r="151" ht="15.75" customHeight="1">
      <c r="S151" s="20"/>
      <c r="T151" s="20"/>
      <c r="U151" s="20"/>
      <c r="V151" s="20"/>
      <c r="W151" s="20"/>
      <c r="X151" s="20"/>
      <c r="Y151" s="20"/>
      <c r="Z151" s="21"/>
      <c r="AA151" s="21"/>
      <c r="AB151" s="2"/>
    </row>
    <row r="152" ht="15.75" customHeight="1">
      <c r="S152" s="20"/>
      <c r="T152" s="20"/>
      <c r="U152" s="20"/>
      <c r="V152" s="20"/>
      <c r="W152" s="20"/>
      <c r="X152" s="20"/>
      <c r="Y152" s="20"/>
      <c r="Z152" s="21"/>
      <c r="AA152" s="21"/>
      <c r="AB152" s="2"/>
    </row>
    <row r="153" ht="15.75" customHeight="1">
      <c r="S153" s="20"/>
      <c r="T153" s="20"/>
      <c r="U153" s="20"/>
      <c r="V153" s="20"/>
      <c r="W153" s="20"/>
      <c r="X153" s="20"/>
      <c r="Y153" s="20"/>
      <c r="Z153" s="21"/>
      <c r="AA153" s="21"/>
      <c r="AB153" s="2"/>
    </row>
    <row r="154" ht="15.75" customHeight="1">
      <c r="S154" s="20"/>
      <c r="T154" s="20"/>
      <c r="U154" s="20"/>
      <c r="V154" s="20"/>
      <c r="W154" s="20"/>
      <c r="X154" s="20"/>
      <c r="Y154" s="20"/>
      <c r="Z154" s="21"/>
      <c r="AA154" s="21"/>
      <c r="AB154" s="2"/>
    </row>
    <row r="155" ht="15.75" customHeight="1">
      <c r="S155" s="20"/>
      <c r="T155" s="20"/>
      <c r="U155" s="20"/>
      <c r="V155" s="20"/>
      <c r="W155" s="20"/>
      <c r="X155" s="20"/>
      <c r="Y155" s="20"/>
      <c r="Z155" s="21"/>
      <c r="AA155" s="21"/>
      <c r="AB155" s="2"/>
    </row>
    <row r="156" ht="15.75" customHeight="1">
      <c r="S156" s="20"/>
      <c r="T156" s="20"/>
      <c r="U156" s="20"/>
      <c r="V156" s="20"/>
      <c r="W156" s="20"/>
      <c r="X156" s="20"/>
      <c r="Y156" s="20"/>
      <c r="Z156" s="21"/>
      <c r="AA156" s="21"/>
      <c r="AB156" s="2"/>
    </row>
    <row r="157" ht="15.75" customHeight="1">
      <c r="S157" s="20"/>
      <c r="T157" s="20"/>
      <c r="U157" s="20"/>
      <c r="V157" s="20"/>
      <c r="W157" s="20"/>
      <c r="X157" s="20"/>
      <c r="Y157" s="20"/>
      <c r="Z157" s="21"/>
      <c r="AA157" s="21"/>
      <c r="AB157" s="2"/>
    </row>
    <row r="158" ht="15.75" customHeight="1">
      <c r="S158" s="20"/>
      <c r="T158" s="20"/>
      <c r="U158" s="20"/>
      <c r="V158" s="20"/>
      <c r="W158" s="20"/>
      <c r="X158" s="20"/>
      <c r="Y158" s="20"/>
      <c r="Z158" s="21"/>
      <c r="AA158" s="21"/>
      <c r="AB158" s="2"/>
    </row>
    <row r="159" ht="15.75" customHeight="1">
      <c r="S159" s="20"/>
      <c r="T159" s="20"/>
      <c r="U159" s="20"/>
      <c r="V159" s="20"/>
      <c r="W159" s="20"/>
      <c r="X159" s="20"/>
      <c r="Y159" s="20"/>
      <c r="Z159" s="21"/>
      <c r="AA159" s="21"/>
      <c r="AB159" s="2"/>
    </row>
    <row r="160" ht="15.75" customHeight="1">
      <c r="S160" s="20"/>
      <c r="T160" s="20"/>
      <c r="U160" s="20"/>
      <c r="V160" s="20"/>
      <c r="W160" s="20"/>
      <c r="X160" s="20"/>
      <c r="Y160" s="20"/>
      <c r="Z160" s="21"/>
      <c r="AA160" s="21"/>
      <c r="AB160" s="2"/>
    </row>
    <row r="161" ht="15.75" customHeight="1">
      <c r="S161" s="20"/>
      <c r="T161" s="20"/>
      <c r="U161" s="20"/>
      <c r="V161" s="20"/>
      <c r="W161" s="20"/>
      <c r="X161" s="20"/>
      <c r="Y161" s="20"/>
      <c r="Z161" s="21"/>
      <c r="AA161" s="21"/>
      <c r="AB161" s="2"/>
    </row>
    <row r="162" ht="15.75" customHeight="1">
      <c r="S162" s="20"/>
      <c r="T162" s="20"/>
      <c r="U162" s="20"/>
      <c r="V162" s="20"/>
      <c r="W162" s="20"/>
      <c r="X162" s="20"/>
      <c r="Y162" s="20"/>
      <c r="Z162" s="21"/>
      <c r="AA162" s="21"/>
      <c r="AB162" s="2"/>
    </row>
    <row r="163" ht="15.75" customHeight="1">
      <c r="S163" s="20"/>
      <c r="T163" s="20"/>
      <c r="U163" s="20"/>
      <c r="V163" s="20"/>
      <c r="W163" s="20"/>
      <c r="X163" s="20"/>
      <c r="Y163" s="20"/>
      <c r="Z163" s="21"/>
      <c r="AA163" s="21"/>
      <c r="AB163" s="2"/>
    </row>
    <row r="164" ht="15.75" customHeight="1">
      <c r="S164" s="20"/>
      <c r="T164" s="20"/>
      <c r="U164" s="20"/>
      <c r="V164" s="20"/>
      <c r="W164" s="20"/>
      <c r="X164" s="20"/>
      <c r="Y164" s="20"/>
      <c r="Z164" s="21"/>
      <c r="AA164" s="21"/>
      <c r="AB164" s="2"/>
    </row>
    <row r="165" ht="15.75" customHeight="1">
      <c r="S165" s="20"/>
      <c r="T165" s="20"/>
      <c r="U165" s="20"/>
      <c r="V165" s="20"/>
      <c r="W165" s="20"/>
      <c r="X165" s="20"/>
      <c r="Y165" s="20"/>
      <c r="Z165" s="21"/>
      <c r="AA165" s="21"/>
      <c r="AB165" s="2"/>
    </row>
    <row r="166" ht="15.75" customHeight="1">
      <c r="S166" s="20"/>
      <c r="T166" s="20"/>
      <c r="U166" s="20"/>
      <c r="V166" s="20"/>
      <c r="W166" s="20"/>
      <c r="X166" s="20"/>
      <c r="Y166" s="20"/>
      <c r="Z166" s="21"/>
      <c r="AA166" s="21"/>
      <c r="AB166" s="2"/>
    </row>
    <row r="167" ht="15.75" customHeight="1">
      <c r="S167" s="20"/>
      <c r="T167" s="20"/>
      <c r="U167" s="20"/>
      <c r="V167" s="20"/>
      <c r="W167" s="20"/>
      <c r="X167" s="20"/>
      <c r="Y167" s="20"/>
      <c r="Z167" s="21"/>
      <c r="AA167" s="21"/>
      <c r="AB167" s="2"/>
    </row>
    <row r="168" ht="15.75" customHeight="1">
      <c r="S168" s="20"/>
      <c r="T168" s="20"/>
      <c r="U168" s="20"/>
      <c r="V168" s="20"/>
      <c r="W168" s="20"/>
      <c r="X168" s="20"/>
      <c r="Y168" s="20"/>
      <c r="Z168" s="21"/>
      <c r="AA168" s="21"/>
      <c r="AB168" s="2"/>
    </row>
    <row r="169" ht="15.75" customHeight="1">
      <c r="S169" s="20"/>
      <c r="T169" s="20"/>
      <c r="U169" s="20"/>
      <c r="V169" s="20"/>
      <c r="W169" s="20"/>
      <c r="X169" s="20"/>
      <c r="Y169" s="20"/>
      <c r="Z169" s="21"/>
      <c r="AA169" s="21"/>
      <c r="AB169" s="2"/>
    </row>
    <row r="170" ht="15.75" customHeight="1">
      <c r="S170" s="20"/>
      <c r="T170" s="20"/>
      <c r="U170" s="20"/>
      <c r="V170" s="20"/>
      <c r="W170" s="20"/>
      <c r="X170" s="20"/>
      <c r="Y170" s="20"/>
      <c r="Z170" s="21"/>
      <c r="AA170" s="21"/>
      <c r="AB170" s="2"/>
    </row>
    <row r="171" ht="15.75" customHeight="1">
      <c r="S171" s="20"/>
      <c r="T171" s="20"/>
      <c r="U171" s="20"/>
      <c r="V171" s="20"/>
      <c r="W171" s="20"/>
      <c r="X171" s="20"/>
      <c r="Y171" s="20"/>
      <c r="Z171" s="21"/>
      <c r="AA171" s="21"/>
      <c r="AB171" s="2"/>
    </row>
    <row r="172" ht="15.75" customHeight="1">
      <c r="S172" s="20"/>
      <c r="T172" s="20"/>
      <c r="U172" s="20"/>
      <c r="V172" s="20"/>
      <c r="W172" s="20"/>
      <c r="X172" s="20"/>
      <c r="Y172" s="20"/>
      <c r="Z172" s="21"/>
      <c r="AA172" s="21"/>
      <c r="AB172" s="2"/>
    </row>
    <row r="173" ht="15.75" customHeight="1">
      <c r="S173" s="20"/>
      <c r="T173" s="20"/>
      <c r="U173" s="20"/>
      <c r="V173" s="20"/>
      <c r="W173" s="20"/>
      <c r="X173" s="20"/>
      <c r="Y173" s="20"/>
      <c r="Z173" s="21"/>
      <c r="AA173" s="21"/>
      <c r="AB173" s="2"/>
    </row>
    <row r="174" ht="15.75" customHeight="1">
      <c r="S174" s="20"/>
      <c r="T174" s="20"/>
      <c r="U174" s="20"/>
      <c r="V174" s="20"/>
      <c r="W174" s="20"/>
      <c r="X174" s="20"/>
      <c r="Y174" s="20"/>
      <c r="Z174" s="21"/>
      <c r="AA174" s="21"/>
      <c r="AB174" s="2"/>
    </row>
    <row r="175" ht="15.75" customHeight="1">
      <c r="S175" s="20"/>
      <c r="T175" s="20"/>
      <c r="U175" s="20"/>
      <c r="V175" s="20"/>
      <c r="W175" s="20"/>
      <c r="X175" s="20"/>
      <c r="Y175" s="20"/>
      <c r="Z175" s="21"/>
      <c r="AA175" s="21"/>
      <c r="AB175" s="2"/>
    </row>
    <row r="176" ht="15.75" customHeight="1">
      <c r="S176" s="20"/>
      <c r="T176" s="20"/>
      <c r="U176" s="20"/>
      <c r="V176" s="20"/>
      <c r="W176" s="20"/>
      <c r="X176" s="20"/>
      <c r="Y176" s="20"/>
      <c r="Z176" s="21"/>
      <c r="AA176" s="21"/>
      <c r="AB176" s="2"/>
    </row>
    <row r="177" ht="15.75" customHeight="1">
      <c r="S177" s="20"/>
      <c r="T177" s="20"/>
      <c r="U177" s="20"/>
      <c r="V177" s="20"/>
      <c r="W177" s="20"/>
      <c r="X177" s="20"/>
      <c r="Y177" s="20"/>
      <c r="Z177" s="21"/>
      <c r="AA177" s="21"/>
      <c r="AB177" s="2"/>
    </row>
    <row r="178" ht="15.75" customHeight="1">
      <c r="S178" s="20"/>
      <c r="T178" s="20"/>
      <c r="U178" s="20"/>
      <c r="V178" s="20"/>
      <c r="W178" s="20"/>
      <c r="X178" s="20"/>
      <c r="Y178" s="20"/>
      <c r="Z178" s="21"/>
      <c r="AA178" s="21"/>
      <c r="AB178" s="2"/>
    </row>
    <row r="179" ht="15.75" customHeight="1">
      <c r="S179" s="20"/>
      <c r="T179" s="20"/>
      <c r="U179" s="20"/>
      <c r="V179" s="20"/>
      <c r="W179" s="20"/>
      <c r="X179" s="20"/>
      <c r="Y179" s="20"/>
      <c r="Z179" s="21"/>
      <c r="AA179" s="21"/>
      <c r="AB179" s="2"/>
    </row>
    <row r="180" ht="15.75" customHeight="1">
      <c r="S180" s="20"/>
      <c r="T180" s="20"/>
      <c r="U180" s="20"/>
      <c r="V180" s="20"/>
      <c r="W180" s="20"/>
      <c r="X180" s="20"/>
      <c r="Y180" s="20"/>
      <c r="Z180" s="21"/>
      <c r="AA180" s="21"/>
      <c r="AB180" s="2"/>
    </row>
    <row r="181" ht="15.75" customHeight="1">
      <c r="S181" s="20"/>
      <c r="T181" s="20"/>
      <c r="U181" s="20"/>
      <c r="V181" s="20"/>
      <c r="W181" s="20"/>
      <c r="X181" s="20"/>
      <c r="Y181" s="20"/>
      <c r="Z181" s="21"/>
      <c r="AA181" s="21"/>
      <c r="AB181" s="2"/>
    </row>
    <row r="182" ht="15.75" customHeight="1">
      <c r="S182" s="20"/>
      <c r="T182" s="20"/>
      <c r="U182" s="20"/>
      <c r="V182" s="20"/>
      <c r="W182" s="20"/>
      <c r="X182" s="20"/>
      <c r="Y182" s="20"/>
      <c r="Z182" s="21"/>
      <c r="AA182" s="21"/>
      <c r="AB182" s="2"/>
    </row>
    <row r="183" ht="15.75" customHeight="1">
      <c r="S183" s="20"/>
      <c r="T183" s="20"/>
      <c r="U183" s="20"/>
      <c r="V183" s="20"/>
      <c r="W183" s="20"/>
      <c r="X183" s="20"/>
      <c r="Y183" s="20"/>
      <c r="Z183" s="21"/>
      <c r="AA183" s="21"/>
      <c r="AB183" s="2"/>
    </row>
    <row r="184" ht="15.75" customHeight="1">
      <c r="S184" s="20"/>
      <c r="T184" s="20"/>
      <c r="U184" s="20"/>
      <c r="V184" s="20"/>
      <c r="W184" s="20"/>
      <c r="X184" s="20"/>
      <c r="Y184" s="20"/>
      <c r="Z184" s="21"/>
      <c r="AA184" s="21"/>
      <c r="AB184" s="2"/>
    </row>
    <row r="185" ht="15.75" customHeight="1">
      <c r="S185" s="20"/>
      <c r="T185" s="20"/>
      <c r="U185" s="20"/>
      <c r="V185" s="20"/>
      <c r="W185" s="20"/>
      <c r="X185" s="20"/>
      <c r="Y185" s="20"/>
      <c r="Z185" s="21"/>
      <c r="AA185" s="21"/>
      <c r="AB185" s="2"/>
    </row>
    <row r="186" ht="15.75" customHeight="1">
      <c r="S186" s="20"/>
      <c r="T186" s="20"/>
      <c r="U186" s="20"/>
      <c r="V186" s="20"/>
      <c r="W186" s="20"/>
      <c r="X186" s="20"/>
      <c r="Y186" s="20"/>
      <c r="Z186" s="21"/>
      <c r="AA186" s="21"/>
      <c r="AB186" s="2"/>
    </row>
    <row r="187" ht="15.75" customHeight="1">
      <c r="S187" s="20"/>
      <c r="T187" s="20"/>
      <c r="U187" s="20"/>
      <c r="V187" s="20"/>
      <c r="W187" s="20"/>
      <c r="X187" s="20"/>
      <c r="Y187" s="20"/>
      <c r="Z187" s="21"/>
      <c r="AA187" s="21"/>
      <c r="AB187" s="2"/>
    </row>
    <row r="188" ht="15.75" customHeight="1">
      <c r="S188" s="20"/>
      <c r="T188" s="20"/>
      <c r="U188" s="20"/>
      <c r="V188" s="20"/>
      <c r="W188" s="20"/>
      <c r="X188" s="20"/>
      <c r="Y188" s="20"/>
      <c r="Z188" s="21"/>
      <c r="AA188" s="21"/>
      <c r="AB188" s="2"/>
    </row>
    <row r="189" ht="15.75" customHeight="1">
      <c r="S189" s="20"/>
      <c r="T189" s="20"/>
      <c r="U189" s="20"/>
      <c r="V189" s="20"/>
      <c r="W189" s="20"/>
      <c r="X189" s="20"/>
      <c r="Y189" s="20"/>
      <c r="Z189" s="21"/>
      <c r="AA189" s="21"/>
      <c r="AB189" s="2"/>
    </row>
    <row r="190" ht="15.75" customHeight="1">
      <c r="S190" s="20"/>
      <c r="T190" s="20"/>
      <c r="U190" s="20"/>
      <c r="V190" s="20"/>
      <c r="W190" s="20"/>
      <c r="X190" s="20"/>
      <c r="Y190" s="20"/>
      <c r="Z190" s="21"/>
      <c r="AA190" s="21"/>
      <c r="AB190" s="2"/>
    </row>
    <row r="191" ht="15.75" customHeight="1">
      <c r="S191" s="20"/>
      <c r="T191" s="20"/>
      <c r="U191" s="20"/>
      <c r="V191" s="20"/>
      <c r="W191" s="20"/>
      <c r="X191" s="20"/>
      <c r="Y191" s="20"/>
      <c r="Z191" s="21"/>
      <c r="AA191" s="21"/>
      <c r="AB191" s="2"/>
    </row>
    <row r="192" ht="15.75" customHeight="1">
      <c r="S192" s="20"/>
      <c r="T192" s="20"/>
      <c r="U192" s="20"/>
      <c r="V192" s="20"/>
      <c r="W192" s="20"/>
      <c r="X192" s="20"/>
      <c r="Y192" s="20"/>
      <c r="Z192" s="21"/>
      <c r="AA192" s="21"/>
      <c r="AB192" s="2"/>
    </row>
    <row r="193" ht="15.75" customHeight="1">
      <c r="S193" s="20"/>
      <c r="T193" s="20"/>
      <c r="U193" s="20"/>
      <c r="V193" s="20"/>
      <c r="W193" s="20"/>
      <c r="X193" s="20"/>
      <c r="Y193" s="20"/>
      <c r="Z193" s="21"/>
      <c r="AA193" s="21"/>
      <c r="AB193" s="2"/>
    </row>
    <row r="194" ht="15.75" customHeight="1">
      <c r="S194" s="20"/>
      <c r="T194" s="20"/>
      <c r="U194" s="20"/>
      <c r="V194" s="20"/>
      <c r="W194" s="20"/>
      <c r="X194" s="20"/>
      <c r="Y194" s="20"/>
      <c r="Z194" s="21"/>
      <c r="AA194" s="21"/>
      <c r="AB194" s="2"/>
    </row>
    <row r="195" ht="15.75" customHeight="1">
      <c r="S195" s="20"/>
      <c r="T195" s="20"/>
      <c r="U195" s="20"/>
      <c r="V195" s="20"/>
      <c r="W195" s="20"/>
      <c r="X195" s="20"/>
      <c r="Y195" s="20"/>
      <c r="Z195" s="21"/>
      <c r="AA195" s="21"/>
      <c r="AB195" s="2"/>
    </row>
    <row r="196" ht="15.75" customHeight="1">
      <c r="S196" s="20"/>
      <c r="T196" s="20"/>
      <c r="U196" s="20"/>
      <c r="V196" s="20"/>
      <c r="W196" s="20"/>
      <c r="X196" s="20"/>
      <c r="Y196" s="20"/>
      <c r="Z196" s="21"/>
      <c r="AA196" s="21"/>
      <c r="AB196" s="2"/>
    </row>
    <row r="197" ht="15.75" customHeight="1">
      <c r="S197" s="20"/>
      <c r="T197" s="20"/>
      <c r="U197" s="20"/>
      <c r="V197" s="20"/>
      <c r="W197" s="20"/>
      <c r="X197" s="20"/>
      <c r="Y197" s="20"/>
      <c r="Z197" s="21"/>
      <c r="AA197" s="21"/>
      <c r="AB197" s="2"/>
    </row>
    <row r="198" ht="15.75" customHeight="1">
      <c r="S198" s="20"/>
      <c r="T198" s="20"/>
      <c r="U198" s="20"/>
      <c r="V198" s="20"/>
      <c r="W198" s="20"/>
      <c r="X198" s="20"/>
      <c r="Y198" s="20"/>
      <c r="Z198" s="21"/>
      <c r="AA198" s="21"/>
      <c r="AB198" s="2"/>
    </row>
    <row r="199" ht="15.75" customHeight="1">
      <c r="S199" s="20"/>
      <c r="T199" s="20"/>
      <c r="U199" s="20"/>
      <c r="V199" s="20"/>
      <c r="W199" s="20"/>
      <c r="X199" s="20"/>
      <c r="Y199" s="20"/>
      <c r="Z199" s="21"/>
      <c r="AA199" s="21"/>
      <c r="AB199" s="2"/>
    </row>
    <row r="200" ht="15.75" customHeight="1">
      <c r="S200" s="20"/>
      <c r="T200" s="20"/>
      <c r="U200" s="20"/>
      <c r="V200" s="20"/>
      <c r="W200" s="20"/>
      <c r="X200" s="20"/>
      <c r="Y200" s="20"/>
      <c r="Z200" s="21"/>
      <c r="AA200" s="21"/>
      <c r="AB200" s="2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T2:T68">
    <cfRule type="expression" dxfId="4" priority="1">
      <formula>T2&lt;&gt;"OK"</formula>
    </cfRule>
  </conditionalFormatting>
  <dataValidations>
    <dataValidation type="list" allowBlank="1" sqref="D2:D68">
      <formula1>"TYPE-ITEM-TOOL,TYPE-ITEM-CLINICAL-SUPPLY,TYPE-ITEM-EXERCISE-EQUIPMENT,TYPE-ITEM-COURSE,TYPE-ITEM-FAQ,TYPE-ITEM-WORKSHOP,TYPE-ITEM-CONTENT,TYPE-ITEM-PART,TYPE-ITEM-PROGRAM,TYPE-ITEM-ANATO-ME,TYPE-ITEM-POLICY,TYPE-ITEM-EVENT,TYPE-ITEM-OUTCOME-MEASURE"</formula1>
    </dataValidation>
    <dataValidation type="list" allowBlank="1" sqref="AB2:AB200">
      <formula1>"TRUE,FALSE"</formula1>
    </dataValidation>
    <dataValidation type="list" allowBlank="1" sqref="T2:T200">
      <formula1>"admin,therapist,affiliate"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2CC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1197</v>
      </c>
      <c r="B1" s="17" t="s">
        <v>982</v>
      </c>
      <c r="C1" s="17" t="s">
        <v>1198</v>
      </c>
      <c r="D1" s="17" t="s">
        <v>656</v>
      </c>
      <c r="E1" s="17" t="s">
        <v>1199</v>
      </c>
      <c r="F1" s="17" t="s">
        <v>1200</v>
      </c>
      <c r="G1" s="44" t="s">
        <v>1201</v>
      </c>
      <c r="H1" s="17" t="s">
        <v>1182</v>
      </c>
      <c r="I1" s="17" t="s">
        <v>135</v>
      </c>
    </row>
    <row r="2" ht="15.75" customHeight="1">
      <c r="A2" s="1"/>
      <c r="B2" s="1"/>
      <c r="C2" s="1"/>
      <c r="D2" s="1"/>
      <c r="E2" s="1"/>
      <c r="F2" s="1"/>
      <c r="G2" s="45"/>
      <c r="I2" s="1"/>
    </row>
    <row r="3" ht="15.75" customHeight="1">
      <c r="A3" s="1"/>
      <c r="B3" s="1"/>
      <c r="C3" s="1"/>
      <c r="D3" s="1"/>
      <c r="E3" s="1"/>
      <c r="F3" s="1"/>
      <c r="G3" s="45"/>
      <c r="I3" s="1"/>
    </row>
    <row r="4" ht="15.75" customHeight="1">
      <c r="A4" s="1"/>
      <c r="B4" s="1"/>
      <c r="C4" s="1"/>
      <c r="D4" s="1"/>
      <c r="E4" s="1"/>
      <c r="F4" s="1"/>
      <c r="G4" s="45"/>
      <c r="I4" s="1"/>
    </row>
    <row r="5" ht="15.75" customHeight="1">
      <c r="A5" s="1"/>
      <c r="B5" s="1"/>
      <c r="C5" s="1"/>
      <c r="D5" s="1"/>
      <c r="E5" s="1"/>
      <c r="F5" s="1"/>
      <c r="G5" s="45"/>
      <c r="I5" s="1"/>
    </row>
    <row r="6" ht="15.75" customHeight="1">
      <c r="A6" s="1"/>
      <c r="B6" s="1"/>
      <c r="C6" s="1"/>
      <c r="D6" s="1"/>
      <c r="E6" s="1"/>
      <c r="F6" s="1"/>
      <c r="G6" s="45"/>
      <c r="I6" s="1"/>
    </row>
    <row r="7" ht="15.75" customHeight="1">
      <c r="A7" s="1"/>
      <c r="B7" s="1"/>
      <c r="C7" s="1"/>
      <c r="F7" s="1"/>
      <c r="I7" s="1"/>
    </row>
    <row r="8" ht="15.75" customHeight="1">
      <c r="A8" s="1"/>
      <c r="B8" s="1"/>
      <c r="C8" s="1"/>
      <c r="F8" s="1"/>
      <c r="I8" s="1"/>
    </row>
    <row r="9" ht="15.75" customHeight="1">
      <c r="A9" s="1"/>
      <c r="B9" s="1"/>
      <c r="C9" s="1"/>
      <c r="E9" s="1"/>
      <c r="F9" s="1"/>
      <c r="I9" s="1"/>
    </row>
    <row r="10" ht="15.75" customHeight="1">
      <c r="A10" s="1"/>
      <c r="B10" s="1"/>
      <c r="C10" s="1"/>
      <c r="E10" s="1"/>
      <c r="F10" s="1"/>
      <c r="I10" s="1"/>
    </row>
    <row r="11" ht="15.75" customHeight="1">
      <c r="A11" s="1"/>
      <c r="B11" s="1"/>
      <c r="C11" s="1"/>
      <c r="E11" s="1"/>
      <c r="F11" s="1"/>
      <c r="I11" s="1"/>
    </row>
    <row r="12" ht="15.75" customHeight="1">
      <c r="A12" s="1"/>
      <c r="B12" s="1"/>
      <c r="C12" s="1"/>
      <c r="E12" s="1"/>
      <c r="F12" s="1"/>
      <c r="I12" s="1"/>
    </row>
    <row r="13" ht="15.75" customHeight="1">
      <c r="A13" s="1"/>
      <c r="B13" s="1"/>
      <c r="C13" s="1"/>
      <c r="I13" s="1"/>
    </row>
    <row r="14" ht="15.75" customHeight="1">
      <c r="A14" s="1"/>
      <c r="B14" s="1"/>
      <c r="C14" s="1"/>
      <c r="I14" s="1"/>
    </row>
    <row r="15" ht="15.75" customHeight="1">
      <c r="A15" s="1"/>
      <c r="B15" s="1"/>
      <c r="C15" s="1"/>
      <c r="D15" s="1"/>
      <c r="I15" s="1"/>
    </row>
    <row r="16" ht="15.75" customHeight="1">
      <c r="A16" s="1"/>
      <c r="B16" s="1"/>
      <c r="C16" s="1"/>
      <c r="D16" s="1"/>
      <c r="I16" s="1"/>
    </row>
    <row r="17" ht="15.75" customHeight="1">
      <c r="A17" s="1"/>
      <c r="B17" s="1"/>
      <c r="C17" s="1"/>
      <c r="D17" s="1"/>
      <c r="I17" s="1"/>
    </row>
    <row r="18" ht="15.75" customHeight="1">
      <c r="A18" s="1"/>
      <c r="B18" s="1"/>
      <c r="C18" s="46"/>
      <c r="D18" s="1"/>
      <c r="I18" s="1"/>
    </row>
    <row r="19" ht="15.75" customHeight="1">
      <c r="A19" s="1"/>
      <c r="B19" s="1"/>
      <c r="C19" s="46"/>
      <c r="D19" s="1"/>
      <c r="I19" s="1"/>
    </row>
    <row r="20" ht="15.75" customHeight="1">
      <c r="A20" s="1"/>
      <c r="B20" s="1"/>
      <c r="C20" s="46"/>
      <c r="D20" s="1"/>
      <c r="I20" s="1"/>
    </row>
    <row r="21" ht="15.75" customHeight="1">
      <c r="A21" s="1"/>
      <c r="B21" s="1"/>
      <c r="C21" s="46"/>
      <c r="D21" s="1"/>
      <c r="I21" s="1"/>
    </row>
    <row r="22" ht="15.75" customHeight="1">
      <c r="A22" s="1"/>
      <c r="B22" s="1"/>
      <c r="C22" s="46"/>
      <c r="D22" s="1"/>
      <c r="I22" s="1"/>
    </row>
    <row r="23" ht="15.75" customHeight="1">
      <c r="A23" s="1"/>
      <c r="B23" s="1"/>
      <c r="C23" s="1"/>
      <c r="E23" s="1"/>
      <c r="F23" s="1"/>
      <c r="I23" s="1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2.63"/>
  </cols>
  <sheetData>
    <row r="1" ht="15.75" customHeight="1">
      <c r="A1" s="10" t="s">
        <v>1202</v>
      </c>
      <c r="B1" s="17" t="s">
        <v>982</v>
      </c>
      <c r="C1" s="17" t="s">
        <v>1197</v>
      </c>
      <c r="D1" s="10" t="s">
        <v>1203</v>
      </c>
      <c r="E1" s="10" t="s">
        <v>1204</v>
      </c>
      <c r="F1" s="10" t="s">
        <v>1205</v>
      </c>
      <c r="G1" s="10" t="s">
        <v>1206</v>
      </c>
      <c r="H1" s="10" t="s">
        <v>1064</v>
      </c>
      <c r="I1" s="10" t="s">
        <v>1207</v>
      </c>
      <c r="J1" s="10" t="s">
        <v>1208</v>
      </c>
      <c r="K1" s="10" t="s">
        <v>1209</v>
      </c>
      <c r="L1" s="10" t="s">
        <v>135</v>
      </c>
    </row>
    <row r="2" ht="15.75" customHeight="1">
      <c r="A2" s="1"/>
      <c r="B2" s="1"/>
      <c r="D2" s="1"/>
      <c r="E2" s="1"/>
      <c r="F2" s="45"/>
      <c r="G2" s="2"/>
    </row>
    <row r="3" ht="15.75" customHeight="1">
      <c r="A3" s="1"/>
      <c r="B3" s="1"/>
      <c r="C3" s="1"/>
      <c r="D3" s="47"/>
      <c r="E3" s="1"/>
      <c r="F3" s="45"/>
      <c r="G3" s="2"/>
    </row>
    <row r="4" ht="15.75" customHeight="1">
      <c r="A4" s="1"/>
      <c r="B4" s="1"/>
      <c r="C4" s="1"/>
      <c r="D4" s="47"/>
      <c r="E4" s="1"/>
      <c r="F4" s="45"/>
      <c r="G4" s="2"/>
    </row>
    <row r="5" ht="15.75" customHeight="1">
      <c r="A5" s="1"/>
      <c r="B5" s="1"/>
      <c r="C5" s="1"/>
      <c r="D5" s="1"/>
      <c r="E5" s="1"/>
      <c r="F5" s="45"/>
      <c r="G5" s="2"/>
    </row>
    <row r="6" ht="15.75" customHeight="1">
      <c r="A6" s="1"/>
      <c r="B6" s="1"/>
      <c r="D6" s="47"/>
      <c r="E6" s="1"/>
      <c r="F6" s="45"/>
      <c r="G6" s="2"/>
    </row>
    <row r="7" ht="15.75" customHeight="1">
      <c r="A7" s="1"/>
      <c r="B7" s="1"/>
      <c r="D7" s="1"/>
      <c r="E7" s="1"/>
      <c r="G7" s="2"/>
    </row>
    <row r="8" ht="15.75" customHeight="1">
      <c r="A8" s="1"/>
      <c r="B8" s="1"/>
      <c r="C8" s="1"/>
      <c r="D8" s="1"/>
      <c r="E8" s="1"/>
      <c r="F8" s="17"/>
      <c r="G8" s="17"/>
    </row>
    <row r="9" ht="15.75" customHeight="1">
      <c r="A9" s="1"/>
      <c r="B9" s="1"/>
      <c r="C9" s="1"/>
      <c r="D9" s="1"/>
      <c r="E9" s="1"/>
      <c r="G9" s="2"/>
    </row>
    <row r="10" ht="15.75" customHeight="1">
      <c r="A10" s="1"/>
      <c r="B10" s="1"/>
      <c r="C10" s="1"/>
      <c r="D10" s="1"/>
      <c r="E10" s="1"/>
      <c r="G10" s="2"/>
    </row>
    <row r="11" ht="15.75" customHeight="1">
      <c r="A11" s="1"/>
      <c r="B11" s="1"/>
      <c r="C11" s="1"/>
      <c r="D11" s="1"/>
      <c r="E11" s="1"/>
      <c r="G11" s="2"/>
    </row>
    <row r="12" ht="15.75" customHeight="1">
      <c r="A12" s="1"/>
      <c r="B12" s="1"/>
      <c r="C12" s="1"/>
      <c r="D12" s="1"/>
      <c r="E12" s="1"/>
      <c r="G12" s="2"/>
    </row>
    <row r="13" ht="15.75" customHeight="1">
      <c r="A13" s="1"/>
      <c r="B13" s="1"/>
      <c r="C13" s="1"/>
      <c r="E13" s="1"/>
      <c r="G13" s="2"/>
    </row>
    <row r="14" ht="15.75" customHeight="1">
      <c r="A14" s="1"/>
      <c r="B14" s="1"/>
      <c r="C14" s="1"/>
      <c r="E14" s="1"/>
      <c r="G14" s="2"/>
    </row>
    <row r="15" ht="15.75" customHeight="1">
      <c r="A15" s="1"/>
      <c r="B15" s="1"/>
      <c r="C15" s="1"/>
      <c r="E15" s="1"/>
      <c r="G15" s="2"/>
    </row>
    <row r="16" ht="15.75" customHeight="1">
      <c r="A16" s="1"/>
      <c r="B16" s="1"/>
      <c r="C16" s="1"/>
      <c r="E16" s="1"/>
      <c r="G16" s="2"/>
    </row>
    <row r="17" ht="15.75" customHeight="1">
      <c r="A17" s="1"/>
      <c r="B17" s="1"/>
      <c r="C17" s="1"/>
      <c r="E17" s="1"/>
      <c r="G17" s="2"/>
    </row>
    <row r="18" ht="15.75" customHeight="1">
      <c r="A18" s="1"/>
      <c r="B18" s="1"/>
      <c r="E18" s="1"/>
      <c r="G18" s="2"/>
    </row>
    <row r="19" ht="15.75" customHeight="1">
      <c r="A19" s="1"/>
      <c r="B19" s="1"/>
      <c r="D19" s="1"/>
      <c r="E19" s="1"/>
      <c r="G19" s="2"/>
    </row>
    <row r="20" ht="15.75" customHeight="1">
      <c r="A20" s="1"/>
      <c r="B20" s="1"/>
      <c r="C20" s="1"/>
      <c r="D20" s="1"/>
      <c r="E20" s="1"/>
      <c r="G20" s="2"/>
    </row>
    <row r="21" ht="15.75" customHeight="1">
      <c r="A21" s="1"/>
      <c r="B21" s="1"/>
      <c r="C21" s="1"/>
      <c r="D21" s="1"/>
      <c r="E21" s="1"/>
      <c r="G21" s="2"/>
    </row>
    <row r="22" ht="15.75" customHeight="1">
      <c r="A22" s="1"/>
      <c r="B22" s="1"/>
      <c r="C22" s="1"/>
      <c r="D22" s="1"/>
      <c r="E22" s="1"/>
      <c r="G22" s="2"/>
    </row>
    <row r="23" ht="15.75" customHeight="1">
      <c r="A23" s="1"/>
      <c r="B23" s="1"/>
      <c r="D23" s="1"/>
      <c r="E23" s="1"/>
      <c r="G23" s="2"/>
    </row>
    <row r="24" ht="15.75" customHeight="1">
      <c r="A24" s="1"/>
      <c r="B24" s="1"/>
      <c r="D24" s="1"/>
      <c r="E24" s="1"/>
      <c r="G24" s="2"/>
    </row>
    <row r="25" ht="15.75" customHeight="1">
      <c r="A25" s="1"/>
      <c r="B25" s="1"/>
      <c r="D25" s="1"/>
      <c r="E25" s="1"/>
      <c r="G25" s="2"/>
    </row>
    <row r="26" ht="15.75" customHeight="1">
      <c r="A26" s="1"/>
      <c r="B26" s="1"/>
      <c r="C26" s="1"/>
      <c r="D26" s="1"/>
      <c r="E26" s="1"/>
      <c r="G26" s="2"/>
    </row>
    <row r="27" ht="15.75" customHeight="1">
      <c r="A27" s="1"/>
      <c r="B27" s="1"/>
      <c r="C27" s="1"/>
      <c r="D27" s="1"/>
      <c r="E27" s="1"/>
      <c r="G27" s="2"/>
    </row>
    <row r="28" ht="15.75" customHeight="1">
      <c r="A28" s="1"/>
      <c r="B28" s="1"/>
      <c r="D28" s="1"/>
      <c r="E28" s="1"/>
      <c r="G28" s="2"/>
    </row>
    <row r="29" ht="15.75" customHeight="1">
      <c r="A29" s="1"/>
      <c r="B29" s="1"/>
      <c r="C29" s="1"/>
      <c r="D29" s="1"/>
      <c r="E29" s="1"/>
      <c r="G29" s="2"/>
    </row>
    <row r="30" ht="15.75" customHeight="1">
      <c r="A30" s="1"/>
      <c r="B30" s="1"/>
      <c r="C30" s="1"/>
      <c r="D30" s="1"/>
      <c r="E30" s="1"/>
      <c r="G30" s="2"/>
    </row>
    <row r="31" ht="15.75" customHeight="1">
      <c r="A31" s="1"/>
      <c r="B31" s="1"/>
      <c r="C31" s="1"/>
      <c r="D31" s="1"/>
      <c r="E31" s="1"/>
      <c r="G31" s="2"/>
    </row>
    <row r="32" ht="15.75" customHeight="1">
      <c r="G32" s="2"/>
    </row>
    <row r="33" ht="15.75" customHeight="1">
      <c r="G33" s="2"/>
    </row>
    <row r="34" ht="15.75" customHeight="1">
      <c r="G34" s="2"/>
    </row>
    <row r="35" ht="15.75" customHeight="1">
      <c r="G35" s="2"/>
    </row>
    <row r="36" ht="15.75" customHeight="1">
      <c r="G36" s="2"/>
    </row>
    <row r="37" ht="15.75" customHeight="1">
      <c r="G37" s="2"/>
    </row>
    <row r="38" ht="15.75" customHeight="1">
      <c r="G38" s="2"/>
    </row>
    <row r="39" ht="15.75" customHeight="1">
      <c r="G39" s="2"/>
    </row>
    <row r="40" ht="15.75" customHeight="1">
      <c r="G40" s="2"/>
    </row>
    <row r="41" ht="15.75" customHeight="1">
      <c r="G41" s="2"/>
    </row>
    <row r="42" ht="15.75" customHeight="1">
      <c r="G42" s="2"/>
    </row>
    <row r="43" ht="15.75" customHeight="1">
      <c r="G43" s="2"/>
    </row>
    <row r="44" ht="15.75" customHeight="1">
      <c r="G44" s="2"/>
    </row>
    <row r="45" ht="15.75" customHeight="1">
      <c r="G45" s="2"/>
    </row>
    <row r="46" ht="15.75" customHeight="1">
      <c r="G46" s="2"/>
    </row>
    <row r="47" ht="15.75" customHeight="1">
      <c r="G47" s="2"/>
    </row>
    <row r="48" ht="15.75" customHeight="1">
      <c r="G48" s="2"/>
    </row>
    <row r="49" ht="15.75" customHeight="1">
      <c r="G49" s="2"/>
    </row>
    <row r="50" ht="15.75" customHeight="1">
      <c r="G50" s="2"/>
    </row>
    <row r="51" ht="15.75" customHeight="1">
      <c r="G51" s="2"/>
    </row>
    <row r="52" ht="15.75" customHeight="1">
      <c r="G52" s="2"/>
    </row>
    <row r="53" ht="15.75" customHeight="1">
      <c r="G53" s="2"/>
    </row>
    <row r="54" ht="15.75" customHeight="1">
      <c r="G54" s="2"/>
    </row>
    <row r="55" ht="15.75" customHeight="1">
      <c r="G55" s="2"/>
    </row>
    <row r="56" ht="15.75" customHeight="1">
      <c r="G56" s="2"/>
    </row>
    <row r="57" ht="15.75" customHeight="1">
      <c r="G57" s="2"/>
    </row>
    <row r="58" ht="15.75" customHeight="1">
      <c r="G58" s="2"/>
    </row>
    <row r="59" ht="15.75" customHeight="1">
      <c r="G59" s="2"/>
    </row>
    <row r="60" ht="15.75" customHeight="1">
      <c r="G60" s="2"/>
    </row>
    <row r="61" ht="15.75" customHeight="1">
      <c r="G61" s="2"/>
    </row>
    <row r="62" ht="15.75" customHeight="1">
      <c r="G62" s="2"/>
    </row>
    <row r="63" ht="15.75" customHeight="1">
      <c r="G63" s="2"/>
    </row>
    <row r="64" ht="15.75" customHeight="1">
      <c r="G64" s="2"/>
    </row>
    <row r="65" ht="15.75" customHeight="1">
      <c r="G65" s="2"/>
    </row>
    <row r="66" ht="15.75" customHeight="1">
      <c r="G66" s="2"/>
    </row>
    <row r="67" ht="15.75" customHeight="1">
      <c r="G67" s="2"/>
    </row>
    <row r="68" ht="15.75" customHeight="1">
      <c r="G68" s="2"/>
    </row>
    <row r="69" ht="15.75" customHeight="1">
      <c r="G69" s="2"/>
    </row>
    <row r="70" ht="15.75" customHeight="1">
      <c r="G70" s="2"/>
    </row>
    <row r="71" ht="15.75" customHeight="1">
      <c r="G71" s="2"/>
    </row>
    <row r="72" ht="15.75" customHeight="1">
      <c r="G72" s="2"/>
    </row>
    <row r="73" ht="15.75" customHeight="1">
      <c r="G73" s="2"/>
    </row>
    <row r="74" ht="15.75" customHeight="1">
      <c r="G74" s="2"/>
    </row>
    <row r="75" ht="15.75" customHeight="1">
      <c r="G75" s="2"/>
    </row>
    <row r="76" ht="15.75" customHeight="1">
      <c r="G76" s="2"/>
    </row>
    <row r="77" ht="15.75" customHeight="1">
      <c r="G77" s="2"/>
    </row>
    <row r="78" ht="15.75" customHeight="1">
      <c r="G78" s="2"/>
    </row>
    <row r="79" ht="15.75" customHeight="1">
      <c r="G79" s="2"/>
    </row>
    <row r="80" ht="15.75" customHeight="1">
      <c r="G80" s="2"/>
    </row>
    <row r="81" ht="15.75" customHeight="1">
      <c r="G81" s="2"/>
    </row>
    <row r="82" ht="15.75" customHeight="1">
      <c r="G82" s="2"/>
    </row>
    <row r="83" ht="15.75" customHeight="1">
      <c r="G83" s="2"/>
    </row>
    <row r="84" ht="15.75" customHeight="1">
      <c r="G84" s="2"/>
    </row>
    <row r="85" ht="15.75" customHeight="1">
      <c r="G85" s="2"/>
    </row>
    <row r="86" ht="15.75" customHeight="1">
      <c r="G86" s="2"/>
    </row>
    <row r="87" ht="15.75" customHeight="1">
      <c r="G87" s="2"/>
    </row>
    <row r="88" ht="15.75" customHeight="1">
      <c r="G88" s="2"/>
    </row>
    <row r="89" ht="15.75" customHeight="1">
      <c r="G89" s="2"/>
    </row>
    <row r="90" ht="15.75" customHeight="1">
      <c r="G90" s="2"/>
    </row>
    <row r="91" ht="15.75" customHeight="1">
      <c r="G91" s="2"/>
    </row>
    <row r="92" ht="15.75" customHeight="1">
      <c r="G92" s="2"/>
    </row>
    <row r="93" ht="15.75" customHeight="1">
      <c r="G93" s="2"/>
    </row>
    <row r="94" ht="15.75" customHeight="1">
      <c r="G94" s="2"/>
    </row>
    <row r="95" ht="15.75" customHeight="1">
      <c r="G95" s="2"/>
    </row>
    <row r="96" ht="15.75" customHeight="1">
      <c r="G96" s="2"/>
    </row>
    <row r="97" ht="15.75" customHeight="1">
      <c r="G97" s="2"/>
    </row>
    <row r="98" ht="15.75" customHeight="1">
      <c r="G98" s="2"/>
    </row>
    <row r="99" ht="15.75" customHeight="1">
      <c r="G99" s="2"/>
    </row>
    <row r="100" ht="15.75" customHeight="1">
      <c r="G100" s="2"/>
    </row>
    <row r="101" ht="15.75" customHeight="1">
      <c r="G101" s="2"/>
    </row>
    <row r="102" ht="15.75" customHeight="1">
      <c r="G102" s="2"/>
    </row>
    <row r="103" ht="15.75" customHeight="1">
      <c r="G103" s="2"/>
    </row>
    <row r="104" ht="15.75" customHeight="1">
      <c r="G104" s="2"/>
    </row>
    <row r="105" ht="15.75" customHeight="1">
      <c r="G105" s="2"/>
    </row>
    <row r="106" ht="15.75" customHeight="1">
      <c r="G106" s="2"/>
    </row>
    <row r="107" ht="15.75" customHeight="1">
      <c r="G107" s="2"/>
    </row>
    <row r="108" ht="15.75" customHeight="1">
      <c r="G108" s="2"/>
    </row>
    <row r="109" ht="15.75" customHeight="1">
      <c r="G109" s="2"/>
    </row>
    <row r="110" ht="15.75" customHeight="1">
      <c r="G110" s="2"/>
    </row>
    <row r="111" ht="15.75" customHeight="1">
      <c r="G111" s="2"/>
    </row>
    <row r="112" ht="15.75" customHeight="1">
      <c r="G112" s="2"/>
    </row>
    <row r="113" ht="15.75" customHeight="1">
      <c r="G113" s="2"/>
    </row>
    <row r="114" ht="15.75" customHeight="1">
      <c r="G114" s="2"/>
    </row>
    <row r="115" ht="15.75" customHeight="1">
      <c r="G115" s="2"/>
    </row>
    <row r="116" ht="15.75" customHeight="1">
      <c r="G116" s="2"/>
    </row>
    <row r="117" ht="15.75" customHeight="1">
      <c r="G117" s="2"/>
    </row>
    <row r="118" ht="15.75" customHeight="1">
      <c r="G118" s="2"/>
    </row>
    <row r="119" ht="15.75" customHeight="1">
      <c r="G119" s="2"/>
    </row>
    <row r="120" ht="15.75" customHeight="1">
      <c r="G120" s="2"/>
    </row>
    <row r="121" ht="15.75" customHeight="1">
      <c r="G121" s="2"/>
    </row>
    <row r="122" ht="15.75" customHeight="1">
      <c r="G122" s="2"/>
    </row>
    <row r="123" ht="15.75" customHeight="1">
      <c r="G123" s="2"/>
    </row>
    <row r="124" ht="15.75" customHeight="1">
      <c r="G124" s="2"/>
    </row>
    <row r="125" ht="15.75" customHeight="1">
      <c r="G125" s="2"/>
    </row>
    <row r="126" ht="15.75" customHeight="1">
      <c r="G126" s="2"/>
    </row>
    <row r="127" ht="15.75" customHeight="1">
      <c r="G127" s="2"/>
    </row>
    <row r="128" ht="15.75" customHeight="1">
      <c r="G128" s="2"/>
    </row>
    <row r="129" ht="15.75" customHeight="1">
      <c r="G129" s="2"/>
    </row>
    <row r="130" ht="15.75" customHeight="1">
      <c r="G130" s="2"/>
    </row>
    <row r="131" ht="15.75" customHeight="1">
      <c r="G131" s="2"/>
    </row>
    <row r="132" ht="15.75" customHeight="1">
      <c r="G132" s="2"/>
    </row>
    <row r="133" ht="15.75" customHeight="1">
      <c r="G133" s="2"/>
    </row>
    <row r="134" ht="15.75" customHeight="1">
      <c r="G134" s="2"/>
    </row>
    <row r="135" ht="15.75" customHeight="1">
      <c r="G135" s="2"/>
    </row>
    <row r="136" ht="15.75" customHeight="1">
      <c r="G136" s="2"/>
    </row>
    <row r="137" ht="15.75" customHeight="1">
      <c r="G137" s="2"/>
    </row>
    <row r="138" ht="15.75" customHeight="1">
      <c r="G138" s="2"/>
    </row>
    <row r="139" ht="15.75" customHeight="1">
      <c r="G139" s="2"/>
    </row>
    <row r="140" ht="15.75" customHeight="1">
      <c r="G140" s="2"/>
    </row>
    <row r="141" ht="15.75" customHeight="1">
      <c r="G141" s="2"/>
    </row>
    <row r="142" ht="15.75" customHeight="1">
      <c r="G142" s="2"/>
    </row>
    <row r="143" ht="15.75" customHeight="1">
      <c r="G143" s="2"/>
    </row>
    <row r="144" ht="15.75" customHeight="1">
      <c r="G144" s="2"/>
    </row>
    <row r="145" ht="15.75" customHeight="1">
      <c r="G145" s="2"/>
    </row>
    <row r="146" ht="15.75" customHeight="1">
      <c r="G146" s="2"/>
    </row>
    <row r="147" ht="15.75" customHeight="1">
      <c r="G147" s="2"/>
    </row>
    <row r="148" ht="15.75" customHeight="1">
      <c r="G148" s="2"/>
    </row>
    <row r="149" ht="15.75" customHeight="1">
      <c r="G149" s="2"/>
    </row>
    <row r="150" ht="15.75" customHeight="1">
      <c r="G150" s="2"/>
    </row>
    <row r="151" ht="15.75" customHeight="1">
      <c r="G151" s="2"/>
    </row>
    <row r="152" ht="15.75" customHeight="1">
      <c r="G152" s="2"/>
    </row>
    <row r="153" ht="15.75" customHeight="1">
      <c r="G153" s="2"/>
    </row>
    <row r="154" ht="15.75" customHeight="1">
      <c r="G154" s="2"/>
    </row>
    <row r="155" ht="15.75" customHeight="1">
      <c r="G155" s="2"/>
    </row>
    <row r="156" ht="15.75" customHeight="1">
      <c r="G156" s="2"/>
    </row>
    <row r="157" ht="15.75" customHeight="1">
      <c r="G157" s="2"/>
    </row>
    <row r="158" ht="15.75" customHeight="1">
      <c r="G158" s="2"/>
    </row>
    <row r="159" ht="15.75" customHeight="1">
      <c r="G159" s="2"/>
    </row>
    <row r="160" ht="15.75" customHeight="1">
      <c r="G160" s="2"/>
    </row>
    <row r="161" ht="15.75" customHeight="1">
      <c r="G161" s="2"/>
    </row>
    <row r="162" ht="15.75" customHeight="1">
      <c r="G162" s="2"/>
    </row>
    <row r="163" ht="15.75" customHeight="1">
      <c r="G163" s="2"/>
    </row>
    <row r="164" ht="15.75" customHeight="1">
      <c r="G164" s="2"/>
    </row>
    <row r="165" ht="15.75" customHeight="1">
      <c r="G165" s="2"/>
    </row>
    <row r="166" ht="15.75" customHeight="1">
      <c r="G166" s="2"/>
    </row>
    <row r="167" ht="15.75" customHeight="1">
      <c r="G167" s="2"/>
    </row>
    <row r="168" ht="15.75" customHeight="1">
      <c r="G168" s="2"/>
    </row>
    <row r="169" ht="15.75" customHeight="1">
      <c r="G169" s="2"/>
    </row>
    <row r="170" ht="15.75" customHeight="1">
      <c r="G170" s="2"/>
    </row>
    <row r="171" ht="15.75" customHeight="1">
      <c r="G171" s="2"/>
    </row>
    <row r="172" ht="15.75" customHeight="1">
      <c r="G172" s="2"/>
    </row>
    <row r="173" ht="15.75" customHeight="1">
      <c r="G173" s="2"/>
    </row>
    <row r="174" ht="15.75" customHeight="1">
      <c r="G174" s="2"/>
    </row>
    <row r="175" ht="15.75" customHeight="1">
      <c r="G175" s="2"/>
    </row>
    <row r="176" ht="15.75" customHeight="1">
      <c r="G176" s="2"/>
    </row>
    <row r="177" ht="15.75" customHeight="1">
      <c r="G177" s="2"/>
    </row>
    <row r="178" ht="15.75" customHeight="1">
      <c r="G178" s="2"/>
    </row>
    <row r="179" ht="15.75" customHeight="1">
      <c r="G179" s="2"/>
    </row>
    <row r="180" ht="15.75" customHeight="1">
      <c r="G180" s="2"/>
    </row>
    <row r="181" ht="15.75" customHeight="1">
      <c r="G181" s="2"/>
    </row>
    <row r="182" ht="15.75" customHeight="1">
      <c r="G182" s="2"/>
    </row>
    <row r="183" ht="15.75" customHeight="1">
      <c r="G183" s="2"/>
    </row>
    <row r="184" ht="15.75" customHeight="1">
      <c r="G184" s="2"/>
    </row>
    <row r="185" ht="15.75" customHeight="1">
      <c r="G185" s="2"/>
    </row>
    <row r="186" ht="15.75" customHeight="1">
      <c r="G186" s="2"/>
    </row>
    <row r="187" ht="15.75" customHeight="1">
      <c r="G187" s="2"/>
    </row>
    <row r="188" ht="15.75" customHeight="1">
      <c r="G188" s="2"/>
    </row>
    <row r="189" ht="15.75" customHeight="1">
      <c r="G189" s="2"/>
    </row>
    <row r="190" ht="15.75" customHeight="1">
      <c r="G190" s="2"/>
    </row>
    <row r="191" ht="15.75" customHeight="1">
      <c r="G191" s="2"/>
    </row>
    <row r="192" ht="15.75" customHeight="1">
      <c r="G192" s="2"/>
    </row>
    <row r="193" ht="15.75" customHeight="1">
      <c r="G193" s="2"/>
    </row>
    <row r="194" ht="15.75" customHeight="1">
      <c r="G194" s="2"/>
    </row>
    <row r="195" ht="15.75" customHeight="1">
      <c r="G195" s="2"/>
    </row>
    <row r="196" ht="15.75" customHeight="1">
      <c r="G196" s="2"/>
    </row>
    <row r="197" ht="15.75" customHeight="1">
      <c r="G197" s="2"/>
    </row>
    <row r="198" ht="15.75" customHeight="1">
      <c r="G198" s="2"/>
    </row>
    <row r="199" ht="15.75" customHeight="1">
      <c r="G199" s="2"/>
    </row>
    <row r="200" ht="15.75" customHeight="1">
      <c r="G200" s="2"/>
    </row>
    <row r="201" ht="15.75" customHeight="1">
      <c r="G201" s="2"/>
    </row>
    <row r="202" ht="15.75" customHeight="1">
      <c r="G202" s="2"/>
    </row>
    <row r="203" ht="15.75" customHeight="1">
      <c r="G203" s="2"/>
    </row>
    <row r="204" ht="15.75" customHeight="1">
      <c r="G204" s="2"/>
    </row>
    <row r="205" ht="15.75" customHeight="1">
      <c r="G205" s="2"/>
    </row>
    <row r="206" ht="15.75" customHeight="1">
      <c r="G206" s="2"/>
    </row>
    <row r="207" ht="15.75" customHeight="1">
      <c r="G207" s="2"/>
    </row>
    <row r="208" ht="15.75" customHeight="1">
      <c r="G208" s="2"/>
    </row>
    <row r="209" ht="15.75" customHeight="1">
      <c r="G209" s="2"/>
    </row>
    <row r="210" ht="15.75" customHeight="1">
      <c r="G210" s="2"/>
    </row>
    <row r="211" ht="15.75" customHeight="1">
      <c r="G211" s="2"/>
    </row>
    <row r="212" ht="15.75" customHeight="1">
      <c r="G212" s="2"/>
    </row>
    <row r="213" ht="15.75" customHeight="1">
      <c r="G213" s="2"/>
    </row>
    <row r="214" ht="15.75" customHeight="1">
      <c r="G214" s="2"/>
    </row>
    <row r="215" ht="15.75" customHeight="1">
      <c r="G215" s="2"/>
    </row>
    <row r="216" ht="15.75" customHeight="1">
      <c r="G216" s="2"/>
    </row>
    <row r="217" ht="15.75" customHeight="1">
      <c r="G217" s="2"/>
    </row>
    <row r="218" ht="15.75" customHeight="1">
      <c r="G218" s="2"/>
    </row>
    <row r="219" ht="15.75" customHeight="1">
      <c r="G219" s="2"/>
    </row>
    <row r="220" ht="15.75" customHeight="1">
      <c r="G220" s="2"/>
    </row>
    <row r="221" ht="15.75" customHeight="1">
      <c r="G221" s="2"/>
    </row>
    <row r="222" ht="15.75" customHeight="1">
      <c r="G222" s="2"/>
    </row>
    <row r="223" ht="15.75" customHeight="1">
      <c r="G223" s="2"/>
    </row>
    <row r="224" ht="15.75" customHeight="1">
      <c r="G224" s="2"/>
    </row>
    <row r="225" ht="15.75" customHeight="1">
      <c r="G225" s="2"/>
    </row>
    <row r="226" ht="15.75" customHeight="1">
      <c r="G226" s="2"/>
    </row>
    <row r="227" ht="15.75" customHeight="1">
      <c r="G227" s="2"/>
    </row>
    <row r="228" ht="15.75" customHeight="1">
      <c r="G228" s="2"/>
    </row>
    <row r="229" ht="15.75" customHeight="1">
      <c r="G229" s="2"/>
    </row>
    <row r="230" ht="15.75" customHeight="1">
      <c r="G230" s="2"/>
    </row>
    <row r="231" ht="15.75" customHeight="1">
      <c r="G231" s="2"/>
    </row>
    <row r="232" ht="15.75" customHeight="1">
      <c r="G232" s="2"/>
    </row>
    <row r="233" ht="15.75" customHeight="1">
      <c r="G233" s="2"/>
    </row>
    <row r="234" ht="15.75" customHeight="1">
      <c r="G234" s="2"/>
    </row>
    <row r="235" ht="15.75" customHeight="1">
      <c r="G235" s="2"/>
    </row>
    <row r="236" ht="15.75" customHeight="1">
      <c r="G236" s="2"/>
    </row>
    <row r="237" ht="15.75" customHeight="1">
      <c r="G237" s="2"/>
    </row>
    <row r="238" ht="15.75" customHeight="1">
      <c r="G238" s="2"/>
    </row>
    <row r="239" ht="15.75" customHeight="1">
      <c r="G239" s="2"/>
    </row>
    <row r="240" ht="15.75" customHeight="1">
      <c r="G240" s="2"/>
    </row>
    <row r="241" ht="15.75" customHeight="1">
      <c r="G241" s="2"/>
    </row>
    <row r="242" ht="15.75" customHeight="1">
      <c r="G242" s="2"/>
    </row>
    <row r="243" ht="15.75" customHeight="1">
      <c r="G243" s="2"/>
    </row>
    <row r="244" ht="15.75" customHeight="1">
      <c r="G244" s="2"/>
    </row>
    <row r="245" ht="15.75" customHeight="1">
      <c r="G245" s="2"/>
    </row>
    <row r="246" ht="15.75" customHeight="1">
      <c r="G246" s="2"/>
    </row>
    <row r="247" ht="15.75" customHeight="1">
      <c r="G247" s="2"/>
    </row>
    <row r="248" ht="15.75" customHeight="1">
      <c r="G248" s="2"/>
    </row>
    <row r="249" ht="15.75" customHeight="1">
      <c r="G249" s="2"/>
    </row>
    <row r="250" ht="15.75" customHeight="1">
      <c r="G250" s="2"/>
    </row>
    <row r="251" ht="15.75" customHeight="1">
      <c r="G251" s="2"/>
    </row>
    <row r="252" ht="15.75" customHeight="1">
      <c r="G252" s="2"/>
    </row>
    <row r="253" ht="15.75" customHeight="1">
      <c r="G253" s="2"/>
    </row>
    <row r="254" ht="15.75" customHeight="1">
      <c r="G254" s="2"/>
    </row>
    <row r="255" ht="15.75" customHeight="1">
      <c r="G255" s="2"/>
    </row>
    <row r="256" ht="15.75" customHeight="1">
      <c r="G256" s="2"/>
    </row>
    <row r="257" ht="15.75" customHeight="1">
      <c r="G257" s="2"/>
    </row>
    <row r="258" ht="15.75" customHeight="1">
      <c r="G258" s="2"/>
    </row>
    <row r="259" ht="15.75" customHeight="1">
      <c r="G259" s="2"/>
    </row>
    <row r="260" ht="15.75" customHeight="1">
      <c r="G260" s="2"/>
    </row>
    <row r="261" ht="15.75" customHeight="1">
      <c r="G261" s="2"/>
    </row>
    <row r="262" ht="15.75" customHeight="1">
      <c r="G262" s="2"/>
    </row>
    <row r="263" ht="15.75" customHeight="1">
      <c r="G263" s="2"/>
    </row>
    <row r="264" ht="15.75" customHeight="1">
      <c r="G264" s="2"/>
    </row>
    <row r="265" ht="15.75" customHeight="1">
      <c r="G265" s="2"/>
    </row>
    <row r="266" ht="15.75" customHeight="1">
      <c r="G266" s="2"/>
    </row>
    <row r="267" ht="15.75" customHeight="1">
      <c r="G267" s="2"/>
    </row>
    <row r="268" ht="15.75" customHeight="1">
      <c r="G268" s="2"/>
    </row>
    <row r="269" ht="15.75" customHeight="1">
      <c r="G269" s="2"/>
    </row>
    <row r="270" ht="15.75" customHeight="1">
      <c r="G270" s="2"/>
    </row>
    <row r="271" ht="15.75" customHeight="1">
      <c r="G271" s="2"/>
    </row>
    <row r="272" ht="15.75" customHeight="1">
      <c r="G272" s="2"/>
    </row>
    <row r="273" ht="15.75" customHeight="1">
      <c r="G273" s="2"/>
    </row>
    <row r="274" ht="15.75" customHeight="1">
      <c r="G274" s="2"/>
    </row>
    <row r="275" ht="15.75" customHeight="1">
      <c r="G275" s="2"/>
    </row>
    <row r="276" ht="15.75" customHeight="1">
      <c r="G276" s="2"/>
    </row>
    <row r="277" ht="15.75" customHeight="1">
      <c r="G277" s="2"/>
    </row>
    <row r="278" ht="15.75" customHeight="1">
      <c r="G278" s="2"/>
    </row>
    <row r="279" ht="15.75" customHeight="1">
      <c r="G279" s="2"/>
    </row>
    <row r="280" ht="15.75" customHeight="1">
      <c r="G280" s="2"/>
    </row>
    <row r="281" ht="15.75" customHeight="1">
      <c r="G281" s="2"/>
    </row>
    <row r="282" ht="15.75" customHeight="1">
      <c r="G282" s="2"/>
    </row>
    <row r="283" ht="15.75" customHeight="1">
      <c r="G283" s="2"/>
    </row>
    <row r="284" ht="15.75" customHeight="1">
      <c r="G284" s="2"/>
    </row>
    <row r="285" ht="15.75" customHeight="1">
      <c r="G285" s="2"/>
    </row>
    <row r="286" ht="15.75" customHeight="1">
      <c r="G286" s="2"/>
    </row>
    <row r="287" ht="15.75" customHeight="1">
      <c r="G287" s="2"/>
    </row>
    <row r="288" ht="15.75" customHeight="1">
      <c r="G288" s="2"/>
    </row>
    <row r="289" ht="15.75" customHeight="1">
      <c r="G289" s="2"/>
    </row>
    <row r="290" ht="15.75" customHeight="1">
      <c r="G290" s="2"/>
    </row>
    <row r="291" ht="15.75" customHeight="1">
      <c r="G291" s="2"/>
    </row>
    <row r="292" ht="15.75" customHeight="1">
      <c r="G292" s="2"/>
    </row>
    <row r="293" ht="15.75" customHeight="1">
      <c r="G293" s="2"/>
    </row>
    <row r="294" ht="15.75" customHeight="1">
      <c r="G294" s="2"/>
    </row>
    <row r="295" ht="15.75" customHeight="1">
      <c r="G295" s="2"/>
    </row>
    <row r="296" ht="15.75" customHeight="1">
      <c r="G296" s="2"/>
    </row>
    <row r="297" ht="15.75" customHeight="1">
      <c r="G297" s="2"/>
    </row>
    <row r="298" ht="15.75" customHeight="1">
      <c r="G298" s="2"/>
    </row>
    <row r="299" ht="15.75" customHeight="1">
      <c r="G299" s="2"/>
    </row>
    <row r="300" ht="15.75" customHeight="1">
      <c r="G300" s="2"/>
    </row>
    <row r="301" ht="15.75" customHeight="1">
      <c r="G301" s="2"/>
    </row>
    <row r="302" ht="15.75" customHeight="1">
      <c r="G302" s="2"/>
    </row>
    <row r="303" ht="15.75" customHeight="1">
      <c r="G303" s="2"/>
    </row>
    <row r="304" ht="15.75" customHeight="1">
      <c r="G304" s="2"/>
    </row>
    <row r="305" ht="15.75" customHeight="1">
      <c r="G305" s="2"/>
    </row>
    <row r="306" ht="15.75" customHeight="1">
      <c r="G306" s="2"/>
    </row>
    <row r="307" ht="15.75" customHeight="1">
      <c r="G307" s="2"/>
    </row>
    <row r="308" ht="15.75" customHeight="1">
      <c r="G308" s="2"/>
    </row>
    <row r="309" ht="15.75" customHeight="1">
      <c r="G309" s="2"/>
    </row>
    <row r="310" ht="15.75" customHeight="1">
      <c r="G310" s="2"/>
    </row>
    <row r="311" ht="15.75" customHeight="1">
      <c r="G311" s="2"/>
    </row>
    <row r="312" ht="15.75" customHeight="1">
      <c r="G312" s="2"/>
    </row>
    <row r="313" ht="15.75" customHeight="1">
      <c r="G313" s="2"/>
    </row>
    <row r="314" ht="15.75" customHeight="1">
      <c r="G314" s="2"/>
    </row>
    <row r="315" ht="15.75" customHeight="1">
      <c r="G315" s="2"/>
    </row>
    <row r="316" ht="15.75" customHeight="1">
      <c r="G316" s="2"/>
    </row>
    <row r="317" ht="15.75" customHeight="1">
      <c r="G317" s="2"/>
    </row>
    <row r="318" ht="15.75" customHeight="1">
      <c r="G318" s="2"/>
    </row>
    <row r="319" ht="15.75" customHeight="1">
      <c r="G319" s="2"/>
    </row>
    <row r="320" ht="15.75" customHeight="1">
      <c r="G320" s="2"/>
    </row>
    <row r="321" ht="15.75" customHeight="1">
      <c r="G321" s="2"/>
    </row>
    <row r="322" ht="15.75" customHeight="1">
      <c r="G322" s="2"/>
    </row>
    <row r="323" ht="15.75" customHeight="1">
      <c r="G323" s="2"/>
    </row>
    <row r="324" ht="15.75" customHeight="1">
      <c r="G324" s="2"/>
    </row>
    <row r="325" ht="15.75" customHeight="1">
      <c r="G325" s="2"/>
    </row>
    <row r="326" ht="15.75" customHeight="1">
      <c r="G326" s="2"/>
    </row>
    <row r="327" ht="15.75" customHeight="1">
      <c r="G327" s="2"/>
    </row>
    <row r="328" ht="15.75" customHeight="1">
      <c r="G328" s="2"/>
    </row>
    <row r="329" ht="15.75" customHeight="1">
      <c r="G329" s="2"/>
    </row>
    <row r="330" ht="15.75" customHeight="1">
      <c r="G330" s="2"/>
    </row>
    <row r="331" ht="15.75" customHeight="1">
      <c r="G331" s="2"/>
    </row>
    <row r="332" ht="15.75" customHeight="1">
      <c r="G332" s="2"/>
    </row>
    <row r="333" ht="15.75" customHeight="1">
      <c r="G333" s="2"/>
    </row>
    <row r="334" ht="15.75" customHeight="1">
      <c r="G334" s="2"/>
    </row>
    <row r="335" ht="15.75" customHeight="1">
      <c r="G335" s="2"/>
    </row>
    <row r="336" ht="15.75" customHeight="1">
      <c r="G336" s="2"/>
    </row>
    <row r="337" ht="15.75" customHeight="1">
      <c r="G337" s="2"/>
    </row>
    <row r="338" ht="15.75" customHeight="1">
      <c r="G338" s="2"/>
    </row>
    <row r="339" ht="15.75" customHeight="1">
      <c r="G339" s="2"/>
    </row>
    <row r="340" ht="15.75" customHeight="1">
      <c r="G340" s="2"/>
    </row>
    <row r="341" ht="15.75" customHeight="1">
      <c r="G341" s="2"/>
    </row>
    <row r="342" ht="15.75" customHeight="1">
      <c r="G342" s="2"/>
    </row>
    <row r="343" ht="15.75" customHeight="1">
      <c r="G343" s="2"/>
    </row>
    <row r="344" ht="15.75" customHeight="1">
      <c r="G344" s="2"/>
    </row>
    <row r="345" ht="15.75" customHeight="1">
      <c r="G345" s="2"/>
    </row>
    <row r="346" ht="15.75" customHeight="1">
      <c r="G346" s="2"/>
    </row>
    <row r="347" ht="15.75" customHeight="1">
      <c r="G347" s="2"/>
    </row>
    <row r="348" ht="15.75" customHeight="1">
      <c r="G348" s="2"/>
    </row>
    <row r="349" ht="15.75" customHeight="1">
      <c r="G349" s="2"/>
    </row>
    <row r="350" ht="15.75" customHeight="1">
      <c r="G350" s="2"/>
    </row>
    <row r="351" ht="15.75" customHeight="1">
      <c r="G351" s="2"/>
    </row>
    <row r="352" ht="15.75" customHeight="1">
      <c r="G352" s="2"/>
    </row>
    <row r="353" ht="15.75" customHeight="1">
      <c r="G353" s="2"/>
    </row>
    <row r="354" ht="15.75" customHeight="1">
      <c r="G354" s="2"/>
    </row>
    <row r="355" ht="15.75" customHeight="1">
      <c r="G355" s="2"/>
    </row>
    <row r="356" ht="15.75" customHeight="1">
      <c r="G356" s="2"/>
    </row>
    <row r="357" ht="15.75" customHeight="1">
      <c r="G357" s="2"/>
    </row>
    <row r="358" ht="15.75" customHeight="1">
      <c r="G358" s="2"/>
    </row>
    <row r="359" ht="15.75" customHeight="1">
      <c r="G359" s="2"/>
    </row>
    <row r="360" ht="15.75" customHeight="1">
      <c r="G360" s="2"/>
    </row>
    <row r="361" ht="15.75" customHeight="1">
      <c r="G361" s="2"/>
    </row>
    <row r="362" ht="15.75" customHeight="1">
      <c r="G362" s="2"/>
    </row>
    <row r="363" ht="15.75" customHeight="1">
      <c r="G363" s="2"/>
    </row>
    <row r="364" ht="15.75" customHeight="1">
      <c r="G364" s="2"/>
    </row>
    <row r="365" ht="15.75" customHeight="1">
      <c r="G365" s="2"/>
    </row>
    <row r="366" ht="15.75" customHeight="1">
      <c r="G366" s="2"/>
    </row>
    <row r="367" ht="15.75" customHeight="1">
      <c r="G367" s="2"/>
    </row>
    <row r="368" ht="15.75" customHeight="1">
      <c r="G368" s="2"/>
    </row>
    <row r="369" ht="15.75" customHeight="1">
      <c r="G369" s="2"/>
    </row>
    <row r="370" ht="15.75" customHeight="1">
      <c r="G370" s="2"/>
    </row>
    <row r="371" ht="15.75" customHeight="1">
      <c r="G371" s="2"/>
    </row>
    <row r="372" ht="15.75" customHeight="1">
      <c r="G372" s="2"/>
    </row>
    <row r="373" ht="15.75" customHeight="1">
      <c r="G373" s="2"/>
    </row>
    <row r="374" ht="15.75" customHeight="1">
      <c r="G374" s="2"/>
    </row>
    <row r="375" ht="15.75" customHeight="1">
      <c r="G375" s="2"/>
    </row>
    <row r="376" ht="15.75" customHeight="1">
      <c r="G376" s="2"/>
    </row>
    <row r="377" ht="15.75" customHeight="1">
      <c r="G377" s="2"/>
    </row>
    <row r="378" ht="15.75" customHeight="1">
      <c r="G378" s="2"/>
    </row>
    <row r="379" ht="15.75" customHeight="1">
      <c r="G379" s="2"/>
    </row>
    <row r="380" ht="15.75" customHeight="1">
      <c r="G380" s="2"/>
    </row>
    <row r="381" ht="15.75" customHeight="1">
      <c r="G381" s="2"/>
    </row>
    <row r="382" ht="15.75" customHeight="1">
      <c r="G382" s="2"/>
    </row>
    <row r="383" ht="15.75" customHeight="1">
      <c r="G383" s="2"/>
    </row>
    <row r="384" ht="15.75" customHeight="1">
      <c r="G384" s="2"/>
    </row>
    <row r="385" ht="15.75" customHeight="1">
      <c r="G385" s="2"/>
    </row>
    <row r="386" ht="15.75" customHeight="1">
      <c r="G386" s="2"/>
    </row>
    <row r="387" ht="15.75" customHeight="1">
      <c r="G387" s="2"/>
    </row>
    <row r="388" ht="15.75" customHeight="1">
      <c r="G388" s="2"/>
    </row>
    <row r="389" ht="15.75" customHeight="1">
      <c r="G389" s="2"/>
    </row>
    <row r="390" ht="15.75" customHeight="1">
      <c r="G390" s="2"/>
    </row>
    <row r="391" ht="15.75" customHeight="1">
      <c r="G391" s="2"/>
    </row>
    <row r="392" ht="15.75" customHeight="1">
      <c r="G392" s="2"/>
    </row>
    <row r="393" ht="15.75" customHeight="1">
      <c r="G393" s="2"/>
    </row>
    <row r="394" ht="15.75" customHeight="1">
      <c r="G394" s="2"/>
    </row>
    <row r="395" ht="15.75" customHeight="1">
      <c r="G395" s="2"/>
    </row>
    <row r="396" ht="15.75" customHeight="1">
      <c r="G396" s="2"/>
    </row>
    <row r="397" ht="15.75" customHeight="1">
      <c r="G397" s="2"/>
    </row>
    <row r="398" ht="15.75" customHeight="1">
      <c r="G398" s="2"/>
    </row>
    <row r="399" ht="15.75" customHeight="1">
      <c r="G399" s="2"/>
    </row>
    <row r="400" ht="15.75" customHeight="1">
      <c r="G400" s="2"/>
    </row>
    <row r="401" ht="15.75" customHeight="1">
      <c r="G401" s="2"/>
    </row>
    <row r="402" ht="15.75" customHeight="1">
      <c r="G402" s="2"/>
    </row>
    <row r="403" ht="15.75" customHeight="1">
      <c r="G403" s="2"/>
    </row>
    <row r="404" ht="15.75" customHeight="1">
      <c r="G404" s="2"/>
    </row>
    <row r="405" ht="15.75" customHeight="1">
      <c r="G405" s="2"/>
    </row>
    <row r="406" ht="15.75" customHeight="1">
      <c r="G406" s="2"/>
    </row>
    <row r="407" ht="15.75" customHeight="1">
      <c r="G407" s="2"/>
    </row>
    <row r="408" ht="15.75" customHeight="1">
      <c r="G408" s="2"/>
    </row>
    <row r="409" ht="15.75" customHeight="1">
      <c r="G409" s="2"/>
    </row>
    <row r="410" ht="15.75" customHeight="1">
      <c r="G410" s="2"/>
    </row>
    <row r="411" ht="15.75" customHeight="1">
      <c r="G411" s="2"/>
    </row>
    <row r="412" ht="15.75" customHeight="1">
      <c r="G412" s="2"/>
    </row>
    <row r="413" ht="15.75" customHeight="1">
      <c r="G413" s="2"/>
    </row>
    <row r="414" ht="15.75" customHeight="1">
      <c r="G414" s="2"/>
    </row>
    <row r="415" ht="15.75" customHeight="1">
      <c r="G415" s="2"/>
    </row>
    <row r="416" ht="15.75" customHeight="1">
      <c r="G416" s="2"/>
    </row>
    <row r="417" ht="15.75" customHeight="1">
      <c r="G417" s="2"/>
    </row>
    <row r="418" ht="15.75" customHeight="1">
      <c r="G418" s="2"/>
    </row>
    <row r="419" ht="15.75" customHeight="1">
      <c r="G419" s="2"/>
    </row>
    <row r="420" ht="15.75" customHeight="1">
      <c r="G420" s="2"/>
    </row>
    <row r="421" ht="15.75" customHeight="1">
      <c r="G421" s="2"/>
    </row>
    <row r="422" ht="15.75" customHeight="1">
      <c r="G422" s="2"/>
    </row>
    <row r="423" ht="15.75" customHeight="1">
      <c r="G423" s="2"/>
    </row>
    <row r="424" ht="15.75" customHeight="1">
      <c r="G424" s="2"/>
    </row>
    <row r="425" ht="15.75" customHeight="1">
      <c r="G425" s="2"/>
    </row>
    <row r="426" ht="15.75" customHeight="1">
      <c r="G426" s="2"/>
    </row>
    <row r="427" ht="15.75" customHeight="1">
      <c r="G427" s="2"/>
    </row>
    <row r="428" ht="15.75" customHeight="1">
      <c r="G428" s="2"/>
    </row>
    <row r="429" ht="15.75" customHeight="1">
      <c r="G429" s="2"/>
    </row>
    <row r="430" ht="15.75" customHeight="1">
      <c r="G430" s="2"/>
    </row>
    <row r="431" ht="15.75" customHeight="1">
      <c r="G431" s="2"/>
    </row>
    <row r="432" ht="15.75" customHeight="1">
      <c r="G432" s="2"/>
    </row>
    <row r="433" ht="15.75" customHeight="1">
      <c r="G433" s="2"/>
    </row>
    <row r="434" ht="15.75" customHeight="1">
      <c r="G434" s="2"/>
    </row>
    <row r="435" ht="15.75" customHeight="1">
      <c r="G435" s="2"/>
    </row>
    <row r="436" ht="15.75" customHeight="1">
      <c r="G436" s="2"/>
    </row>
    <row r="437" ht="15.75" customHeight="1">
      <c r="G437" s="2"/>
    </row>
    <row r="438" ht="15.75" customHeight="1">
      <c r="G438" s="2"/>
    </row>
    <row r="439" ht="15.75" customHeight="1">
      <c r="G439" s="2"/>
    </row>
    <row r="440" ht="15.75" customHeight="1">
      <c r="G440" s="2"/>
    </row>
    <row r="441" ht="15.75" customHeight="1">
      <c r="G441" s="2"/>
    </row>
    <row r="442" ht="15.75" customHeight="1">
      <c r="G442" s="2"/>
    </row>
    <row r="443" ht="15.75" customHeight="1">
      <c r="G443" s="2"/>
    </row>
    <row r="444" ht="15.75" customHeight="1">
      <c r="G444" s="2"/>
    </row>
    <row r="445" ht="15.75" customHeight="1">
      <c r="G445" s="2"/>
    </row>
    <row r="446" ht="15.75" customHeight="1">
      <c r="G446" s="2"/>
    </row>
    <row r="447" ht="15.75" customHeight="1">
      <c r="G447" s="2"/>
    </row>
    <row r="448" ht="15.75" customHeight="1">
      <c r="G448" s="2"/>
    </row>
    <row r="449" ht="15.75" customHeight="1">
      <c r="G449" s="2"/>
    </row>
    <row r="450" ht="15.75" customHeight="1">
      <c r="G450" s="2"/>
    </row>
    <row r="451" ht="15.75" customHeight="1">
      <c r="G451" s="2"/>
    </row>
    <row r="452" ht="15.75" customHeight="1">
      <c r="G452" s="2"/>
    </row>
    <row r="453" ht="15.75" customHeight="1">
      <c r="G453" s="2"/>
    </row>
    <row r="454" ht="15.75" customHeight="1">
      <c r="G454" s="2"/>
    </row>
    <row r="455" ht="15.75" customHeight="1">
      <c r="G455" s="2"/>
    </row>
    <row r="456" ht="15.75" customHeight="1">
      <c r="G456" s="2"/>
    </row>
    <row r="457" ht="15.75" customHeight="1">
      <c r="G457" s="2"/>
    </row>
    <row r="458" ht="15.75" customHeight="1">
      <c r="G458" s="2"/>
    </row>
    <row r="459" ht="15.75" customHeight="1">
      <c r="G459" s="2"/>
    </row>
    <row r="460" ht="15.75" customHeight="1">
      <c r="G460" s="2"/>
    </row>
    <row r="461" ht="15.75" customHeight="1">
      <c r="G461" s="2"/>
    </row>
    <row r="462" ht="15.75" customHeight="1">
      <c r="G462" s="2"/>
    </row>
    <row r="463" ht="15.75" customHeight="1">
      <c r="G463" s="2"/>
    </row>
    <row r="464" ht="15.75" customHeight="1">
      <c r="G464" s="2"/>
    </row>
    <row r="465" ht="15.75" customHeight="1">
      <c r="G465" s="2"/>
    </row>
    <row r="466" ht="15.75" customHeight="1">
      <c r="G466" s="2"/>
    </row>
    <row r="467" ht="15.75" customHeight="1">
      <c r="G467" s="2"/>
    </row>
    <row r="468" ht="15.75" customHeight="1">
      <c r="G468" s="2"/>
    </row>
    <row r="469" ht="15.75" customHeight="1">
      <c r="G469" s="2"/>
    </row>
    <row r="470" ht="15.75" customHeight="1">
      <c r="G470" s="2"/>
    </row>
    <row r="471" ht="15.75" customHeight="1">
      <c r="G471" s="2"/>
    </row>
    <row r="472" ht="15.75" customHeight="1">
      <c r="G472" s="2"/>
    </row>
    <row r="473" ht="15.75" customHeight="1">
      <c r="G473" s="2"/>
    </row>
    <row r="474" ht="15.75" customHeight="1">
      <c r="G474" s="2"/>
    </row>
    <row r="475" ht="15.75" customHeight="1">
      <c r="G475" s="2"/>
    </row>
    <row r="476" ht="15.75" customHeight="1">
      <c r="G476" s="2"/>
    </row>
    <row r="477" ht="15.75" customHeight="1">
      <c r="G477" s="2"/>
    </row>
    <row r="478" ht="15.75" customHeight="1">
      <c r="G478" s="2"/>
    </row>
    <row r="479" ht="15.75" customHeight="1">
      <c r="G479" s="2"/>
    </row>
    <row r="480" ht="15.75" customHeight="1">
      <c r="G480" s="2"/>
    </row>
    <row r="481" ht="15.75" customHeight="1">
      <c r="G481" s="2"/>
    </row>
    <row r="482" ht="15.75" customHeight="1">
      <c r="G482" s="2"/>
    </row>
    <row r="483" ht="15.75" customHeight="1">
      <c r="G483" s="2"/>
    </row>
    <row r="484" ht="15.75" customHeight="1">
      <c r="G484" s="2"/>
    </row>
    <row r="485" ht="15.75" customHeight="1">
      <c r="G485" s="2"/>
    </row>
    <row r="486" ht="15.75" customHeight="1">
      <c r="G486" s="2"/>
    </row>
    <row r="487" ht="15.75" customHeight="1">
      <c r="G487" s="2"/>
    </row>
    <row r="488" ht="15.75" customHeight="1">
      <c r="G488" s="2"/>
    </row>
    <row r="489" ht="15.75" customHeight="1">
      <c r="G489" s="2"/>
    </row>
    <row r="490" ht="15.75" customHeight="1">
      <c r="G490" s="2"/>
    </row>
    <row r="491" ht="15.75" customHeight="1">
      <c r="G491" s="2"/>
    </row>
    <row r="492" ht="15.75" customHeight="1">
      <c r="G492" s="2"/>
    </row>
    <row r="493" ht="15.75" customHeight="1">
      <c r="G493" s="2"/>
    </row>
    <row r="494" ht="15.75" customHeight="1">
      <c r="G494" s="2"/>
    </row>
    <row r="495" ht="15.75" customHeight="1">
      <c r="G495" s="2"/>
    </row>
    <row r="496" ht="15.75" customHeight="1">
      <c r="G496" s="2"/>
    </row>
    <row r="497" ht="15.75" customHeight="1">
      <c r="G497" s="2"/>
    </row>
    <row r="498" ht="15.75" customHeight="1">
      <c r="G498" s="2"/>
    </row>
    <row r="499" ht="15.75" customHeight="1">
      <c r="G499" s="2"/>
    </row>
    <row r="500" ht="15.75" customHeight="1">
      <c r="G500" s="2"/>
    </row>
    <row r="501" ht="15.75" customHeight="1">
      <c r="G501" s="2"/>
    </row>
    <row r="502" ht="15.75" customHeight="1">
      <c r="G502" s="2"/>
    </row>
    <row r="503" ht="15.75" customHeight="1">
      <c r="G503" s="2"/>
    </row>
    <row r="504" ht="15.75" customHeight="1">
      <c r="G504" s="2"/>
    </row>
    <row r="505" ht="15.75" customHeight="1">
      <c r="G505" s="2"/>
    </row>
    <row r="506" ht="15.75" customHeight="1">
      <c r="G506" s="2"/>
    </row>
    <row r="507" ht="15.75" customHeight="1">
      <c r="G507" s="2"/>
    </row>
    <row r="508" ht="15.75" customHeight="1">
      <c r="G508" s="2"/>
    </row>
    <row r="509" ht="15.75" customHeight="1">
      <c r="G509" s="2"/>
    </row>
    <row r="510" ht="15.75" customHeight="1">
      <c r="G510" s="2"/>
    </row>
    <row r="511" ht="15.75" customHeight="1">
      <c r="G511" s="2"/>
    </row>
    <row r="512" ht="15.75" customHeight="1">
      <c r="G512" s="2"/>
    </row>
    <row r="513" ht="15.75" customHeight="1">
      <c r="G513" s="2"/>
    </row>
    <row r="514" ht="15.75" customHeight="1">
      <c r="G514" s="2"/>
    </row>
    <row r="515" ht="15.75" customHeight="1">
      <c r="G515" s="2"/>
    </row>
    <row r="516" ht="15.75" customHeight="1">
      <c r="G516" s="2"/>
    </row>
    <row r="517" ht="15.75" customHeight="1">
      <c r="G517" s="2"/>
    </row>
    <row r="518" ht="15.75" customHeight="1">
      <c r="G518" s="2"/>
    </row>
    <row r="519" ht="15.75" customHeight="1">
      <c r="G519" s="2"/>
    </row>
    <row r="520" ht="15.75" customHeight="1">
      <c r="G520" s="2"/>
    </row>
    <row r="521" ht="15.75" customHeight="1">
      <c r="G521" s="2"/>
    </row>
    <row r="522" ht="15.75" customHeight="1">
      <c r="G522" s="2"/>
    </row>
    <row r="523" ht="15.75" customHeight="1">
      <c r="G523" s="2"/>
    </row>
    <row r="524" ht="15.75" customHeight="1">
      <c r="G524" s="2"/>
    </row>
    <row r="525" ht="15.75" customHeight="1">
      <c r="G525" s="2"/>
    </row>
    <row r="526" ht="15.75" customHeight="1">
      <c r="G526" s="2"/>
    </row>
    <row r="527" ht="15.75" customHeight="1">
      <c r="G527" s="2"/>
    </row>
    <row r="528" ht="15.75" customHeight="1">
      <c r="G528" s="2"/>
    </row>
    <row r="529" ht="15.75" customHeight="1">
      <c r="G529" s="2"/>
    </row>
    <row r="530" ht="15.75" customHeight="1">
      <c r="G530" s="2"/>
    </row>
    <row r="531" ht="15.75" customHeight="1">
      <c r="G531" s="2"/>
    </row>
    <row r="532" ht="15.75" customHeight="1">
      <c r="G532" s="2"/>
    </row>
    <row r="533" ht="15.75" customHeight="1">
      <c r="G533" s="2"/>
    </row>
    <row r="534" ht="15.75" customHeight="1">
      <c r="G534" s="2"/>
    </row>
    <row r="535" ht="15.75" customHeight="1">
      <c r="G535" s="2"/>
    </row>
    <row r="536" ht="15.75" customHeight="1">
      <c r="G536" s="2"/>
    </row>
    <row r="537" ht="15.75" customHeight="1">
      <c r="G537" s="2"/>
    </row>
    <row r="538" ht="15.75" customHeight="1">
      <c r="G538" s="2"/>
    </row>
    <row r="539" ht="15.75" customHeight="1">
      <c r="G539" s="2"/>
    </row>
    <row r="540" ht="15.75" customHeight="1">
      <c r="G540" s="2"/>
    </row>
    <row r="541" ht="15.75" customHeight="1">
      <c r="G541" s="2"/>
    </row>
    <row r="542" ht="15.75" customHeight="1">
      <c r="G542" s="2"/>
    </row>
    <row r="543" ht="15.75" customHeight="1">
      <c r="G543" s="2"/>
    </row>
    <row r="544" ht="15.75" customHeight="1">
      <c r="G544" s="2"/>
    </row>
    <row r="545" ht="15.75" customHeight="1">
      <c r="G545" s="2"/>
    </row>
    <row r="546" ht="15.75" customHeight="1">
      <c r="G546" s="2"/>
    </row>
    <row r="547" ht="15.75" customHeight="1">
      <c r="G547" s="2"/>
    </row>
    <row r="548" ht="15.75" customHeight="1">
      <c r="G548" s="2"/>
    </row>
    <row r="549" ht="15.75" customHeight="1">
      <c r="G549" s="2"/>
    </row>
    <row r="550" ht="15.75" customHeight="1">
      <c r="G550" s="2"/>
    </row>
    <row r="551" ht="15.75" customHeight="1">
      <c r="G551" s="2"/>
    </row>
    <row r="552" ht="15.75" customHeight="1">
      <c r="G552" s="2"/>
    </row>
    <row r="553" ht="15.75" customHeight="1">
      <c r="G553" s="2"/>
    </row>
    <row r="554" ht="15.75" customHeight="1">
      <c r="G554" s="2"/>
    </row>
    <row r="555" ht="15.75" customHeight="1">
      <c r="G555" s="2"/>
    </row>
    <row r="556" ht="15.75" customHeight="1">
      <c r="G556" s="2"/>
    </row>
    <row r="557" ht="15.75" customHeight="1">
      <c r="G557" s="2"/>
    </row>
    <row r="558" ht="15.75" customHeight="1">
      <c r="G558" s="2"/>
    </row>
    <row r="559" ht="15.75" customHeight="1">
      <c r="G559" s="2"/>
    </row>
    <row r="560" ht="15.75" customHeight="1">
      <c r="G560" s="2"/>
    </row>
    <row r="561" ht="15.75" customHeight="1">
      <c r="G561" s="2"/>
    </row>
    <row r="562" ht="15.75" customHeight="1">
      <c r="G562" s="2"/>
    </row>
    <row r="563" ht="15.75" customHeight="1">
      <c r="G563" s="2"/>
    </row>
    <row r="564" ht="15.75" customHeight="1">
      <c r="G564" s="2"/>
    </row>
    <row r="565" ht="15.75" customHeight="1">
      <c r="G565" s="2"/>
    </row>
    <row r="566" ht="15.75" customHeight="1">
      <c r="G566" s="2"/>
    </row>
    <row r="567" ht="15.75" customHeight="1">
      <c r="G567" s="2"/>
    </row>
    <row r="568" ht="15.75" customHeight="1">
      <c r="G568" s="2"/>
    </row>
    <row r="569" ht="15.75" customHeight="1">
      <c r="G569" s="2"/>
    </row>
    <row r="570" ht="15.75" customHeight="1">
      <c r="G570" s="2"/>
    </row>
    <row r="571" ht="15.75" customHeight="1">
      <c r="G571" s="2"/>
    </row>
    <row r="572" ht="15.75" customHeight="1">
      <c r="G572" s="2"/>
    </row>
    <row r="573" ht="15.75" customHeight="1">
      <c r="G573" s="2"/>
    </row>
    <row r="574" ht="15.75" customHeight="1">
      <c r="G574" s="2"/>
    </row>
    <row r="575" ht="15.75" customHeight="1">
      <c r="G575" s="2"/>
    </row>
    <row r="576" ht="15.75" customHeight="1">
      <c r="G576" s="2"/>
    </row>
    <row r="577" ht="15.75" customHeight="1">
      <c r="G577" s="2"/>
    </row>
    <row r="578" ht="15.75" customHeight="1">
      <c r="G578" s="2"/>
    </row>
    <row r="579" ht="15.75" customHeight="1">
      <c r="G579" s="2"/>
    </row>
    <row r="580" ht="15.75" customHeight="1">
      <c r="G580" s="2"/>
    </row>
    <row r="581" ht="15.75" customHeight="1">
      <c r="G581" s="2"/>
    </row>
    <row r="582" ht="15.75" customHeight="1">
      <c r="G582" s="2"/>
    </row>
    <row r="583" ht="15.75" customHeight="1">
      <c r="G583" s="2"/>
    </row>
    <row r="584" ht="15.75" customHeight="1">
      <c r="G584" s="2"/>
    </row>
    <row r="585" ht="15.75" customHeight="1">
      <c r="G585" s="2"/>
    </row>
    <row r="586" ht="15.75" customHeight="1">
      <c r="G586" s="2"/>
    </row>
    <row r="587" ht="15.75" customHeight="1">
      <c r="G587" s="2"/>
    </row>
    <row r="588" ht="15.75" customHeight="1">
      <c r="G588" s="2"/>
    </row>
    <row r="589" ht="15.75" customHeight="1">
      <c r="G589" s="2"/>
    </row>
    <row r="590" ht="15.75" customHeight="1">
      <c r="G590" s="2"/>
    </row>
    <row r="591" ht="15.75" customHeight="1">
      <c r="G591" s="2"/>
    </row>
    <row r="592" ht="15.75" customHeight="1">
      <c r="G592" s="2"/>
    </row>
    <row r="593" ht="15.75" customHeight="1">
      <c r="G593" s="2"/>
    </row>
    <row r="594" ht="15.75" customHeight="1">
      <c r="G594" s="2"/>
    </row>
    <row r="595" ht="15.75" customHeight="1">
      <c r="G595" s="2"/>
    </row>
    <row r="596" ht="15.75" customHeight="1">
      <c r="G596" s="2"/>
    </row>
    <row r="597" ht="15.75" customHeight="1">
      <c r="G597" s="2"/>
    </row>
    <row r="598" ht="15.75" customHeight="1">
      <c r="G598" s="2"/>
    </row>
    <row r="599" ht="15.75" customHeight="1">
      <c r="G599" s="2"/>
    </row>
    <row r="600" ht="15.75" customHeight="1">
      <c r="G600" s="2"/>
    </row>
    <row r="601" ht="15.75" customHeight="1">
      <c r="G601" s="2"/>
    </row>
    <row r="602" ht="15.75" customHeight="1">
      <c r="G602" s="2"/>
    </row>
    <row r="603" ht="15.75" customHeight="1">
      <c r="G603" s="2"/>
    </row>
    <row r="604" ht="15.75" customHeight="1">
      <c r="G604" s="2"/>
    </row>
    <row r="605" ht="15.75" customHeight="1">
      <c r="G605" s="2"/>
    </row>
    <row r="606" ht="15.75" customHeight="1">
      <c r="G606" s="2"/>
    </row>
    <row r="607" ht="15.75" customHeight="1">
      <c r="G607" s="2"/>
    </row>
    <row r="608" ht="15.75" customHeight="1">
      <c r="G608" s="2"/>
    </row>
    <row r="609" ht="15.75" customHeight="1">
      <c r="G609" s="2"/>
    </row>
    <row r="610" ht="15.75" customHeight="1">
      <c r="G610" s="2"/>
    </row>
    <row r="611" ht="15.75" customHeight="1">
      <c r="G611" s="2"/>
    </row>
    <row r="612" ht="15.75" customHeight="1">
      <c r="G612" s="2"/>
    </row>
    <row r="613" ht="15.75" customHeight="1">
      <c r="G613" s="2"/>
    </row>
    <row r="614" ht="15.75" customHeight="1">
      <c r="G614" s="2"/>
    </row>
    <row r="615" ht="15.75" customHeight="1">
      <c r="G615" s="2"/>
    </row>
    <row r="616" ht="15.75" customHeight="1">
      <c r="G616" s="2"/>
    </row>
    <row r="617" ht="15.75" customHeight="1">
      <c r="G617" s="2"/>
    </row>
    <row r="618" ht="15.75" customHeight="1">
      <c r="G618" s="2"/>
    </row>
    <row r="619" ht="15.75" customHeight="1">
      <c r="G619" s="2"/>
    </row>
    <row r="620" ht="15.75" customHeight="1">
      <c r="G620" s="2"/>
    </row>
    <row r="621" ht="15.75" customHeight="1">
      <c r="G621" s="2"/>
    </row>
    <row r="622" ht="15.75" customHeight="1">
      <c r="G622" s="2"/>
    </row>
    <row r="623" ht="15.75" customHeight="1">
      <c r="G623" s="2"/>
    </row>
    <row r="624" ht="15.75" customHeight="1">
      <c r="G624" s="2"/>
    </row>
    <row r="625" ht="15.75" customHeight="1">
      <c r="G625" s="2"/>
    </row>
    <row r="626" ht="15.75" customHeight="1">
      <c r="G626" s="2"/>
    </row>
    <row r="627" ht="15.75" customHeight="1">
      <c r="G627" s="2"/>
    </row>
    <row r="628" ht="15.75" customHeight="1">
      <c r="G628" s="2"/>
    </row>
    <row r="629" ht="15.75" customHeight="1">
      <c r="G629" s="2"/>
    </row>
    <row r="630" ht="15.75" customHeight="1">
      <c r="G630" s="2"/>
    </row>
    <row r="631" ht="15.75" customHeight="1">
      <c r="G631" s="2"/>
    </row>
    <row r="632" ht="15.75" customHeight="1">
      <c r="G632" s="2"/>
    </row>
    <row r="633" ht="15.75" customHeight="1">
      <c r="G633" s="2"/>
    </row>
    <row r="634" ht="15.75" customHeight="1">
      <c r="G634" s="2"/>
    </row>
    <row r="635" ht="15.75" customHeight="1">
      <c r="G635" s="2"/>
    </row>
    <row r="636" ht="15.75" customHeight="1">
      <c r="G636" s="2"/>
    </row>
    <row r="637" ht="15.75" customHeight="1">
      <c r="G637" s="2"/>
    </row>
    <row r="638" ht="15.75" customHeight="1">
      <c r="G638" s="2"/>
    </row>
    <row r="639" ht="15.75" customHeight="1">
      <c r="G639" s="2"/>
    </row>
    <row r="640" ht="15.75" customHeight="1">
      <c r="G640" s="2"/>
    </row>
    <row r="641" ht="15.75" customHeight="1">
      <c r="G641" s="2"/>
    </row>
    <row r="642" ht="15.75" customHeight="1">
      <c r="G642" s="2"/>
    </row>
    <row r="643" ht="15.75" customHeight="1">
      <c r="G643" s="2"/>
    </row>
    <row r="644" ht="15.75" customHeight="1">
      <c r="G644" s="2"/>
    </row>
    <row r="645" ht="15.75" customHeight="1">
      <c r="G645" s="2"/>
    </row>
    <row r="646" ht="15.75" customHeight="1">
      <c r="G646" s="2"/>
    </row>
    <row r="647" ht="15.75" customHeight="1">
      <c r="G647" s="2"/>
    </row>
    <row r="648" ht="15.75" customHeight="1">
      <c r="G648" s="2"/>
    </row>
    <row r="649" ht="15.75" customHeight="1">
      <c r="G649" s="2"/>
    </row>
    <row r="650" ht="15.75" customHeight="1">
      <c r="G650" s="2"/>
    </row>
    <row r="651" ht="15.75" customHeight="1">
      <c r="G651" s="2"/>
    </row>
    <row r="652" ht="15.75" customHeight="1">
      <c r="G652" s="2"/>
    </row>
    <row r="653" ht="15.75" customHeight="1">
      <c r="G653" s="2"/>
    </row>
    <row r="654" ht="15.75" customHeight="1">
      <c r="G654" s="2"/>
    </row>
    <row r="655" ht="15.75" customHeight="1">
      <c r="G655" s="2"/>
    </row>
    <row r="656" ht="15.75" customHeight="1">
      <c r="G656" s="2"/>
    </row>
    <row r="657" ht="15.75" customHeight="1">
      <c r="G657" s="2"/>
    </row>
    <row r="658" ht="15.75" customHeight="1">
      <c r="G658" s="2"/>
    </row>
    <row r="659" ht="15.75" customHeight="1">
      <c r="G659" s="2"/>
    </row>
    <row r="660" ht="15.75" customHeight="1">
      <c r="G660" s="2"/>
    </row>
    <row r="661" ht="15.75" customHeight="1">
      <c r="G661" s="2"/>
    </row>
    <row r="662" ht="15.75" customHeight="1">
      <c r="G662" s="2"/>
    </row>
    <row r="663" ht="15.75" customHeight="1">
      <c r="G663" s="2"/>
    </row>
    <row r="664" ht="15.75" customHeight="1">
      <c r="G664" s="2"/>
    </row>
    <row r="665" ht="15.75" customHeight="1">
      <c r="G665" s="2"/>
    </row>
    <row r="666" ht="15.75" customHeight="1">
      <c r="G666" s="2"/>
    </row>
    <row r="667" ht="15.75" customHeight="1">
      <c r="G667" s="2"/>
    </row>
    <row r="668" ht="15.75" customHeight="1">
      <c r="G668" s="2"/>
    </row>
    <row r="669" ht="15.75" customHeight="1">
      <c r="G669" s="2"/>
    </row>
    <row r="670" ht="15.75" customHeight="1">
      <c r="G670" s="2"/>
    </row>
    <row r="671" ht="15.75" customHeight="1">
      <c r="G671" s="2"/>
    </row>
    <row r="672" ht="15.75" customHeight="1">
      <c r="G672" s="2"/>
    </row>
    <row r="673" ht="15.75" customHeight="1">
      <c r="G673" s="2"/>
    </row>
    <row r="674" ht="15.75" customHeight="1">
      <c r="G674" s="2"/>
    </row>
    <row r="675" ht="15.75" customHeight="1">
      <c r="G675" s="2"/>
    </row>
    <row r="676" ht="15.75" customHeight="1">
      <c r="G676" s="2"/>
    </row>
    <row r="677" ht="15.75" customHeight="1">
      <c r="G677" s="2"/>
    </row>
    <row r="678" ht="15.75" customHeight="1">
      <c r="G678" s="2"/>
    </row>
    <row r="679" ht="15.75" customHeight="1">
      <c r="G679" s="2"/>
    </row>
    <row r="680" ht="15.75" customHeight="1">
      <c r="G680" s="2"/>
    </row>
    <row r="681" ht="15.75" customHeight="1">
      <c r="G681" s="2"/>
    </row>
    <row r="682" ht="15.75" customHeight="1">
      <c r="G682" s="2"/>
    </row>
    <row r="683" ht="15.75" customHeight="1">
      <c r="G683" s="2"/>
    </row>
    <row r="684" ht="15.75" customHeight="1">
      <c r="G684" s="2"/>
    </row>
    <row r="685" ht="15.75" customHeight="1">
      <c r="G685" s="2"/>
    </row>
    <row r="686" ht="15.75" customHeight="1">
      <c r="G686" s="2"/>
    </row>
    <row r="687" ht="15.75" customHeight="1">
      <c r="G687" s="2"/>
    </row>
    <row r="688" ht="15.75" customHeight="1">
      <c r="G688" s="2"/>
    </row>
    <row r="689" ht="15.75" customHeight="1">
      <c r="G689" s="2"/>
    </row>
    <row r="690" ht="15.75" customHeight="1">
      <c r="G690" s="2"/>
    </row>
    <row r="691" ht="15.75" customHeight="1">
      <c r="G691" s="2"/>
    </row>
    <row r="692" ht="15.75" customHeight="1">
      <c r="G692" s="2"/>
    </row>
    <row r="693" ht="15.75" customHeight="1">
      <c r="G693" s="2"/>
    </row>
    <row r="694" ht="15.75" customHeight="1">
      <c r="G694" s="2"/>
    </row>
    <row r="695" ht="15.75" customHeight="1">
      <c r="G695" s="2"/>
    </row>
    <row r="696" ht="15.75" customHeight="1">
      <c r="G696" s="2"/>
    </row>
    <row r="697" ht="15.75" customHeight="1">
      <c r="G697" s="2"/>
    </row>
    <row r="698" ht="15.75" customHeight="1">
      <c r="G698" s="2"/>
    </row>
    <row r="699" ht="15.75" customHeight="1">
      <c r="G699" s="2"/>
    </row>
    <row r="700" ht="15.75" customHeight="1">
      <c r="G700" s="2"/>
    </row>
    <row r="701" ht="15.75" customHeight="1">
      <c r="G701" s="2"/>
    </row>
    <row r="702" ht="15.75" customHeight="1">
      <c r="G702" s="2"/>
    </row>
    <row r="703" ht="15.75" customHeight="1">
      <c r="G703" s="2"/>
    </row>
    <row r="704" ht="15.75" customHeight="1">
      <c r="G704" s="2"/>
    </row>
    <row r="705" ht="15.75" customHeight="1">
      <c r="G705" s="2"/>
    </row>
    <row r="706" ht="15.75" customHeight="1">
      <c r="G706" s="2"/>
    </row>
    <row r="707" ht="15.75" customHeight="1">
      <c r="G707" s="2"/>
    </row>
    <row r="708" ht="15.75" customHeight="1">
      <c r="G708" s="2"/>
    </row>
    <row r="709" ht="15.75" customHeight="1">
      <c r="G709" s="2"/>
    </row>
    <row r="710" ht="15.75" customHeight="1">
      <c r="G710" s="2"/>
    </row>
    <row r="711" ht="15.75" customHeight="1">
      <c r="G711" s="2"/>
    </row>
    <row r="712" ht="15.75" customHeight="1">
      <c r="G712" s="2"/>
    </row>
    <row r="713" ht="15.75" customHeight="1">
      <c r="G713" s="2"/>
    </row>
    <row r="714" ht="15.75" customHeight="1">
      <c r="G714" s="2"/>
    </row>
    <row r="715" ht="15.75" customHeight="1">
      <c r="G715" s="2"/>
    </row>
    <row r="716" ht="15.75" customHeight="1">
      <c r="G716" s="2"/>
    </row>
    <row r="717" ht="15.75" customHeight="1">
      <c r="G717" s="2"/>
    </row>
    <row r="718" ht="15.75" customHeight="1">
      <c r="G718" s="2"/>
    </row>
    <row r="719" ht="15.75" customHeight="1">
      <c r="G719" s="2"/>
    </row>
    <row r="720" ht="15.75" customHeight="1">
      <c r="G720" s="2"/>
    </row>
    <row r="721" ht="15.75" customHeight="1">
      <c r="G721" s="2"/>
    </row>
    <row r="722" ht="15.75" customHeight="1">
      <c r="G722" s="2"/>
    </row>
    <row r="723" ht="15.75" customHeight="1">
      <c r="G723" s="2"/>
    </row>
    <row r="724" ht="15.75" customHeight="1">
      <c r="G724" s="2"/>
    </row>
    <row r="725" ht="15.75" customHeight="1">
      <c r="G725" s="2"/>
    </row>
    <row r="726" ht="15.75" customHeight="1">
      <c r="G726" s="2"/>
    </row>
    <row r="727" ht="15.75" customHeight="1">
      <c r="G727" s="2"/>
    </row>
    <row r="728" ht="15.75" customHeight="1">
      <c r="G728" s="2"/>
    </row>
    <row r="729" ht="15.75" customHeight="1">
      <c r="G729" s="2"/>
    </row>
    <row r="730" ht="15.75" customHeight="1">
      <c r="G730" s="2"/>
    </row>
    <row r="731" ht="15.75" customHeight="1">
      <c r="G731" s="2"/>
    </row>
    <row r="732" ht="15.75" customHeight="1">
      <c r="G732" s="2"/>
    </row>
    <row r="733" ht="15.75" customHeight="1">
      <c r="G733" s="2"/>
    </row>
    <row r="734" ht="15.75" customHeight="1">
      <c r="G734" s="2"/>
    </row>
    <row r="735" ht="15.75" customHeight="1">
      <c r="G735" s="2"/>
    </row>
    <row r="736" ht="15.75" customHeight="1">
      <c r="G736" s="2"/>
    </row>
    <row r="737" ht="15.75" customHeight="1">
      <c r="G737" s="2"/>
    </row>
    <row r="738" ht="15.75" customHeight="1">
      <c r="G738" s="2"/>
    </row>
    <row r="739" ht="15.75" customHeight="1">
      <c r="G739" s="2"/>
    </row>
    <row r="740" ht="15.75" customHeight="1">
      <c r="G740" s="2"/>
    </row>
    <row r="741" ht="15.75" customHeight="1">
      <c r="G741" s="2"/>
    </row>
    <row r="742" ht="15.75" customHeight="1">
      <c r="G742" s="2"/>
    </row>
    <row r="743" ht="15.75" customHeight="1">
      <c r="G743" s="2"/>
    </row>
    <row r="744" ht="15.75" customHeight="1">
      <c r="G744" s="2"/>
    </row>
    <row r="745" ht="15.75" customHeight="1">
      <c r="G745" s="2"/>
    </row>
    <row r="746" ht="15.75" customHeight="1">
      <c r="G746" s="2"/>
    </row>
    <row r="747" ht="15.75" customHeight="1">
      <c r="G747" s="2"/>
    </row>
    <row r="748" ht="15.75" customHeight="1">
      <c r="G748" s="2"/>
    </row>
    <row r="749" ht="15.75" customHeight="1">
      <c r="G749" s="2"/>
    </row>
    <row r="750" ht="15.75" customHeight="1">
      <c r="G750" s="2"/>
    </row>
    <row r="751" ht="15.75" customHeight="1">
      <c r="G751" s="2"/>
    </row>
    <row r="752" ht="15.75" customHeight="1">
      <c r="G752" s="2"/>
    </row>
    <row r="753" ht="15.75" customHeight="1">
      <c r="G753" s="2"/>
    </row>
    <row r="754" ht="15.75" customHeight="1">
      <c r="G754" s="2"/>
    </row>
    <row r="755" ht="15.75" customHeight="1">
      <c r="G755" s="2"/>
    </row>
    <row r="756" ht="15.75" customHeight="1">
      <c r="G756" s="2"/>
    </row>
    <row r="757" ht="15.75" customHeight="1">
      <c r="G757" s="2"/>
    </row>
    <row r="758" ht="15.75" customHeight="1">
      <c r="G758" s="2"/>
    </row>
    <row r="759" ht="15.75" customHeight="1">
      <c r="G759" s="2"/>
    </row>
    <row r="760" ht="15.75" customHeight="1">
      <c r="G760" s="2"/>
    </row>
    <row r="761" ht="15.75" customHeight="1">
      <c r="G761" s="2"/>
    </row>
    <row r="762" ht="15.75" customHeight="1">
      <c r="G762" s="2"/>
    </row>
    <row r="763" ht="15.75" customHeight="1">
      <c r="G763" s="2"/>
    </row>
    <row r="764" ht="15.75" customHeight="1">
      <c r="G764" s="2"/>
    </row>
    <row r="765" ht="15.75" customHeight="1">
      <c r="G765" s="2"/>
    </row>
    <row r="766" ht="15.75" customHeight="1">
      <c r="G766" s="2"/>
    </row>
    <row r="767" ht="15.75" customHeight="1">
      <c r="G767" s="2"/>
    </row>
    <row r="768" ht="15.75" customHeight="1">
      <c r="G768" s="2"/>
    </row>
    <row r="769" ht="15.75" customHeight="1">
      <c r="G769" s="2"/>
    </row>
    <row r="770" ht="15.75" customHeight="1">
      <c r="G770" s="2"/>
    </row>
    <row r="771" ht="15.75" customHeight="1">
      <c r="G771" s="2"/>
    </row>
    <row r="772" ht="15.75" customHeight="1">
      <c r="G772" s="2"/>
    </row>
    <row r="773" ht="15.75" customHeight="1">
      <c r="G773" s="2"/>
    </row>
    <row r="774" ht="15.75" customHeight="1">
      <c r="G774" s="2"/>
    </row>
    <row r="775" ht="15.75" customHeight="1">
      <c r="G775" s="2"/>
    </row>
    <row r="776" ht="15.75" customHeight="1">
      <c r="G776" s="2"/>
    </row>
    <row r="777" ht="15.75" customHeight="1">
      <c r="G777" s="2"/>
    </row>
    <row r="778" ht="15.75" customHeight="1">
      <c r="G778" s="2"/>
    </row>
    <row r="779" ht="15.75" customHeight="1">
      <c r="G779" s="2"/>
    </row>
    <row r="780" ht="15.75" customHeight="1">
      <c r="G780" s="2"/>
    </row>
    <row r="781" ht="15.75" customHeight="1">
      <c r="G781" s="2"/>
    </row>
    <row r="782" ht="15.75" customHeight="1">
      <c r="G782" s="2"/>
    </row>
    <row r="783" ht="15.75" customHeight="1">
      <c r="G783" s="2"/>
    </row>
    <row r="784" ht="15.75" customHeight="1">
      <c r="G784" s="2"/>
    </row>
    <row r="785" ht="15.75" customHeight="1">
      <c r="G785" s="2"/>
    </row>
    <row r="786" ht="15.75" customHeight="1">
      <c r="G786" s="2"/>
    </row>
    <row r="787" ht="15.75" customHeight="1">
      <c r="G787" s="2"/>
    </row>
    <row r="788" ht="15.75" customHeight="1">
      <c r="G788" s="2"/>
    </row>
    <row r="789" ht="15.75" customHeight="1">
      <c r="G789" s="2"/>
    </row>
    <row r="790" ht="15.75" customHeight="1">
      <c r="G790" s="2"/>
    </row>
    <row r="791" ht="15.75" customHeight="1">
      <c r="G791" s="2"/>
    </row>
    <row r="792" ht="15.75" customHeight="1">
      <c r="G792" s="2"/>
    </row>
    <row r="793" ht="15.75" customHeight="1">
      <c r="G793" s="2"/>
    </row>
    <row r="794" ht="15.75" customHeight="1">
      <c r="G794" s="2"/>
    </row>
    <row r="795" ht="15.75" customHeight="1">
      <c r="G795" s="2"/>
    </row>
    <row r="796" ht="15.75" customHeight="1">
      <c r="G796" s="2"/>
    </row>
    <row r="797" ht="15.75" customHeight="1">
      <c r="G797" s="2"/>
    </row>
    <row r="798" ht="15.75" customHeight="1">
      <c r="G798" s="2"/>
    </row>
    <row r="799" ht="15.75" customHeight="1">
      <c r="G799" s="2"/>
    </row>
    <row r="800" ht="15.75" customHeight="1">
      <c r="G800" s="2"/>
    </row>
    <row r="801" ht="15.75" customHeight="1">
      <c r="G801" s="2"/>
    </row>
    <row r="802" ht="15.75" customHeight="1">
      <c r="G802" s="2"/>
    </row>
    <row r="803" ht="15.75" customHeight="1">
      <c r="G803" s="2"/>
    </row>
    <row r="804" ht="15.75" customHeight="1">
      <c r="G804" s="2"/>
    </row>
    <row r="805" ht="15.75" customHeight="1">
      <c r="G805" s="2"/>
    </row>
    <row r="806" ht="15.75" customHeight="1">
      <c r="G806" s="2"/>
    </row>
    <row r="807" ht="15.75" customHeight="1">
      <c r="G807" s="2"/>
    </row>
    <row r="808" ht="15.75" customHeight="1">
      <c r="G808" s="2"/>
    </row>
    <row r="809" ht="15.75" customHeight="1">
      <c r="G809" s="2"/>
    </row>
    <row r="810" ht="15.75" customHeight="1">
      <c r="G810" s="2"/>
    </row>
    <row r="811" ht="15.75" customHeight="1">
      <c r="G811" s="2"/>
    </row>
    <row r="812" ht="15.75" customHeight="1">
      <c r="G812" s="2"/>
    </row>
    <row r="813" ht="15.75" customHeight="1">
      <c r="G813" s="2"/>
    </row>
    <row r="814" ht="15.75" customHeight="1">
      <c r="G814" s="2"/>
    </row>
    <row r="815" ht="15.75" customHeight="1">
      <c r="G815" s="2"/>
    </row>
    <row r="816" ht="15.75" customHeight="1">
      <c r="G816" s="2"/>
    </row>
    <row r="817" ht="15.75" customHeight="1">
      <c r="G817" s="2"/>
    </row>
    <row r="818" ht="15.75" customHeight="1">
      <c r="G818" s="2"/>
    </row>
    <row r="819" ht="15.75" customHeight="1">
      <c r="G819" s="2"/>
    </row>
    <row r="820" ht="15.75" customHeight="1">
      <c r="G820" s="2"/>
    </row>
    <row r="821" ht="15.75" customHeight="1">
      <c r="G821" s="2"/>
    </row>
    <row r="822" ht="15.75" customHeight="1">
      <c r="G822" s="2"/>
    </row>
    <row r="823" ht="15.75" customHeight="1">
      <c r="G823" s="2"/>
    </row>
    <row r="824" ht="15.75" customHeight="1">
      <c r="G824" s="2"/>
    </row>
    <row r="825" ht="15.75" customHeight="1">
      <c r="G825" s="2"/>
    </row>
    <row r="826" ht="15.75" customHeight="1">
      <c r="G826" s="2"/>
    </row>
    <row r="827" ht="15.75" customHeight="1">
      <c r="G827" s="2"/>
    </row>
    <row r="828" ht="15.75" customHeight="1">
      <c r="G828" s="2"/>
    </row>
    <row r="829" ht="15.75" customHeight="1">
      <c r="G829" s="2"/>
    </row>
    <row r="830" ht="15.75" customHeight="1">
      <c r="G830" s="2"/>
    </row>
    <row r="831" ht="15.75" customHeight="1">
      <c r="G831" s="2"/>
    </row>
    <row r="832" ht="15.75" customHeight="1">
      <c r="G832" s="2"/>
    </row>
    <row r="833" ht="15.75" customHeight="1">
      <c r="G833" s="2"/>
    </row>
    <row r="834" ht="15.75" customHeight="1">
      <c r="G834" s="2"/>
    </row>
    <row r="835" ht="15.75" customHeight="1">
      <c r="G835" s="2"/>
    </row>
    <row r="836" ht="15.75" customHeight="1">
      <c r="G836" s="2"/>
    </row>
    <row r="837" ht="15.75" customHeight="1">
      <c r="G837" s="2"/>
    </row>
    <row r="838" ht="15.75" customHeight="1">
      <c r="G838" s="2"/>
    </row>
    <row r="839" ht="15.75" customHeight="1">
      <c r="G839" s="2"/>
    </row>
    <row r="840" ht="15.75" customHeight="1">
      <c r="G840" s="2"/>
    </row>
    <row r="841" ht="15.75" customHeight="1">
      <c r="G841" s="2"/>
    </row>
    <row r="842" ht="15.75" customHeight="1">
      <c r="G842" s="2"/>
    </row>
    <row r="843" ht="15.75" customHeight="1">
      <c r="G843" s="2"/>
    </row>
    <row r="844" ht="15.75" customHeight="1">
      <c r="G844" s="2"/>
    </row>
    <row r="845" ht="15.75" customHeight="1">
      <c r="G845" s="2"/>
    </row>
    <row r="846" ht="15.75" customHeight="1">
      <c r="G846" s="2"/>
    </row>
    <row r="847" ht="15.75" customHeight="1">
      <c r="G847" s="2"/>
    </row>
    <row r="848" ht="15.75" customHeight="1">
      <c r="G848" s="2"/>
    </row>
    <row r="849" ht="15.75" customHeight="1">
      <c r="G849" s="2"/>
    </row>
    <row r="850" ht="15.75" customHeight="1">
      <c r="G850" s="2"/>
    </row>
    <row r="851" ht="15.75" customHeight="1">
      <c r="G851" s="2"/>
    </row>
    <row r="852" ht="15.75" customHeight="1">
      <c r="G852" s="2"/>
    </row>
    <row r="853" ht="15.75" customHeight="1">
      <c r="G853" s="2"/>
    </row>
    <row r="854" ht="15.75" customHeight="1">
      <c r="G854" s="2"/>
    </row>
    <row r="855" ht="15.75" customHeight="1">
      <c r="G855" s="2"/>
    </row>
    <row r="856" ht="15.75" customHeight="1">
      <c r="G856" s="2"/>
    </row>
    <row r="857" ht="15.75" customHeight="1">
      <c r="G857" s="2"/>
    </row>
    <row r="858" ht="15.75" customHeight="1">
      <c r="G858" s="2"/>
    </row>
    <row r="859" ht="15.75" customHeight="1">
      <c r="G859" s="2"/>
    </row>
    <row r="860" ht="15.75" customHeight="1">
      <c r="G860" s="2"/>
    </row>
    <row r="861" ht="15.75" customHeight="1">
      <c r="G861" s="2"/>
    </row>
    <row r="862" ht="15.75" customHeight="1">
      <c r="G862" s="2"/>
    </row>
    <row r="863" ht="15.75" customHeight="1">
      <c r="G863" s="2"/>
    </row>
    <row r="864" ht="15.75" customHeight="1">
      <c r="G864" s="2"/>
    </row>
    <row r="865" ht="15.75" customHeight="1">
      <c r="G865" s="2"/>
    </row>
    <row r="866" ht="15.75" customHeight="1">
      <c r="G866" s="2"/>
    </row>
    <row r="867" ht="15.75" customHeight="1">
      <c r="G867" s="2"/>
    </row>
    <row r="868" ht="15.75" customHeight="1">
      <c r="G868" s="2"/>
    </row>
    <row r="869" ht="15.75" customHeight="1">
      <c r="G869" s="2"/>
    </row>
    <row r="870" ht="15.75" customHeight="1">
      <c r="G870" s="2"/>
    </row>
    <row r="871" ht="15.75" customHeight="1">
      <c r="G871" s="2"/>
    </row>
    <row r="872" ht="15.75" customHeight="1">
      <c r="G872" s="2"/>
    </row>
    <row r="873" ht="15.75" customHeight="1">
      <c r="G873" s="2"/>
    </row>
    <row r="874" ht="15.75" customHeight="1">
      <c r="G874" s="2"/>
    </row>
    <row r="875" ht="15.75" customHeight="1">
      <c r="G875" s="2"/>
    </row>
    <row r="876" ht="15.75" customHeight="1">
      <c r="G876" s="2"/>
    </row>
    <row r="877" ht="15.75" customHeight="1">
      <c r="G877" s="2"/>
    </row>
    <row r="878" ht="15.75" customHeight="1">
      <c r="G878" s="2"/>
    </row>
    <row r="879" ht="15.75" customHeight="1">
      <c r="G879" s="2"/>
    </row>
    <row r="880" ht="15.75" customHeight="1">
      <c r="G880" s="2"/>
    </row>
    <row r="881" ht="15.75" customHeight="1">
      <c r="G881" s="2"/>
    </row>
    <row r="882" ht="15.75" customHeight="1">
      <c r="G882" s="2"/>
    </row>
    <row r="883" ht="15.75" customHeight="1">
      <c r="G883" s="2"/>
    </row>
    <row r="884" ht="15.75" customHeight="1">
      <c r="G884" s="2"/>
    </row>
    <row r="885" ht="15.75" customHeight="1">
      <c r="G885" s="2"/>
    </row>
    <row r="886" ht="15.75" customHeight="1">
      <c r="G886" s="2"/>
    </row>
    <row r="887" ht="15.75" customHeight="1">
      <c r="G887" s="2"/>
    </row>
    <row r="888" ht="15.75" customHeight="1">
      <c r="G888" s="2"/>
    </row>
    <row r="889" ht="15.75" customHeight="1">
      <c r="G889" s="2"/>
    </row>
    <row r="890" ht="15.75" customHeight="1">
      <c r="G890" s="2"/>
    </row>
    <row r="891" ht="15.75" customHeight="1">
      <c r="G891" s="2"/>
    </row>
    <row r="892" ht="15.75" customHeight="1">
      <c r="G892" s="2"/>
    </row>
    <row r="893" ht="15.75" customHeight="1">
      <c r="G893" s="2"/>
    </row>
    <row r="894" ht="15.75" customHeight="1">
      <c r="G894" s="2"/>
    </row>
    <row r="895" ht="15.75" customHeight="1">
      <c r="G895" s="2"/>
    </row>
    <row r="896" ht="15.75" customHeight="1">
      <c r="G896" s="2"/>
    </row>
    <row r="897" ht="15.75" customHeight="1">
      <c r="G897" s="2"/>
    </row>
    <row r="898" ht="15.75" customHeight="1">
      <c r="G898" s="2"/>
    </row>
    <row r="899" ht="15.75" customHeight="1">
      <c r="G899" s="2"/>
    </row>
    <row r="900" ht="15.75" customHeight="1">
      <c r="G900" s="2"/>
    </row>
    <row r="901" ht="15.75" customHeight="1">
      <c r="G901" s="2"/>
    </row>
    <row r="902" ht="15.75" customHeight="1">
      <c r="G902" s="2"/>
    </row>
    <row r="903" ht="15.75" customHeight="1">
      <c r="G903" s="2"/>
    </row>
    <row r="904" ht="15.75" customHeight="1">
      <c r="G904" s="2"/>
    </row>
    <row r="905" ht="15.75" customHeight="1">
      <c r="G905" s="2"/>
    </row>
    <row r="906" ht="15.75" customHeight="1">
      <c r="G906" s="2"/>
    </row>
    <row r="907" ht="15.75" customHeight="1">
      <c r="G907" s="2"/>
    </row>
    <row r="908" ht="15.75" customHeight="1">
      <c r="G908" s="2"/>
    </row>
    <row r="909" ht="15.75" customHeight="1">
      <c r="G909" s="2"/>
    </row>
    <row r="910" ht="15.75" customHeight="1">
      <c r="G910" s="2"/>
    </row>
    <row r="911" ht="15.75" customHeight="1">
      <c r="G911" s="2"/>
    </row>
    <row r="912" ht="15.75" customHeight="1">
      <c r="G912" s="2"/>
    </row>
    <row r="913" ht="15.75" customHeight="1">
      <c r="G913" s="2"/>
    </row>
    <row r="914" ht="15.75" customHeight="1">
      <c r="G914" s="2"/>
    </row>
    <row r="915" ht="15.75" customHeight="1">
      <c r="G915" s="2"/>
    </row>
    <row r="916" ht="15.75" customHeight="1">
      <c r="G916" s="2"/>
    </row>
    <row r="917" ht="15.75" customHeight="1">
      <c r="G917" s="2"/>
    </row>
    <row r="918" ht="15.75" customHeight="1">
      <c r="G918" s="2"/>
    </row>
    <row r="919" ht="15.75" customHeight="1">
      <c r="G919" s="2"/>
    </row>
    <row r="920" ht="15.75" customHeight="1">
      <c r="G920" s="2"/>
    </row>
    <row r="921" ht="15.75" customHeight="1">
      <c r="G921" s="2"/>
    </row>
    <row r="922" ht="15.75" customHeight="1">
      <c r="G922" s="2"/>
    </row>
    <row r="923" ht="15.75" customHeight="1">
      <c r="G923" s="2"/>
    </row>
    <row r="924" ht="15.75" customHeight="1">
      <c r="G924" s="2"/>
    </row>
    <row r="925" ht="15.75" customHeight="1">
      <c r="G925" s="2"/>
    </row>
    <row r="926" ht="15.75" customHeight="1">
      <c r="G926" s="2"/>
    </row>
    <row r="927" ht="15.75" customHeight="1">
      <c r="G927" s="2"/>
    </row>
    <row r="928" ht="15.75" customHeight="1">
      <c r="G928" s="2"/>
    </row>
    <row r="929" ht="15.75" customHeight="1">
      <c r="G929" s="2"/>
    </row>
    <row r="930" ht="15.75" customHeight="1">
      <c r="G930" s="2"/>
    </row>
    <row r="931" ht="15.75" customHeight="1">
      <c r="G931" s="2"/>
    </row>
    <row r="932" ht="15.75" customHeight="1">
      <c r="G932" s="2"/>
    </row>
    <row r="933" ht="15.75" customHeight="1">
      <c r="G933" s="2"/>
    </row>
    <row r="934" ht="15.75" customHeight="1">
      <c r="G934" s="2"/>
    </row>
    <row r="935" ht="15.75" customHeight="1">
      <c r="G935" s="2"/>
    </row>
    <row r="936" ht="15.75" customHeight="1">
      <c r="G936" s="2"/>
    </row>
    <row r="937" ht="15.75" customHeight="1">
      <c r="G937" s="2"/>
    </row>
    <row r="938" ht="15.75" customHeight="1">
      <c r="G938" s="2"/>
    </row>
    <row r="939" ht="15.75" customHeight="1">
      <c r="G939" s="2"/>
    </row>
    <row r="940" ht="15.75" customHeight="1">
      <c r="G940" s="2"/>
    </row>
    <row r="941" ht="15.75" customHeight="1">
      <c r="G941" s="2"/>
    </row>
    <row r="942" ht="15.75" customHeight="1">
      <c r="G942" s="2"/>
    </row>
    <row r="943" ht="15.75" customHeight="1">
      <c r="G943" s="2"/>
    </row>
    <row r="944" ht="15.75" customHeight="1">
      <c r="G944" s="2"/>
    </row>
    <row r="945" ht="15.75" customHeight="1">
      <c r="G945" s="2"/>
    </row>
    <row r="946" ht="15.75" customHeight="1">
      <c r="G946" s="2"/>
    </row>
    <row r="947" ht="15.75" customHeight="1">
      <c r="G947" s="2"/>
    </row>
    <row r="948" ht="15.75" customHeight="1">
      <c r="G948" s="2"/>
    </row>
    <row r="949" ht="15.75" customHeight="1">
      <c r="G949" s="2"/>
    </row>
    <row r="950" ht="15.75" customHeight="1">
      <c r="G950" s="2"/>
    </row>
    <row r="951" ht="15.75" customHeight="1">
      <c r="G951" s="2"/>
    </row>
    <row r="952" ht="15.75" customHeight="1">
      <c r="G952" s="2"/>
    </row>
    <row r="953" ht="15.75" customHeight="1">
      <c r="G953" s="2"/>
    </row>
    <row r="954" ht="15.75" customHeight="1">
      <c r="G954" s="2"/>
    </row>
    <row r="955" ht="15.75" customHeight="1">
      <c r="G955" s="2"/>
    </row>
    <row r="956" ht="15.75" customHeight="1">
      <c r="G956" s="2"/>
    </row>
    <row r="957" ht="15.75" customHeight="1">
      <c r="G957" s="2"/>
    </row>
    <row r="958" ht="15.75" customHeight="1">
      <c r="G958" s="2"/>
    </row>
    <row r="959" ht="15.75" customHeight="1">
      <c r="G959" s="2"/>
    </row>
    <row r="960" ht="15.75" customHeight="1">
      <c r="G960" s="2"/>
    </row>
    <row r="961" ht="15.75" customHeight="1">
      <c r="G961" s="2"/>
    </row>
    <row r="962" ht="15.75" customHeight="1">
      <c r="G962" s="2"/>
    </row>
    <row r="963" ht="15.75" customHeight="1">
      <c r="G963" s="2"/>
    </row>
    <row r="964" ht="15.75" customHeight="1">
      <c r="G964" s="2"/>
    </row>
    <row r="965" ht="15.75" customHeight="1">
      <c r="G965" s="2"/>
    </row>
    <row r="966" ht="15.75" customHeight="1">
      <c r="G966" s="2"/>
    </row>
    <row r="967" ht="15.75" customHeight="1">
      <c r="G967" s="2"/>
    </row>
    <row r="968" ht="15.75" customHeight="1">
      <c r="G968" s="2"/>
    </row>
    <row r="969" ht="15.75" customHeight="1">
      <c r="G969" s="2"/>
    </row>
    <row r="970" ht="15.75" customHeight="1">
      <c r="G970" s="2"/>
    </row>
    <row r="971" ht="15.75" customHeight="1">
      <c r="G971" s="2"/>
    </row>
    <row r="972" ht="15.75" customHeight="1">
      <c r="G972" s="2"/>
    </row>
    <row r="973" ht="15.75" customHeight="1">
      <c r="G973" s="2"/>
    </row>
    <row r="974" ht="15.75" customHeight="1">
      <c r="G974" s="2"/>
    </row>
    <row r="975" ht="15.75" customHeight="1">
      <c r="G975" s="2"/>
    </row>
    <row r="976" ht="15.75" customHeight="1">
      <c r="G976" s="2"/>
    </row>
    <row r="977" ht="15.75" customHeight="1">
      <c r="G977" s="2"/>
    </row>
    <row r="978" ht="15.75" customHeight="1">
      <c r="G978" s="2"/>
    </row>
    <row r="979" ht="15.75" customHeight="1">
      <c r="G979" s="2"/>
    </row>
    <row r="980" ht="15.75" customHeight="1">
      <c r="G980" s="2"/>
    </row>
    <row r="981" ht="15.75" customHeight="1">
      <c r="G981" s="2"/>
    </row>
    <row r="982" ht="15.75" customHeight="1">
      <c r="G982" s="2"/>
    </row>
    <row r="983" ht="15.75" customHeight="1">
      <c r="G983" s="2"/>
    </row>
    <row r="984" ht="15.75" customHeight="1">
      <c r="G984" s="2"/>
    </row>
    <row r="985" ht="15.75" customHeight="1">
      <c r="G985" s="2"/>
    </row>
    <row r="986" ht="15.75" customHeight="1">
      <c r="G986" s="2"/>
    </row>
    <row r="987" ht="15.75" customHeight="1">
      <c r="G987" s="2"/>
    </row>
    <row r="988" ht="15.75" customHeight="1">
      <c r="G988" s="2"/>
    </row>
    <row r="989" ht="15.75" customHeight="1">
      <c r="G989" s="2"/>
    </row>
    <row r="990" ht="15.75" customHeight="1">
      <c r="G990" s="2"/>
    </row>
    <row r="991" ht="15.75" customHeight="1">
      <c r="G991" s="2"/>
    </row>
    <row r="992" ht="15.75" customHeight="1">
      <c r="G992" s="2"/>
    </row>
    <row r="993" ht="15.75" customHeight="1">
      <c r="G993" s="2"/>
    </row>
    <row r="994" ht="15.75" customHeight="1">
      <c r="G994" s="2"/>
    </row>
    <row r="995" ht="15.75" customHeight="1">
      <c r="G995" s="2"/>
    </row>
    <row r="996" ht="15.75" customHeight="1">
      <c r="G996" s="2"/>
    </row>
    <row r="997" ht="15.75" customHeight="1">
      <c r="G997" s="2"/>
    </row>
    <row r="998" ht="15.75" customHeight="1">
      <c r="G998" s="2"/>
    </row>
    <row r="999" ht="15.75" customHeight="1">
      <c r="G999" s="2"/>
    </row>
    <row r="1000" ht="15.75" customHeight="1">
      <c r="G1000" s="2"/>
    </row>
  </sheetData>
  <dataValidations>
    <dataValidation type="list" allowBlank="1" showErrorMessage="1" sqref="G1:G1000">
      <formula1>"Each,Box,Packet,Roll"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0"/>
    <col customWidth="1" min="2" max="3" width="16.0"/>
    <col customWidth="1" min="4" max="5" width="21.0"/>
    <col customWidth="1" min="6" max="7" width="16.0"/>
    <col customWidth="1" min="8" max="9" width="21.0"/>
    <col customWidth="1" min="10" max="16" width="16.0"/>
    <col customWidth="1" min="17" max="19" width="21.0"/>
    <col customWidth="1" min="20" max="21" width="16.0"/>
    <col customWidth="1" min="22" max="23" width="21.0"/>
    <col customWidth="1" min="24" max="29" width="16.0"/>
    <col customWidth="1" min="30" max="30" width="32.0"/>
  </cols>
  <sheetData>
    <row r="1" ht="30.0" customHeight="1">
      <c r="A1" s="19" t="s">
        <v>1210</v>
      </c>
      <c r="B1" s="19" t="s">
        <v>1211</v>
      </c>
      <c r="C1" s="19" t="s">
        <v>1212</v>
      </c>
      <c r="D1" s="19" t="s">
        <v>1213</v>
      </c>
      <c r="E1" s="48" t="s">
        <v>1214</v>
      </c>
      <c r="F1" s="19" t="s">
        <v>1215</v>
      </c>
      <c r="G1" s="19" t="s">
        <v>1216</v>
      </c>
      <c r="H1" s="48" t="s">
        <v>1217</v>
      </c>
      <c r="I1" s="48" t="s">
        <v>108</v>
      </c>
      <c r="J1" s="19" t="s">
        <v>135</v>
      </c>
      <c r="K1" s="48" t="s">
        <v>1218</v>
      </c>
      <c r="L1" s="48" t="s">
        <v>1219</v>
      </c>
      <c r="M1" s="48" t="s">
        <v>1220</v>
      </c>
      <c r="N1" s="48" t="s">
        <v>1221</v>
      </c>
      <c r="O1" s="48" t="s">
        <v>1222</v>
      </c>
      <c r="P1" s="48" t="s">
        <v>1223</v>
      </c>
      <c r="Q1" s="19" t="s">
        <v>1224</v>
      </c>
      <c r="R1" s="19" t="s">
        <v>1225</v>
      </c>
      <c r="S1" s="19" t="s">
        <v>1134</v>
      </c>
      <c r="T1" s="19" t="s">
        <v>1226</v>
      </c>
      <c r="U1" s="19" t="s">
        <v>1195</v>
      </c>
      <c r="V1" s="19" t="s">
        <v>178</v>
      </c>
      <c r="W1" s="19" t="s">
        <v>1227</v>
      </c>
      <c r="X1" s="19" t="s">
        <v>1228</v>
      </c>
      <c r="Y1" s="19" t="s">
        <v>1229</v>
      </c>
      <c r="Z1" s="19" t="s">
        <v>1230</v>
      </c>
      <c r="AA1" s="19" t="s">
        <v>1231</v>
      </c>
      <c r="AB1" s="19" t="s">
        <v>1232</v>
      </c>
      <c r="AC1" s="19" t="s">
        <v>1233</v>
      </c>
      <c r="AD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49"/>
      <c r="Z2" s="49"/>
      <c r="AA2" s="49"/>
      <c r="AB2" s="49"/>
      <c r="AC2" s="49"/>
      <c r="AD2" s="20"/>
    </row>
    <row r="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49"/>
      <c r="Z3" s="49"/>
      <c r="AA3" s="49"/>
      <c r="AB3" s="49"/>
      <c r="AC3" s="49"/>
      <c r="AD3" s="20"/>
    </row>
    <row r="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49"/>
      <c r="Z4" s="49"/>
      <c r="AA4" s="49"/>
      <c r="AB4" s="49"/>
      <c r="AC4" s="49"/>
      <c r="AD4" s="20"/>
    </row>
    <row r="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49"/>
      <c r="Z5" s="49"/>
      <c r="AA5" s="49"/>
      <c r="AB5" s="49"/>
      <c r="AC5" s="49"/>
      <c r="AD5" s="20"/>
    </row>
    <row r="6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49"/>
      <c r="Z6" s="49"/>
      <c r="AA6" s="49"/>
      <c r="AB6" s="49"/>
      <c r="AC6" s="49"/>
      <c r="AD6" s="20"/>
    </row>
    <row r="7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49"/>
      <c r="Z7" s="49"/>
      <c r="AA7" s="49"/>
      <c r="AB7" s="49"/>
      <c r="AC7" s="49"/>
      <c r="AD7" s="20"/>
    </row>
    <row r="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49"/>
      <c r="Z8" s="49"/>
      <c r="AA8" s="49"/>
      <c r="AB8" s="49"/>
      <c r="AC8" s="49"/>
      <c r="AD8" s="20"/>
    </row>
    <row r="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49"/>
      <c r="Z9" s="49"/>
      <c r="AA9" s="49"/>
      <c r="AB9" s="49"/>
      <c r="AC9" s="49"/>
      <c r="AD9" s="20"/>
    </row>
    <row r="10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49"/>
      <c r="Z10" s="49"/>
      <c r="AA10" s="49"/>
      <c r="AB10" s="49"/>
      <c r="AC10" s="49"/>
      <c r="AD10" s="20"/>
    </row>
    <row r="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49"/>
      <c r="Z11" s="49"/>
      <c r="AA11" s="49"/>
      <c r="AB11" s="49"/>
      <c r="AC11" s="49"/>
      <c r="AD11" s="20"/>
    </row>
    <row r="1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49"/>
      <c r="Z12" s="49"/>
      <c r="AA12" s="49"/>
      <c r="AB12" s="49"/>
      <c r="AC12" s="49"/>
      <c r="AD12" s="20"/>
    </row>
    <row r="1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49"/>
      <c r="Z13" s="49"/>
      <c r="AA13" s="49"/>
      <c r="AB13" s="49"/>
      <c r="AC13" s="49"/>
      <c r="AD13" s="20"/>
    </row>
    <row r="1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49"/>
      <c r="Z14" s="49"/>
      <c r="AA14" s="49"/>
      <c r="AB14" s="49"/>
      <c r="AC14" s="49"/>
      <c r="AD14" s="20"/>
    </row>
    <row r="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49"/>
      <c r="Z15" s="49"/>
      <c r="AA15" s="49"/>
      <c r="AB15" s="49"/>
      <c r="AC15" s="49"/>
      <c r="AD15" s="20"/>
    </row>
    <row r="16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49"/>
      <c r="Z16" s="49"/>
      <c r="AA16" s="49"/>
      <c r="AB16" s="49"/>
      <c r="AC16" s="49"/>
      <c r="AD16" s="20"/>
    </row>
    <row r="1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49"/>
      <c r="Z17" s="49"/>
      <c r="AA17" s="49"/>
      <c r="AB17" s="49"/>
      <c r="AC17" s="49"/>
      <c r="AD17" s="20"/>
    </row>
    <row r="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49"/>
      <c r="Z18" s="49"/>
      <c r="AA18" s="49"/>
      <c r="AB18" s="49"/>
      <c r="AC18" s="49"/>
      <c r="AD18" s="20"/>
    </row>
    <row r="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49"/>
      <c r="Z19" s="49"/>
      <c r="AA19" s="49"/>
      <c r="AB19" s="49"/>
      <c r="AC19" s="49"/>
      <c r="AD19" s="20"/>
    </row>
    <row r="20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49"/>
      <c r="Z20" s="49"/>
      <c r="AA20" s="49"/>
      <c r="AB20" s="49"/>
      <c r="AC20" s="49"/>
      <c r="AD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49"/>
      <c r="Z21" s="49"/>
      <c r="AA21" s="49"/>
      <c r="AB21" s="49"/>
      <c r="AC21" s="49"/>
      <c r="AD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49"/>
      <c r="Z22" s="49"/>
      <c r="AA22" s="49"/>
      <c r="AB22" s="49"/>
      <c r="AC22" s="49"/>
      <c r="AD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49"/>
      <c r="Z23" s="49"/>
      <c r="AA23" s="49"/>
      <c r="AB23" s="49"/>
      <c r="AC23" s="49"/>
      <c r="AD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49"/>
      <c r="Z24" s="49"/>
      <c r="AA24" s="49"/>
      <c r="AB24" s="49"/>
      <c r="AC24" s="49"/>
      <c r="AD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49"/>
      <c r="Z25" s="49"/>
      <c r="AA25" s="49"/>
      <c r="AB25" s="49"/>
      <c r="AC25" s="49"/>
      <c r="AD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49"/>
      <c r="Z26" s="49"/>
      <c r="AA26" s="49"/>
      <c r="AB26" s="49"/>
      <c r="AC26" s="49"/>
      <c r="AD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49"/>
      <c r="Z27" s="49"/>
      <c r="AA27" s="49"/>
      <c r="AB27" s="49"/>
      <c r="AC27" s="49"/>
      <c r="AD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49"/>
      <c r="Z28" s="49"/>
      <c r="AA28" s="49"/>
      <c r="AB28" s="49"/>
      <c r="AC28" s="49"/>
      <c r="AD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49"/>
      <c r="Z29" s="49"/>
      <c r="AA29" s="49"/>
      <c r="AB29" s="49"/>
      <c r="AC29" s="49"/>
      <c r="AD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49"/>
      <c r="Z30" s="49"/>
      <c r="AA30" s="49"/>
      <c r="AB30" s="49"/>
      <c r="AC30" s="49"/>
      <c r="AD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49"/>
      <c r="Z31" s="49"/>
      <c r="AA31" s="49"/>
      <c r="AB31" s="49"/>
      <c r="AC31" s="49"/>
      <c r="AD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49"/>
      <c r="Z32" s="49"/>
      <c r="AA32" s="49"/>
      <c r="AB32" s="49"/>
      <c r="AC32" s="49"/>
      <c r="AD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49"/>
      <c r="Z33" s="49"/>
      <c r="AA33" s="49"/>
      <c r="AB33" s="49"/>
      <c r="AC33" s="49"/>
      <c r="AD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49"/>
      <c r="Z34" s="49"/>
      <c r="AA34" s="49"/>
      <c r="AB34" s="49"/>
      <c r="AC34" s="49"/>
      <c r="AD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49"/>
      <c r="Z35" s="49"/>
      <c r="AA35" s="49"/>
      <c r="AB35" s="49"/>
      <c r="AC35" s="49"/>
      <c r="AD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49"/>
      <c r="Z36" s="49"/>
      <c r="AA36" s="49"/>
      <c r="AB36" s="49"/>
      <c r="AC36" s="49"/>
      <c r="AD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49"/>
      <c r="Z37" s="49"/>
      <c r="AA37" s="49"/>
      <c r="AB37" s="49"/>
      <c r="AC37" s="49"/>
      <c r="AD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49"/>
      <c r="Z38" s="49"/>
      <c r="AA38" s="49"/>
      <c r="AB38" s="49"/>
      <c r="AC38" s="49"/>
      <c r="AD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49"/>
      <c r="Z39" s="49"/>
      <c r="AA39" s="49"/>
      <c r="AB39" s="49"/>
      <c r="AC39" s="49"/>
      <c r="AD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49"/>
      <c r="Z40" s="49"/>
      <c r="AA40" s="49"/>
      <c r="AB40" s="49"/>
      <c r="AC40" s="49"/>
      <c r="AD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49"/>
      <c r="Z41" s="49"/>
      <c r="AA41" s="49"/>
      <c r="AB41" s="49"/>
      <c r="AC41" s="49"/>
      <c r="AD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49"/>
      <c r="Z42" s="49"/>
      <c r="AA42" s="49"/>
      <c r="AB42" s="49"/>
      <c r="AC42" s="49"/>
      <c r="AD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49"/>
      <c r="Z43" s="49"/>
      <c r="AA43" s="49"/>
      <c r="AB43" s="49"/>
      <c r="AC43" s="49"/>
      <c r="AD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49"/>
      <c r="Z44" s="49"/>
      <c r="AA44" s="49"/>
      <c r="AB44" s="49"/>
      <c r="AC44" s="49"/>
      <c r="AD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49"/>
      <c r="Z45" s="49"/>
      <c r="AA45" s="49"/>
      <c r="AB45" s="49"/>
      <c r="AC45" s="49"/>
      <c r="AD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49"/>
      <c r="Z46" s="49"/>
      <c r="AA46" s="49"/>
      <c r="AB46" s="49"/>
      <c r="AC46" s="49"/>
      <c r="AD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49"/>
      <c r="Z47" s="49"/>
      <c r="AA47" s="49"/>
      <c r="AB47" s="49"/>
      <c r="AC47" s="49"/>
      <c r="AD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49"/>
      <c r="Z48" s="49"/>
      <c r="AA48" s="49"/>
      <c r="AB48" s="49"/>
      <c r="AC48" s="49"/>
      <c r="AD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49"/>
      <c r="Z49" s="49"/>
      <c r="AA49" s="49"/>
      <c r="AB49" s="49"/>
      <c r="AC49" s="49"/>
      <c r="AD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49"/>
      <c r="Z50" s="49"/>
      <c r="AA50" s="49"/>
      <c r="AB50" s="49"/>
      <c r="AC50" s="49"/>
      <c r="AD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49"/>
      <c r="Z51" s="49"/>
      <c r="AA51" s="49"/>
      <c r="AB51" s="49"/>
      <c r="AC51" s="49"/>
      <c r="AD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49"/>
      <c r="Z52" s="49"/>
      <c r="AA52" s="49"/>
      <c r="AB52" s="49"/>
      <c r="AC52" s="49"/>
      <c r="AD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49"/>
      <c r="Z53" s="49"/>
      <c r="AA53" s="49"/>
      <c r="AB53" s="49"/>
      <c r="AC53" s="49"/>
      <c r="AD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49"/>
      <c r="Z54" s="49"/>
      <c r="AA54" s="49"/>
      <c r="AB54" s="49"/>
      <c r="AC54" s="49"/>
      <c r="AD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49"/>
      <c r="Z55" s="49"/>
      <c r="AA55" s="49"/>
      <c r="AB55" s="49"/>
      <c r="AC55" s="49"/>
      <c r="AD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49"/>
      <c r="Z56" s="49"/>
      <c r="AA56" s="49"/>
      <c r="AB56" s="49"/>
      <c r="AC56" s="49"/>
      <c r="AD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49"/>
      <c r="Z57" s="49"/>
      <c r="AA57" s="49"/>
      <c r="AB57" s="49"/>
      <c r="AC57" s="49"/>
      <c r="AD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49"/>
      <c r="Z58" s="49"/>
      <c r="AA58" s="49"/>
      <c r="AB58" s="49"/>
      <c r="AC58" s="49"/>
      <c r="AD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49"/>
      <c r="Z59" s="49"/>
      <c r="AA59" s="49"/>
      <c r="AB59" s="49"/>
      <c r="AC59" s="49"/>
      <c r="AD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49"/>
      <c r="Z60" s="49"/>
      <c r="AA60" s="49"/>
      <c r="AB60" s="49"/>
      <c r="AC60" s="49"/>
      <c r="AD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49"/>
      <c r="Z61" s="49"/>
      <c r="AA61" s="49"/>
      <c r="AB61" s="49"/>
      <c r="AC61" s="49"/>
      <c r="AD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49"/>
      <c r="Z62" s="49"/>
      <c r="AA62" s="49"/>
      <c r="AB62" s="49"/>
      <c r="AC62" s="49"/>
      <c r="AD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49"/>
      <c r="Z63" s="49"/>
      <c r="AA63" s="49"/>
      <c r="AB63" s="49"/>
      <c r="AC63" s="49"/>
      <c r="AD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49"/>
      <c r="Z64" s="49"/>
      <c r="AA64" s="49"/>
      <c r="AB64" s="49"/>
      <c r="AC64" s="49"/>
      <c r="AD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49"/>
      <c r="Z65" s="49"/>
      <c r="AA65" s="49"/>
      <c r="AB65" s="49"/>
      <c r="AC65" s="49"/>
      <c r="AD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49"/>
      <c r="Z66" s="49"/>
      <c r="AA66" s="49"/>
      <c r="AB66" s="49"/>
      <c r="AC66" s="49"/>
      <c r="AD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49"/>
      <c r="Z67" s="49"/>
      <c r="AA67" s="49"/>
      <c r="AB67" s="49"/>
      <c r="AC67" s="49"/>
      <c r="AD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49"/>
      <c r="Z68" s="49"/>
      <c r="AA68" s="49"/>
      <c r="AB68" s="49"/>
      <c r="AC68" s="49"/>
      <c r="AD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49"/>
      <c r="Z69" s="49"/>
      <c r="AA69" s="49"/>
      <c r="AB69" s="49"/>
      <c r="AC69" s="49"/>
      <c r="AD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49"/>
      <c r="Z70" s="49"/>
      <c r="AA70" s="49"/>
      <c r="AB70" s="49"/>
      <c r="AC70" s="49"/>
      <c r="AD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49"/>
      <c r="Z71" s="49"/>
      <c r="AA71" s="49"/>
      <c r="AB71" s="49"/>
      <c r="AC71" s="49"/>
      <c r="AD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49"/>
      <c r="Z72" s="49"/>
      <c r="AA72" s="49"/>
      <c r="AB72" s="49"/>
      <c r="AC72" s="49"/>
      <c r="AD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49"/>
      <c r="Z73" s="49"/>
      <c r="AA73" s="49"/>
      <c r="AB73" s="49"/>
      <c r="AC73" s="49"/>
      <c r="AD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49"/>
      <c r="Z74" s="49"/>
      <c r="AA74" s="49"/>
      <c r="AB74" s="49"/>
      <c r="AC74" s="49"/>
      <c r="AD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49"/>
      <c r="Z75" s="49"/>
      <c r="AA75" s="49"/>
      <c r="AB75" s="49"/>
      <c r="AC75" s="49"/>
      <c r="AD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49"/>
      <c r="Z76" s="49"/>
      <c r="AA76" s="49"/>
      <c r="AB76" s="49"/>
      <c r="AC76" s="49"/>
      <c r="AD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49"/>
      <c r="Z77" s="49"/>
      <c r="AA77" s="49"/>
      <c r="AB77" s="49"/>
      <c r="AC77" s="49"/>
      <c r="AD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49"/>
      <c r="Z78" s="49"/>
      <c r="AA78" s="49"/>
      <c r="AB78" s="49"/>
      <c r="AC78" s="49"/>
      <c r="AD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49"/>
      <c r="Z79" s="49"/>
      <c r="AA79" s="49"/>
      <c r="AB79" s="49"/>
      <c r="AC79" s="49"/>
      <c r="AD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49"/>
      <c r="Z80" s="49"/>
      <c r="AA80" s="49"/>
      <c r="AB80" s="49"/>
      <c r="AC80" s="49"/>
      <c r="AD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49"/>
      <c r="Z81" s="49"/>
      <c r="AA81" s="49"/>
      <c r="AB81" s="49"/>
      <c r="AC81" s="49"/>
      <c r="AD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49"/>
      <c r="Z82" s="49"/>
      <c r="AA82" s="49"/>
      <c r="AB82" s="49"/>
      <c r="AC82" s="49"/>
      <c r="AD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49"/>
      <c r="Z83" s="49"/>
      <c r="AA83" s="49"/>
      <c r="AB83" s="49"/>
      <c r="AC83" s="49"/>
      <c r="AD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49"/>
      <c r="Z84" s="49"/>
      <c r="AA84" s="49"/>
      <c r="AB84" s="49"/>
      <c r="AC84" s="49"/>
      <c r="AD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49"/>
      <c r="Z85" s="49"/>
      <c r="AA85" s="49"/>
      <c r="AB85" s="49"/>
      <c r="AC85" s="49"/>
      <c r="AD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49"/>
      <c r="Z86" s="49"/>
      <c r="AA86" s="49"/>
      <c r="AB86" s="49"/>
      <c r="AC86" s="49"/>
      <c r="AD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49"/>
      <c r="Z87" s="49"/>
      <c r="AA87" s="49"/>
      <c r="AB87" s="49"/>
      <c r="AC87" s="49"/>
      <c r="AD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49"/>
      <c r="Z88" s="49"/>
      <c r="AA88" s="49"/>
      <c r="AB88" s="49"/>
      <c r="AC88" s="49"/>
      <c r="AD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49"/>
      <c r="Z89" s="49"/>
      <c r="AA89" s="49"/>
      <c r="AB89" s="49"/>
      <c r="AC89" s="49"/>
      <c r="AD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49"/>
      <c r="Z90" s="49"/>
      <c r="AA90" s="49"/>
      <c r="AB90" s="49"/>
      <c r="AC90" s="49"/>
      <c r="AD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49"/>
      <c r="Z91" s="49"/>
      <c r="AA91" s="49"/>
      <c r="AB91" s="49"/>
      <c r="AC91" s="49"/>
      <c r="AD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49"/>
      <c r="Z92" s="49"/>
      <c r="AA92" s="49"/>
      <c r="AB92" s="49"/>
      <c r="AC92" s="49"/>
      <c r="AD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49"/>
      <c r="Z93" s="49"/>
      <c r="AA93" s="49"/>
      <c r="AB93" s="49"/>
      <c r="AC93" s="49"/>
      <c r="AD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49"/>
      <c r="Z94" s="49"/>
      <c r="AA94" s="49"/>
      <c r="AB94" s="49"/>
      <c r="AC94" s="49"/>
      <c r="AD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49"/>
      <c r="Z95" s="49"/>
      <c r="AA95" s="49"/>
      <c r="AB95" s="49"/>
      <c r="AC95" s="49"/>
      <c r="AD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49"/>
      <c r="Z96" s="49"/>
      <c r="AA96" s="49"/>
      <c r="AB96" s="49"/>
      <c r="AC96" s="49"/>
      <c r="AD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49"/>
      <c r="Z97" s="49"/>
      <c r="AA97" s="49"/>
      <c r="AB97" s="49"/>
      <c r="AC97" s="49"/>
      <c r="AD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49"/>
      <c r="Z98" s="49"/>
      <c r="AA98" s="49"/>
      <c r="AB98" s="49"/>
      <c r="AC98" s="49"/>
      <c r="AD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49"/>
      <c r="Z99" s="49"/>
      <c r="AA99" s="49"/>
      <c r="AB99" s="49"/>
      <c r="AC99" s="49"/>
      <c r="AD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49"/>
      <c r="Z100" s="49"/>
      <c r="AA100" s="49"/>
      <c r="AB100" s="49"/>
      <c r="AC100" s="49"/>
      <c r="AD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49"/>
      <c r="Z101" s="49"/>
      <c r="AA101" s="49"/>
      <c r="AB101" s="49"/>
      <c r="AC101" s="49"/>
      <c r="AD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K2:P101">
      <formula1>"private,users,affiliates,therapists,admin,unlocked"</formula1>
    </dataValidation>
    <dataValidation type="list" allowBlank="1" sqref="F2:G101 X2:X101">
      <formula1>"TRUE,FALSE"</formula1>
    </dataValidation>
    <dataValidation type="list" allowBlank="1" sqref="C2:C101">
      <formula1>"Physical,Digital Download,Plan Access,Course Access,Workshop Registration,Program Access,Service,Bundle,Membership,Mixed"</formula1>
    </dataValidation>
    <dataValidation type="list" allowBlank="1" sqref="J2:J101">
      <formula1>"draft,review,active,paused,archived"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1.0"/>
    <col customWidth="1" min="3" max="21" width="16.0"/>
    <col customWidth="1" min="22" max="22" width="21.0"/>
    <col customWidth="1" min="23" max="25" width="16.0"/>
    <col customWidth="1" min="26" max="26" width="32.0"/>
  </cols>
  <sheetData>
    <row r="1" ht="30.0" customHeight="1">
      <c r="A1" s="19" t="s">
        <v>1234</v>
      </c>
      <c r="B1" s="19" t="s">
        <v>1210</v>
      </c>
      <c r="C1" s="19" t="s">
        <v>1235</v>
      </c>
      <c r="D1" s="19" t="s">
        <v>1200</v>
      </c>
      <c r="E1" s="19" t="s">
        <v>135</v>
      </c>
      <c r="F1" s="19" t="s">
        <v>1236</v>
      </c>
      <c r="G1" s="48" t="s">
        <v>656</v>
      </c>
      <c r="H1" s="48" t="s">
        <v>1199</v>
      </c>
      <c r="I1" s="48" t="s">
        <v>1237</v>
      </c>
      <c r="J1" s="48" t="s">
        <v>1238</v>
      </c>
      <c r="K1" s="48" t="s">
        <v>1239</v>
      </c>
      <c r="L1" s="48" t="s">
        <v>1240</v>
      </c>
      <c r="M1" s="48" t="s">
        <v>1241</v>
      </c>
      <c r="N1" s="19" t="s">
        <v>1242</v>
      </c>
      <c r="O1" s="19" t="s">
        <v>1221</v>
      </c>
      <c r="P1" s="19" t="s">
        <v>1243</v>
      </c>
      <c r="Q1" s="19" t="s">
        <v>1195</v>
      </c>
      <c r="R1" s="19" t="s">
        <v>1205</v>
      </c>
      <c r="S1" s="48" t="s">
        <v>1244</v>
      </c>
      <c r="T1" s="19" t="s">
        <v>1245</v>
      </c>
      <c r="U1" s="19" t="s">
        <v>1246</v>
      </c>
      <c r="V1" s="19" t="s">
        <v>1223</v>
      </c>
      <c r="W1" s="19" t="s">
        <v>987</v>
      </c>
      <c r="X1" s="19" t="s">
        <v>1231</v>
      </c>
      <c r="Y1" s="19" t="s">
        <v>1232</v>
      </c>
      <c r="Z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50"/>
      <c r="M2" s="50"/>
      <c r="N2" s="20"/>
      <c r="O2" s="20"/>
      <c r="P2" s="50"/>
      <c r="Q2" s="20"/>
      <c r="R2" s="50"/>
      <c r="S2" s="20"/>
      <c r="T2" s="20"/>
      <c r="U2" s="20"/>
      <c r="V2" s="20"/>
      <c r="W2" s="50"/>
      <c r="X2" s="49"/>
      <c r="Y2" s="49"/>
      <c r="Z2" s="20"/>
    </row>
    <row r="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50"/>
      <c r="M3" s="50"/>
      <c r="N3" s="20"/>
      <c r="O3" s="20"/>
      <c r="P3" s="50"/>
      <c r="Q3" s="20"/>
      <c r="R3" s="50"/>
      <c r="S3" s="20"/>
      <c r="T3" s="20"/>
      <c r="U3" s="20"/>
      <c r="V3" s="20"/>
      <c r="W3" s="50"/>
      <c r="X3" s="49"/>
      <c r="Y3" s="49"/>
      <c r="Z3" s="20"/>
    </row>
    <row r="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50"/>
      <c r="M4" s="50"/>
      <c r="N4" s="20"/>
      <c r="O4" s="20"/>
      <c r="P4" s="50"/>
      <c r="Q4" s="20"/>
      <c r="R4" s="50"/>
      <c r="S4" s="20"/>
      <c r="T4" s="20"/>
      <c r="U4" s="20"/>
      <c r="V4" s="20"/>
      <c r="W4" s="50"/>
      <c r="X4" s="49"/>
      <c r="Y4" s="49"/>
      <c r="Z4" s="20"/>
    </row>
    <row r="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50"/>
      <c r="M5" s="50"/>
      <c r="N5" s="20"/>
      <c r="O5" s="20"/>
      <c r="P5" s="50"/>
      <c r="Q5" s="20"/>
      <c r="R5" s="50"/>
      <c r="S5" s="20"/>
      <c r="T5" s="20"/>
      <c r="U5" s="20"/>
      <c r="V5" s="20"/>
      <c r="W5" s="50"/>
      <c r="X5" s="49"/>
      <c r="Y5" s="49"/>
      <c r="Z5" s="20"/>
    </row>
    <row r="6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50"/>
      <c r="M6" s="50"/>
      <c r="N6" s="20"/>
      <c r="O6" s="20"/>
      <c r="P6" s="50"/>
      <c r="Q6" s="20"/>
      <c r="R6" s="50"/>
      <c r="S6" s="20"/>
      <c r="T6" s="20"/>
      <c r="U6" s="20"/>
      <c r="V6" s="20"/>
      <c r="W6" s="50"/>
      <c r="X6" s="49"/>
      <c r="Y6" s="49"/>
      <c r="Z6" s="20"/>
    </row>
    <row r="7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50"/>
      <c r="M7" s="50"/>
      <c r="N7" s="20"/>
      <c r="O7" s="20"/>
      <c r="P7" s="50"/>
      <c r="Q7" s="20"/>
      <c r="R7" s="50"/>
      <c r="S7" s="20"/>
      <c r="T7" s="20"/>
      <c r="U7" s="20"/>
      <c r="V7" s="20"/>
      <c r="W7" s="50"/>
      <c r="X7" s="49"/>
      <c r="Y7" s="49"/>
      <c r="Z7" s="20"/>
    </row>
    <row r="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50"/>
      <c r="M8" s="50"/>
      <c r="N8" s="20"/>
      <c r="O8" s="20"/>
      <c r="P8" s="50"/>
      <c r="Q8" s="20"/>
      <c r="R8" s="50"/>
      <c r="S8" s="20"/>
      <c r="T8" s="20"/>
      <c r="U8" s="20"/>
      <c r="V8" s="20"/>
      <c r="W8" s="50"/>
      <c r="X8" s="49"/>
      <c r="Y8" s="49"/>
      <c r="Z8" s="20"/>
    </row>
    <row r="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50"/>
      <c r="M9" s="50"/>
      <c r="N9" s="20"/>
      <c r="O9" s="20"/>
      <c r="P9" s="50"/>
      <c r="Q9" s="20"/>
      <c r="R9" s="50"/>
      <c r="S9" s="20"/>
      <c r="T9" s="20"/>
      <c r="U9" s="20"/>
      <c r="V9" s="20"/>
      <c r="W9" s="50"/>
      <c r="X9" s="49"/>
      <c r="Y9" s="49"/>
      <c r="Z9" s="20"/>
    </row>
    <row r="10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50"/>
      <c r="M10" s="50"/>
      <c r="N10" s="20"/>
      <c r="O10" s="20"/>
      <c r="P10" s="50"/>
      <c r="Q10" s="20"/>
      <c r="R10" s="50"/>
      <c r="S10" s="20"/>
      <c r="T10" s="20"/>
      <c r="U10" s="20"/>
      <c r="V10" s="20"/>
      <c r="W10" s="50"/>
      <c r="X10" s="49"/>
      <c r="Y10" s="49"/>
      <c r="Z10" s="20"/>
    </row>
    <row r="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50"/>
      <c r="M11" s="50"/>
      <c r="N11" s="20"/>
      <c r="O11" s="20"/>
      <c r="P11" s="50"/>
      <c r="Q11" s="20"/>
      <c r="R11" s="50"/>
      <c r="S11" s="20"/>
      <c r="T11" s="20"/>
      <c r="U11" s="20"/>
      <c r="V11" s="20"/>
      <c r="W11" s="50"/>
      <c r="X11" s="49"/>
      <c r="Y11" s="49"/>
      <c r="Z11" s="20"/>
    </row>
    <row r="1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50"/>
      <c r="M12" s="50"/>
      <c r="N12" s="20"/>
      <c r="O12" s="20"/>
      <c r="P12" s="50"/>
      <c r="Q12" s="20"/>
      <c r="R12" s="50"/>
      <c r="S12" s="20"/>
      <c r="T12" s="20"/>
      <c r="U12" s="20"/>
      <c r="V12" s="20"/>
      <c r="W12" s="50"/>
      <c r="X12" s="49"/>
      <c r="Y12" s="49"/>
      <c r="Z12" s="20"/>
    </row>
    <row r="1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50"/>
      <c r="M13" s="50"/>
      <c r="N13" s="20"/>
      <c r="O13" s="20"/>
      <c r="P13" s="50"/>
      <c r="Q13" s="20"/>
      <c r="R13" s="50"/>
      <c r="S13" s="20"/>
      <c r="T13" s="20"/>
      <c r="U13" s="20"/>
      <c r="V13" s="20"/>
      <c r="W13" s="50"/>
      <c r="X13" s="49"/>
      <c r="Y13" s="49"/>
      <c r="Z13" s="20"/>
    </row>
    <row r="1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50"/>
      <c r="M14" s="50"/>
      <c r="N14" s="20"/>
      <c r="O14" s="20"/>
      <c r="P14" s="50"/>
      <c r="Q14" s="20"/>
      <c r="R14" s="50"/>
      <c r="S14" s="20"/>
      <c r="T14" s="20"/>
      <c r="U14" s="20"/>
      <c r="V14" s="20"/>
      <c r="W14" s="50"/>
      <c r="X14" s="49"/>
      <c r="Y14" s="49"/>
      <c r="Z14" s="20"/>
    </row>
    <row r="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50"/>
      <c r="M15" s="50"/>
      <c r="N15" s="20"/>
      <c r="O15" s="20"/>
      <c r="P15" s="50"/>
      <c r="Q15" s="20"/>
      <c r="R15" s="50"/>
      <c r="S15" s="20"/>
      <c r="T15" s="20"/>
      <c r="U15" s="20"/>
      <c r="V15" s="20"/>
      <c r="W15" s="50"/>
      <c r="X15" s="49"/>
      <c r="Y15" s="49"/>
      <c r="Z15" s="20"/>
    </row>
    <row r="16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50"/>
      <c r="M16" s="50"/>
      <c r="N16" s="20"/>
      <c r="O16" s="20"/>
      <c r="P16" s="50"/>
      <c r="Q16" s="20"/>
      <c r="R16" s="50"/>
      <c r="S16" s="20"/>
      <c r="T16" s="20"/>
      <c r="U16" s="20"/>
      <c r="V16" s="20"/>
      <c r="W16" s="50"/>
      <c r="X16" s="49"/>
      <c r="Y16" s="49"/>
      <c r="Z16" s="20"/>
    </row>
    <row r="1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0"/>
      <c r="M17" s="50"/>
      <c r="N17" s="20"/>
      <c r="O17" s="20"/>
      <c r="P17" s="50"/>
      <c r="Q17" s="20"/>
      <c r="R17" s="50"/>
      <c r="S17" s="20"/>
      <c r="T17" s="20"/>
      <c r="U17" s="20"/>
      <c r="V17" s="20"/>
      <c r="W17" s="50"/>
      <c r="X17" s="49"/>
      <c r="Y17" s="49"/>
      <c r="Z17" s="20"/>
    </row>
    <row r="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50"/>
      <c r="M18" s="50"/>
      <c r="N18" s="20"/>
      <c r="O18" s="20"/>
      <c r="P18" s="50"/>
      <c r="Q18" s="20"/>
      <c r="R18" s="50"/>
      <c r="S18" s="20"/>
      <c r="T18" s="20"/>
      <c r="U18" s="20"/>
      <c r="V18" s="20"/>
      <c r="W18" s="50"/>
      <c r="X18" s="49"/>
      <c r="Y18" s="49"/>
      <c r="Z18" s="20"/>
    </row>
    <row r="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50"/>
      <c r="M19" s="50"/>
      <c r="N19" s="20"/>
      <c r="O19" s="20"/>
      <c r="P19" s="50"/>
      <c r="Q19" s="20"/>
      <c r="R19" s="50"/>
      <c r="S19" s="20"/>
      <c r="T19" s="20"/>
      <c r="U19" s="20"/>
      <c r="V19" s="20"/>
      <c r="W19" s="50"/>
      <c r="X19" s="49"/>
      <c r="Y19" s="49"/>
      <c r="Z19" s="20"/>
    </row>
    <row r="20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50"/>
      <c r="M20" s="50"/>
      <c r="N20" s="20"/>
      <c r="O20" s="20"/>
      <c r="P20" s="50"/>
      <c r="Q20" s="20"/>
      <c r="R20" s="50"/>
      <c r="S20" s="20"/>
      <c r="T20" s="20"/>
      <c r="U20" s="20"/>
      <c r="V20" s="20"/>
      <c r="W20" s="50"/>
      <c r="X20" s="49"/>
      <c r="Y20" s="49"/>
      <c r="Z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50"/>
      <c r="M21" s="50"/>
      <c r="N21" s="20"/>
      <c r="O21" s="20"/>
      <c r="P21" s="50"/>
      <c r="Q21" s="20"/>
      <c r="R21" s="50"/>
      <c r="S21" s="20"/>
      <c r="T21" s="20"/>
      <c r="U21" s="20"/>
      <c r="V21" s="20"/>
      <c r="W21" s="50"/>
      <c r="X21" s="49"/>
      <c r="Y21" s="49"/>
      <c r="Z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50"/>
      <c r="M22" s="50"/>
      <c r="N22" s="20"/>
      <c r="O22" s="20"/>
      <c r="P22" s="50"/>
      <c r="Q22" s="20"/>
      <c r="R22" s="50"/>
      <c r="S22" s="20"/>
      <c r="T22" s="20"/>
      <c r="U22" s="20"/>
      <c r="V22" s="20"/>
      <c r="W22" s="50"/>
      <c r="X22" s="49"/>
      <c r="Y22" s="49"/>
      <c r="Z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50"/>
      <c r="M23" s="50"/>
      <c r="N23" s="20"/>
      <c r="O23" s="20"/>
      <c r="P23" s="50"/>
      <c r="Q23" s="20"/>
      <c r="R23" s="50"/>
      <c r="S23" s="20"/>
      <c r="T23" s="20"/>
      <c r="U23" s="20"/>
      <c r="V23" s="20"/>
      <c r="W23" s="50"/>
      <c r="X23" s="49"/>
      <c r="Y23" s="49"/>
      <c r="Z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50"/>
      <c r="M24" s="50"/>
      <c r="N24" s="20"/>
      <c r="O24" s="20"/>
      <c r="P24" s="50"/>
      <c r="Q24" s="20"/>
      <c r="R24" s="50"/>
      <c r="S24" s="20"/>
      <c r="T24" s="20"/>
      <c r="U24" s="20"/>
      <c r="V24" s="20"/>
      <c r="W24" s="50"/>
      <c r="X24" s="49"/>
      <c r="Y24" s="49"/>
      <c r="Z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50"/>
      <c r="M25" s="50"/>
      <c r="N25" s="20"/>
      <c r="O25" s="20"/>
      <c r="P25" s="50"/>
      <c r="Q25" s="20"/>
      <c r="R25" s="50"/>
      <c r="S25" s="20"/>
      <c r="T25" s="20"/>
      <c r="U25" s="20"/>
      <c r="V25" s="20"/>
      <c r="W25" s="50"/>
      <c r="X25" s="49"/>
      <c r="Y25" s="49"/>
      <c r="Z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50"/>
      <c r="M26" s="50"/>
      <c r="N26" s="20"/>
      <c r="O26" s="20"/>
      <c r="P26" s="50"/>
      <c r="Q26" s="20"/>
      <c r="R26" s="50"/>
      <c r="S26" s="20"/>
      <c r="T26" s="20"/>
      <c r="U26" s="20"/>
      <c r="V26" s="20"/>
      <c r="W26" s="50"/>
      <c r="X26" s="49"/>
      <c r="Y26" s="49"/>
      <c r="Z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50"/>
      <c r="M27" s="50"/>
      <c r="N27" s="20"/>
      <c r="O27" s="20"/>
      <c r="P27" s="50"/>
      <c r="Q27" s="20"/>
      <c r="R27" s="50"/>
      <c r="S27" s="20"/>
      <c r="T27" s="20"/>
      <c r="U27" s="20"/>
      <c r="V27" s="20"/>
      <c r="W27" s="50"/>
      <c r="X27" s="49"/>
      <c r="Y27" s="49"/>
      <c r="Z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50"/>
      <c r="M28" s="50"/>
      <c r="N28" s="20"/>
      <c r="O28" s="20"/>
      <c r="P28" s="50"/>
      <c r="Q28" s="20"/>
      <c r="R28" s="50"/>
      <c r="S28" s="20"/>
      <c r="T28" s="20"/>
      <c r="U28" s="20"/>
      <c r="V28" s="20"/>
      <c r="W28" s="50"/>
      <c r="X28" s="49"/>
      <c r="Y28" s="49"/>
      <c r="Z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50"/>
      <c r="M29" s="50"/>
      <c r="N29" s="20"/>
      <c r="O29" s="20"/>
      <c r="P29" s="50"/>
      <c r="Q29" s="20"/>
      <c r="R29" s="50"/>
      <c r="S29" s="20"/>
      <c r="T29" s="20"/>
      <c r="U29" s="20"/>
      <c r="V29" s="20"/>
      <c r="W29" s="50"/>
      <c r="X29" s="49"/>
      <c r="Y29" s="49"/>
      <c r="Z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50"/>
      <c r="M30" s="50"/>
      <c r="N30" s="20"/>
      <c r="O30" s="20"/>
      <c r="P30" s="50"/>
      <c r="Q30" s="20"/>
      <c r="R30" s="50"/>
      <c r="S30" s="20"/>
      <c r="T30" s="20"/>
      <c r="U30" s="20"/>
      <c r="V30" s="20"/>
      <c r="W30" s="50"/>
      <c r="X30" s="49"/>
      <c r="Y30" s="49"/>
      <c r="Z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50"/>
      <c r="M31" s="50"/>
      <c r="N31" s="20"/>
      <c r="O31" s="20"/>
      <c r="P31" s="50"/>
      <c r="Q31" s="20"/>
      <c r="R31" s="50"/>
      <c r="S31" s="20"/>
      <c r="T31" s="20"/>
      <c r="U31" s="20"/>
      <c r="V31" s="20"/>
      <c r="W31" s="50"/>
      <c r="X31" s="49"/>
      <c r="Y31" s="49"/>
      <c r="Z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50"/>
      <c r="M32" s="50"/>
      <c r="N32" s="20"/>
      <c r="O32" s="20"/>
      <c r="P32" s="50"/>
      <c r="Q32" s="20"/>
      <c r="R32" s="50"/>
      <c r="S32" s="20"/>
      <c r="T32" s="20"/>
      <c r="U32" s="20"/>
      <c r="V32" s="20"/>
      <c r="W32" s="50"/>
      <c r="X32" s="49"/>
      <c r="Y32" s="49"/>
      <c r="Z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50"/>
      <c r="M33" s="50"/>
      <c r="N33" s="20"/>
      <c r="O33" s="20"/>
      <c r="P33" s="50"/>
      <c r="Q33" s="20"/>
      <c r="R33" s="50"/>
      <c r="S33" s="20"/>
      <c r="T33" s="20"/>
      <c r="U33" s="20"/>
      <c r="V33" s="20"/>
      <c r="W33" s="50"/>
      <c r="X33" s="49"/>
      <c r="Y33" s="49"/>
      <c r="Z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50"/>
      <c r="M34" s="50"/>
      <c r="N34" s="20"/>
      <c r="O34" s="20"/>
      <c r="P34" s="50"/>
      <c r="Q34" s="20"/>
      <c r="R34" s="50"/>
      <c r="S34" s="20"/>
      <c r="T34" s="20"/>
      <c r="U34" s="20"/>
      <c r="V34" s="20"/>
      <c r="W34" s="50"/>
      <c r="X34" s="49"/>
      <c r="Y34" s="49"/>
      <c r="Z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50"/>
      <c r="M35" s="50"/>
      <c r="N35" s="20"/>
      <c r="O35" s="20"/>
      <c r="P35" s="50"/>
      <c r="Q35" s="20"/>
      <c r="R35" s="50"/>
      <c r="S35" s="20"/>
      <c r="T35" s="20"/>
      <c r="U35" s="20"/>
      <c r="V35" s="20"/>
      <c r="W35" s="50"/>
      <c r="X35" s="49"/>
      <c r="Y35" s="49"/>
      <c r="Z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50"/>
      <c r="M36" s="50"/>
      <c r="N36" s="20"/>
      <c r="O36" s="20"/>
      <c r="P36" s="50"/>
      <c r="Q36" s="20"/>
      <c r="R36" s="50"/>
      <c r="S36" s="20"/>
      <c r="T36" s="20"/>
      <c r="U36" s="20"/>
      <c r="V36" s="20"/>
      <c r="W36" s="50"/>
      <c r="X36" s="49"/>
      <c r="Y36" s="49"/>
      <c r="Z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50"/>
      <c r="M37" s="50"/>
      <c r="N37" s="20"/>
      <c r="O37" s="20"/>
      <c r="P37" s="50"/>
      <c r="Q37" s="20"/>
      <c r="R37" s="50"/>
      <c r="S37" s="20"/>
      <c r="T37" s="20"/>
      <c r="U37" s="20"/>
      <c r="V37" s="20"/>
      <c r="W37" s="50"/>
      <c r="X37" s="49"/>
      <c r="Y37" s="49"/>
      <c r="Z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50"/>
      <c r="M38" s="50"/>
      <c r="N38" s="20"/>
      <c r="O38" s="20"/>
      <c r="P38" s="50"/>
      <c r="Q38" s="20"/>
      <c r="R38" s="50"/>
      <c r="S38" s="20"/>
      <c r="T38" s="20"/>
      <c r="U38" s="20"/>
      <c r="V38" s="20"/>
      <c r="W38" s="50"/>
      <c r="X38" s="49"/>
      <c r="Y38" s="49"/>
      <c r="Z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50"/>
      <c r="M39" s="50"/>
      <c r="N39" s="20"/>
      <c r="O39" s="20"/>
      <c r="P39" s="50"/>
      <c r="Q39" s="20"/>
      <c r="R39" s="50"/>
      <c r="S39" s="20"/>
      <c r="T39" s="20"/>
      <c r="U39" s="20"/>
      <c r="V39" s="20"/>
      <c r="W39" s="50"/>
      <c r="X39" s="49"/>
      <c r="Y39" s="49"/>
      <c r="Z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50"/>
      <c r="M40" s="50"/>
      <c r="N40" s="20"/>
      <c r="O40" s="20"/>
      <c r="P40" s="50"/>
      <c r="Q40" s="20"/>
      <c r="R40" s="50"/>
      <c r="S40" s="20"/>
      <c r="T40" s="20"/>
      <c r="U40" s="20"/>
      <c r="V40" s="20"/>
      <c r="W40" s="50"/>
      <c r="X40" s="49"/>
      <c r="Y40" s="49"/>
      <c r="Z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50"/>
      <c r="M41" s="50"/>
      <c r="N41" s="20"/>
      <c r="O41" s="20"/>
      <c r="P41" s="50"/>
      <c r="Q41" s="20"/>
      <c r="R41" s="50"/>
      <c r="S41" s="20"/>
      <c r="T41" s="20"/>
      <c r="U41" s="20"/>
      <c r="V41" s="20"/>
      <c r="W41" s="50"/>
      <c r="X41" s="49"/>
      <c r="Y41" s="49"/>
      <c r="Z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50"/>
      <c r="M42" s="50"/>
      <c r="N42" s="20"/>
      <c r="O42" s="20"/>
      <c r="P42" s="50"/>
      <c r="Q42" s="20"/>
      <c r="R42" s="50"/>
      <c r="S42" s="20"/>
      <c r="T42" s="20"/>
      <c r="U42" s="20"/>
      <c r="V42" s="20"/>
      <c r="W42" s="50"/>
      <c r="X42" s="49"/>
      <c r="Y42" s="49"/>
      <c r="Z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50"/>
      <c r="M43" s="50"/>
      <c r="N43" s="20"/>
      <c r="O43" s="20"/>
      <c r="P43" s="50"/>
      <c r="Q43" s="20"/>
      <c r="R43" s="50"/>
      <c r="S43" s="20"/>
      <c r="T43" s="20"/>
      <c r="U43" s="20"/>
      <c r="V43" s="20"/>
      <c r="W43" s="50"/>
      <c r="X43" s="49"/>
      <c r="Y43" s="49"/>
      <c r="Z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50"/>
      <c r="M44" s="50"/>
      <c r="N44" s="20"/>
      <c r="O44" s="20"/>
      <c r="P44" s="50"/>
      <c r="Q44" s="20"/>
      <c r="R44" s="50"/>
      <c r="S44" s="20"/>
      <c r="T44" s="20"/>
      <c r="U44" s="20"/>
      <c r="V44" s="20"/>
      <c r="W44" s="50"/>
      <c r="X44" s="49"/>
      <c r="Y44" s="49"/>
      <c r="Z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50"/>
      <c r="M45" s="50"/>
      <c r="N45" s="20"/>
      <c r="O45" s="20"/>
      <c r="P45" s="50"/>
      <c r="Q45" s="20"/>
      <c r="R45" s="50"/>
      <c r="S45" s="20"/>
      <c r="T45" s="20"/>
      <c r="U45" s="20"/>
      <c r="V45" s="20"/>
      <c r="W45" s="50"/>
      <c r="X45" s="49"/>
      <c r="Y45" s="49"/>
      <c r="Z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50"/>
      <c r="M46" s="50"/>
      <c r="N46" s="20"/>
      <c r="O46" s="20"/>
      <c r="P46" s="50"/>
      <c r="Q46" s="20"/>
      <c r="R46" s="50"/>
      <c r="S46" s="20"/>
      <c r="T46" s="20"/>
      <c r="U46" s="20"/>
      <c r="V46" s="20"/>
      <c r="W46" s="50"/>
      <c r="X46" s="49"/>
      <c r="Y46" s="49"/>
      <c r="Z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50"/>
      <c r="M47" s="50"/>
      <c r="N47" s="20"/>
      <c r="O47" s="20"/>
      <c r="P47" s="50"/>
      <c r="Q47" s="20"/>
      <c r="R47" s="50"/>
      <c r="S47" s="20"/>
      <c r="T47" s="20"/>
      <c r="U47" s="20"/>
      <c r="V47" s="20"/>
      <c r="W47" s="50"/>
      <c r="X47" s="49"/>
      <c r="Y47" s="49"/>
      <c r="Z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50"/>
      <c r="M48" s="50"/>
      <c r="N48" s="20"/>
      <c r="O48" s="20"/>
      <c r="P48" s="50"/>
      <c r="Q48" s="20"/>
      <c r="R48" s="50"/>
      <c r="S48" s="20"/>
      <c r="T48" s="20"/>
      <c r="U48" s="20"/>
      <c r="V48" s="20"/>
      <c r="W48" s="50"/>
      <c r="X48" s="49"/>
      <c r="Y48" s="49"/>
      <c r="Z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50"/>
      <c r="M49" s="50"/>
      <c r="N49" s="20"/>
      <c r="O49" s="20"/>
      <c r="P49" s="50"/>
      <c r="Q49" s="20"/>
      <c r="R49" s="50"/>
      <c r="S49" s="20"/>
      <c r="T49" s="20"/>
      <c r="U49" s="20"/>
      <c r="V49" s="20"/>
      <c r="W49" s="50"/>
      <c r="X49" s="49"/>
      <c r="Y49" s="49"/>
      <c r="Z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50"/>
      <c r="M50" s="50"/>
      <c r="N50" s="20"/>
      <c r="O50" s="20"/>
      <c r="P50" s="50"/>
      <c r="Q50" s="20"/>
      <c r="R50" s="50"/>
      <c r="S50" s="20"/>
      <c r="T50" s="20"/>
      <c r="U50" s="20"/>
      <c r="V50" s="20"/>
      <c r="W50" s="50"/>
      <c r="X50" s="49"/>
      <c r="Y50" s="49"/>
      <c r="Z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50"/>
      <c r="M51" s="50"/>
      <c r="N51" s="20"/>
      <c r="O51" s="20"/>
      <c r="P51" s="50"/>
      <c r="Q51" s="20"/>
      <c r="R51" s="50"/>
      <c r="S51" s="20"/>
      <c r="T51" s="20"/>
      <c r="U51" s="20"/>
      <c r="V51" s="20"/>
      <c r="W51" s="50"/>
      <c r="X51" s="49"/>
      <c r="Y51" s="49"/>
      <c r="Z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50"/>
      <c r="M52" s="50"/>
      <c r="N52" s="20"/>
      <c r="O52" s="20"/>
      <c r="P52" s="50"/>
      <c r="Q52" s="20"/>
      <c r="R52" s="50"/>
      <c r="S52" s="20"/>
      <c r="T52" s="20"/>
      <c r="U52" s="20"/>
      <c r="V52" s="20"/>
      <c r="W52" s="50"/>
      <c r="X52" s="49"/>
      <c r="Y52" s="49"/>
      <c r="Z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50"/>
      <c r="M53" s="50"/>
      <c r="N53" s="20"/>
      <c r="O53" s="20"/>
      <c r="P53" s="50"/>
      <c r="Q53" s="20"/>
      <c r="R53" s="50"/>
      <c r="S53" s="20"/>
      <c r="T53" s="20"/>
      <c r="U53" s="20"/>
      <c r="V53" s="20"/>
      <c r="W53" s="50"/>
      <c r="X53" s="49"/>
      <c r="Y53" s="49"/>
      <c r="Z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50"/>
      <c r="M54" s="50"/>
      <c r="N54" s="20"/>
      <c r="O54" s="20"/>
      <c r="P54" s="50"/>
      <c r="Q54" s="20"/>
      <c r="R54" s="50"/>
      <c r="S54" s="20"/>
      <c r="T54" s="20"/>
      <c r="U54" s="20"/>
      <c r="V54" s="20"/>
      <c r="W54" s="50"/>
      <c r="X54" s="49"/>
      <c r="Y54" s="49"/>
      <c r="Z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50"/>
      <c r="M55" s="50"/>
      <c r="N55" s="20"/>
      <c r="O55" s="20"/>
      <c r="P55" s="50"/>
      <c r="Q55" s="20"/>
      <c r="R55" s="50"/>
      <c r="S55" s="20"/>
      <c r="T55" s="20"/>
      <c r="U55" s="20"/>
      <c r="V55" s="20"/>
      <c r="W55" s="50"/>
      <c r="X55" s="49"/>
      <c r="Y55" s="49"/>
      <c r="Z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50"/>
      <c r="M56" s="50"/>
      <c r="N56" s="20"/>
      <c r="O56" s="20"/>
      <c r="P56" s="50"/>
      <c r="Q56" s="20"/>
      <c r="R56" s="50"/>
      <c r="S56" s="20"/>
      <c r="T56" s="20"/>
      <c r="U56" s="20"/>
      <c r="V56" s="20"/>
      <c r="W56" s="50"/>
      <c r="X56" s="49"/>
      <c r="Y56" s="49"/>
      <c r="Z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50"/>
      <c r="M57" s="50"/>
      <c r="N57" s="20"/>
      <c r="O57" s="20"/>
      <c r="P57" s="50"/>
      <c r="Q57" s="20"/>
      <c r="R57" s="50"/>
      <c r="S57" s="20"/>
      <c r="T57" s="20"/>
      <c r="U57" s="20"/>
      <c r="V57" s="20"/>
      <c r="W57" s="50"/>
      <c r="X57" s="49"/>
      <c r="Y57" s="49"/>
      <c r="Z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50"/>
      <c r="M58" s="50"/>
      <c r="N58" s="20"/>
      <c r="O58" s="20"/>
      <c r="P58" s="50"/>
      <c r="Q58" s="20"/>
      <c r="R58" s="50"/>
      <c r="S58" s="20"/>
      <c r="T58" s="20"/>
      <c r="U58" s="20"/>
      <c r="V58" s="20"/>
      <c r="W58" s="50"/>
      <c r="X58" s="49"/>
      <c r="Y58" s="49"/>
      <c r="Z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50"/>
      <c r="M59" s="50"/>
      <c r="N59" s="20"/>
      <c r="O59" s="20"/>
      <c r="P59" s="50"/>
      <c r="Q59" s="20"/>
      <c r="R59" s="50"/>
      <c r="S59" s="20"/>
      <c r="T59" s="20"/>
      <c r="U59" s="20"/>
      <c r="V59" s="20"/>
      <c r="W59" s="50"/>
      <c r="X59" s="49"/>
      <c r="Y59" s="49"/>
      <c r="Z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50"/>
      <c r="M60" s="50"/>
      <c r="N60" s="20"/>
      <c r="O60" s="20"/>
      <c r="P60" s="50"/>
      <c r="Q60" s="20"/>
      <c r="R60" s="50"/>
      <c r="S60" s="20"/>
      <c r="T60" s="20"/>
      <c r="U60" s="20"/>
      <c r="V60" s="20"/>
      <c r="W60" s="50"/>
      <c r="X60" s="49"/>
      <c r="Y60" s="49"/>
      <c r="Z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50"/>
      <c r="M61" s="50"/>
      <c r="N61" s="20"/>
      <c r="O61" s="20"/>
      <c r="P61" s="50"/>
      <c r="Q61" s="20"/>
      <c r="R61" s="50"/>
      <c r="S61" s="20"/>
      <c r="T61" s="20"/>
      <c r="U61" s="20"/>
      <c r="V61" s="20"/>
      <c r="W61" s="50"/>
      <c r="X61" s="49"/>
      <c r="Y61" s="49"/>
      <c r="Z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50"/>
      <c r="M62" s="50"/>
      <c r="N62" s="20"/>
      <c r="O62" s="20"/>
      <c r="P62" s="50"/>
      <c r="Q62" s="20"/>
      <c r="R62" s="50"/>
      <c r="S62" s="20"/>
      <c r="T62" s="20"/>
      <c r="U62" s="20"/>
      <c r="V62" s="20"/>
      <c r="W62" s="50"/>
      <c r="X62" s="49"/>
      <c r="Y62" s="49"/>
      <c r="Z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50"/>
      <c r="M63" s="50"/>
      <c r="N63" s="20"/>
      <c r="O63" s="20"/>
      <c r="P63" s="50"/>
      <c r="Q63" s="20"/>
      <c r="R63" s="50"/>
      <c r="S63" s="20"/>
      <c r="T63" s="20"/>
      <c r="U63" s="20"/>
      <c r="V63" s="20"/>
      <c r="W63" s="50"/>
      <c r="X63" s="49"/>
      <c r="Y63" s="49"/>
      <c r="Z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50"/>
      <c r="M64" s="50"/>
      <c r="N64" s="20"/>
      <c r="O64" s="20"/>
      <c r="P64" s="50"/>
      <c r="Q64" s="20"/>
      <c r="R64" s="50"/>
      <c r="S64" s="20"/>
      <c r="T64" s="20"/>
      <c r="U64" s="20"/>
      <c r="V64" s="20"/>
      <c r="W64" s="50"/>
      <c r="X64" s="49"/>
      <c r="Y64" s="49"/>
      <c r="Z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50"/>
      <c r="M65" s="50"/>
      <c r="N65" s="20"/>
      <c r="O65" s="20"/>
      <c r="P65" s="50"/>
      <c r="Q65" s="20"/>
      <c r="R65" s="50"/>
      <c r="S65" s="20"/>
      <c r="T65" s="20"/>
      <c r="U65" s="20"/>
      <c r="V65" s="20"/>
      <c r="W65" s="50"/>
      <c r="X65" s="49"/>
      <c r="Y65" s="49"/>
      <c r="Z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50"/>
      <c r="M66" s="50"/>
      <c r="N66" s="20"/>
      <c r="O66" s="20"/>
      <c r="P66" s="50"/>
      <c r="Q66" s="20"/>
      <c r="R66" s="50"/>
      <c r="S66" s="20"/>
      <c r="T66" s="20"/>
      <c r="U66" s="20"/>
      <c r="V66" s="20"/>
      <c r="W66" s="50"/>
      <c r="X66" s="49"/>
      <c r="Y66" s="49"/>
      <c r="Z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50"/>
      <c r="M67" s="50"/>
      <c r="N67" s="20"/>
      <c r="O67" s="20"/>
      <c r="P67" s="50"/>
      <c r="Q67" s="20"/>
      <c r="R67" s="50"/>
      <c r="S67" s="20"/>
      <c r="T67" s="20"/>
      <c r="U67" s="20"/>
      <c r="V67" s="20"/>
      <c r="W67" s="50"/>
      <c r="X67" s="49"/>
      <c r="Y67" s="49"/>
      <c r="Z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50"/>
      <c r="M68" s="50"/>
      <c r="N68" s="20"/>
      <c r="O68" s="20"/>
      <c r="P68" s="50"/>
      <c r="Q68" s="20"/>
      <c r="R68" s="50"/>
      <c r="S68" s="20"/>
      <c r="T68" s="20"/>
      <c r="U68" s="20"/>
      <c r="V68" s="20"/>
      <c r="W68" s="50"/>
      <c r="X68" s="49"/>
      <c r="Y68" s="49"/>
      <c r="Z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50"/>
      <c r="M69" s="50"/>
      <c r="N69" s="20"/>
      <c r="O69" s="20"/>
      <c r="P69" s="50"/>
      <c r="Q69" s="20"/>
      <c r="R69" s="50"/>
      <c r="S69" s="20"/>
      <c r="T69" s="20"/>
      <c r="U69" s="20"/>
      <c r="V69" s="20"/>
      <c r="W69" s="50"/>
      <c r="X69" s="49"/>
      <c r="Y69" s="49"/>
      <c r="Z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50"/>
      <c r="M70" s="50"/>
      <c r="N70" s="20"/>
      <c r="O70" s="20"/>
      <c r="P70" s="50"/>
      <c r="Q70" s="20"/>
      <c r="R70" s="50"/>
      <c r="S70" s="20"/>
      <c r="T70" s="20"/>
      <c r="U70" s="20"/>
      <c r="V70" s="20"/>
      <c r="W70" s="50"/>
      <c r="X70" s="49"/>
      <c r="Y70" s="49"/>
      <c r="Z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50"/>
      <c r="M71" s="50"/>
      <c r="N71" s="20"/>
      <c r="O71" s="20"/>
      <c r="P71" s="50"/>
      <c r="Q71" s="20"/>
      <c r="R71" s="50"/>
      <c r="S71" s="20"/>
      <c r="T71" s="20"/>
      <c r="U71" s="20"/>
      <c r="V71" s="20"/>
      <c r="W71" s="50"/>
      <c r="X71" s="49"/>
      <c r="Y71" s="49"/>
      <c r="Z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50"/>
      <c r="M72" s="50"/>
      <c r="N72" s="20"/>
      <c r="O72" s="20"/>
      <c r="P72" s="50"/>
      <c r="Q72" s="20"/>
      <c r="R72" s="50"/>
      <c r="S72" s="20"/>
      <c r="T72" s="20"/>
      <c r="U72" s="20"/>
      <c r="V72" s="20"/>
      <c r="W72" s="50"/>
      <c r="X72" s="49"/>
      <c r="Y72" s="49"/>
      <c r="Z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50"/>
      <c r="M73" s="50"/>
      <c r="N73" s="20"/>
      <c r="O73" s="20"/>
      <c r="P73" s="50"/>
      <c r="Q73" s="20"/>
      <c r="R73" s="50"/>
      <c r="S73" s="20"/>
      <c r="T73" s="20"/>
      <c r="U73" s="20"/>
      <c r="V73" s="20"/>
      <c r="W73" s="50"/>
      <c r="X73" s="49"/>
      <c r="Y73" s="49"/>
      <c r="Z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50"/>
      <c r="M74" s="50"/>
      <c r="N74" s="20"/>
      <c r="O74" s="20"/>
      <c r="P74" s="50"/>
      <c r="Q74" s="20"/>
      <c r="R74" s="50"/>
      <c r="S74" s="20"/>
      <c r="T74" s="20"/>
      <c r="U74" s="20"/>
      <c r="V74" s="20"/>
      <c r="W74" s="50"/>
      <c r="X74" s="49"/>
      <c r="Y74" s="49"/>
      <c r="Z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50"/>
      <c r="M75" s="50"/>
      <c r="N75" s="20"/>
      <c r="O75" s="20"/>
      <c r="P75" s="50"/>
      <c r="Q75" s="20"/>
      <c r="R75" s="50"/>
      <c r="S75" s="20"/>
      <c r="T75" s="20"/>
      <c r="U75" s="20"/>
      <c r="V75" s="20"/>
      <c r="W75" s="50"/>
      <c r="X75" s="49"/>
      <c r="Y75" s="49"/>
      <c r="Z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50"/>
      <c r="M76" s="50"/>
      <c r="N76" s="20"/>
      <c r="O76" s="20"/>
      <c r="P76" s="50"/>
      <c r="Q76" s="20"/>
      <c r="R76" s="50"/>
      <c r="S76" s="20"/>
      <c r="T76" s="20"/>
      <c r="U76" s="20"/>
      <c r="V76" s="20"/>
      <c r="W76" s="50"/>
      <c r="X76" s="49"/>
      <c r="Y76" s="49"/>
      <c r="Z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50"/>
      <c r="M77" s="50"/>
      <c r="N77" s="20"/>
      <c r="O77" s="20"/>
      <c r="P77" s="50"/>
      <c r="Q77" s="20"/>
      <c r="R77" s="50"/>
      <c r="S77" s="20"/>
      <c r="T77" s="20"/>
      <c r="U77" s="20"/>
      <c r="V77" s="20"/>
      <c r="W77" s="50"/>
      <c r="X77" s="49"/>
      <c r="Y77" s="49"/>
      <c r="Z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50"/>
      <c r="M78" s="50"/>
      <c r="N78" s="20"/>
      <c r="O78" s="20"/>
      <c r="P78" s="50"/>
      <c r="Q78" s="20"/>
      <c r="R78" s="50"/>
      <c r="S78" s="20"/>
      <c r="T78" s="20"/>
      <c r="U78" s="20"/>
      <c r="V78" s="20"/>
      <c r="W78" s="50"/>
      <c r="X78" s="49"/>
      <c r="Y78" s="49"/>
      <c r="Z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50"/>
      <c r="M79" s="50"/>
      <c r="N79" s="20"/>
      <c r="O79" s="20"/>
      <c r="P79" s="50"/>
      <c r="Q79" s="20"/>
      <c r="R79" s="50"/>
      <c r="S79" s="20"/>
      <c r="T79" s="20"/>
      <c r="U79" s="20"/>
      <c r="V79" s="20"/>
      <c r="W79" s="50"/>
      <c r="X79" s="49"/>
      <c r="Y79" s="49"/>
      <c r="Z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50"/>
      <c r="M80" s="50"/>
      <c r="N80" s="20"/>
      <c r="O80" s="20"/>
      <c r="P80" s="50"/>
      <c r="Q80" s="20"/>
      <c r="R80" s="50"/>
      <c r="S80" s="20"/>
      <c r="T80" s="20"/>
      <c r="U80" s="20"/>
      <c r="V80" s="20"/>
      <c r="W80" s="50"/>
      <c r="X80" s="49"/>
      <c r="Y80" s="49"/>
      <c r="Z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50"/>
      <c r="M81" s="50"/>
      <c r="N81" s="20"/>
      <c r="O81" s="20"/>
      <c r="P81" s="50"/>
      <c r="Q81" s="20"/>
      <c r="R81" s="50"/>
      <c r="S81" s="20"/>
      <c r="T81" s="20"/>
      <c r="U81" s="20"/>
      <c r="V81" s="20"/>
      <c r="W81" s="50"/>
      <c r="X81" s="49"/>
      <c r="Y81" s="49"/>
      <c r="Z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50"/>
      <c r="M82" s="50"/>
      <c r="N82" s="20"/>
      <c r="O82" s="20"/>
      <c r="P82" s="50"/>
      <c r="Q82" s="20"/>
      <c r="R82" s="50"/>
      <c r="S82" s="20"/>
      <c r="T82" s="20"/>
      <c r="U82" s="20"/>
      <c r="V82" s="20"/>
      <c r="W82" s="50"/>
      <c r="X82" s="49"/>
      <c r="Y82" s="49"/>
      <c r="Z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50"/>
      <c r="M83" s="50"/>
      <c r="N83" s="20"/>
      <c r="O83" s="20"/>
      <c r="P83" s="50"/>
      <c r="Q83" s="20"/>
      <c r="R83" s="50"/>
      <c r="S83" s="20"/>
      <c r="T83" s="20"/>
      <c r="U83" s="20"/>
      <c r="V83" s="20"/>
      <c r="W83" s="50"/>
      <c r="X83" s="49"/>
      <c r="Y83" s="49"/>
      <c r="Z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50"/>
      <c r="M84" s="50"/>
      <c r="N84" s="20"/>
      <c r="O84" s="20"/>
      <c r="P84" s="50"/>
      <c r="Q84" s="20"/>
      <c r="R84" s="50"/>
      <c r="S84" s="20"/>
      <c r="T84" s="20"/>
      <c r="U84" s="20"/>
      <c r="V84" s="20"/>
      <c r="W84" s="50"/>
      <c r="X84" s="49"/>
      <c r="Y84" s="49"/>
      <c r="Z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50"/>
      <c r="M85" s="50"/>
      <c r="N85" s="20"/>
      <c r="O85" s="20"/>
      <c r="P85" s="50"/>
      <c r="Q85" s="20"/>
      <c r="R85" s="50"/>
      <c r="S85" s="20"/>
      <c r="T85" s="20"/>
      <c r="U85" s="20"/>
      <c r="V85" s="20"/>
      <c r="W85" s="50"/>
      <c r="X85" s="49"/>
      <c r="Y85" s="49"/>
      <c r="Z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50"/>
      <c r="M86" s="50"/>
      <c r="N86" s="20"/>
      <c r="O86" s="20"/>
      <c r="P86" s="50"/>
      <c r="Q86" s="20"/>
      <c r="R86" s="50"/>
      <c r="S86" s="20"/>
      <c r="T86" s="20"/>
      <c r="U86" s="20"/>
      <c r="V86" s="20"/>
      <c r="W86" s="50"/>
      <c r="X86" s="49"/>
      <c r="Y86" s="49"/>
      <c r="Z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50"/>
      <c r="M87" s="50"/>
      <c r="N87" s="20"/>
      <c r="O87" s="20"/>
      <c r="P87" s="50"/>
      <c r="Q87" s="20"/>
      <c r="R87" s="50"/>
      <c r="S87" s="20"/>
      <c r="T87" s="20"/>
      <c r="U87" s="20"/>
      <c r="V87" s="20"/>
      <c r="W87" s="50"/>
      <c r="X87" s="49"/>
      <c r="Y87" s="49"/>
      <c r="Z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50"/>
      <c r="M88" s="50"/>
      <c r="N88" s="20"/>
      <c r="O88" s="20"/>
      <c r="P88" s="50"/>
      <c r="Q88" s="20"/>
      <c r="R88" s="50"/>
      <c r="S88" s="20"/>
      <c r="T88" s="20"/>
      <c r="U88" s="20"/>
      <c r="V88" s="20"/>
      <c r="W88" s="50"/>
      <c r="X88" s="49"/>
      <c r="Y88" s="49"/>
      <c r="Z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50"/>
      <c r="M89" s="50"/>
      <c r="N89" s="20"/>
      <c r="O89" s="20"/>
      <c r="P89" s="50"/>
      <c r="Q89" s="20"/>
      <c r="R89" s="50"/>
      <c r="S89" s="20"/>
      <c r="T89" s="20"/>
      <c r="U89" s="20"/>
      <c r="V89" s="20"/>
      <c r="W89" s="50"/>
      <c r="X89" s="49"/>
      <c r="Y89" s="49"/>
      <c r="Z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50"/>
      <c r="M90" s="50"/>
      <c r="N90" s="20"/>
      <c r="O90" s="20"/>
      <c r="P90" s="50"/>
      <c r="Q90" s="20"/>
      <c r="R90" s="50"/>
      <c r="S90" s="20"/>
      <c r="T90" s="20"/>
      <c r="U90" s="20"/>
      <c r="V90" s="20"/>
      <c r="W90" s="50"/>
      <c r="X90" s="49"/>
      <c r="Y90" s="49"/>
      <c r="Z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50"/>
      <c r="M91" s="50"/>
      <c r="N91" s="20"/>
      <c r="O91" s="20"/>
      <c r="P91" s="50"/>
      <c r="Q91" s="20"/>
      <c r="R91" s="50"/>
      <c r="S91" s="20"/>
      <c r="T91" s="20"/>
      <c r="U91" s="20"/>
      <c r="V91" s="20"/>
      <c r="W91" s="50"/>
      <c r="X91" s="49"/>
      <c r="Y91" s="49"/>
      <c r="Z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50"/>
      <c r="M92" s="50"/>
      <c r="N92" s="20"/>
      <c r="O92" s="20"/>
      <c r="P92" s="50"/>
      <c r="Q92" s="20"/>
      <c r="R92" s="50"/>
      <c r="S92" s="20"/>
      <c r="T92" s="20"/>
      <c r="U92" s="20"/>
      <c r="V92" s="20"/>
      <c r="W92" s="50"/>
      <c r="X92" s="49"/>
      <c r="Y92" s="49"/>
      <c r="Z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50"/>
      <c r="M93" s="50"/>
      <c r="N93" s="20"/>
      <c r="O93" s="20"/>
      <c r="P93" s="50"/>
      <c r="Q93" s="20"/>
      <c r="R93" s="50"/>
      <c r="S93" s="20"/>
      <c r="T93" s="20"/>
      <c r="U93" s="20"/>
      <c r="V93" s="20"/>
      <c r="W93" s="50"/>
      <c r="X93" s="49"/>
      <c r="Y93" s="49"/>
      <c r="Z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50"/>
      <c r="M94" s="50"/>
      <c r="N94" s="20"/>
      <c r="O94" s="20"/>
      <c r="P94" s="50"/>
      <c r="Q94" s="20"/>
      <c r="R94" s="50"/>
      <c r="S94" s="20"/>
      <c r="T94" s="20"/>
      <c r="U94" s="20"/>
      <c r="V94" s="20"/>
      <c r="W94" s="50"/>
      <c r="X94" s="49"/>
      <c r="Y94" s="49"/>
      <c r="Z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50"/>
      <c r="M95" s="50"/>
      <c r="N95" s="20"/>
      <c r="O95" s="20"/>
      <c r="P95" s="50"/>
      <c r="Q95" s="20"/>
      <c r="R95" s="50"/>
      <c r="S95" s="20"/>
      <c r="T95" s="20"/>
      <c r="U95" s="20"/>
      <c r="V95" s="20"/>
      <c r="W95" s="50"/>
      <c r="X95" s="49"/>
      <c r="Y95" s="49"/>
      <c r="Z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50"/>
      <c r="M96" s="50"/>
      <c r="N96" s="20"/>
      <c r="O96" s="20"/>
      <c r="P96" s="50"/>
      <c r="Q96" s="20"/>
      <c r="R96" s="50"/>
      <c r="S96" s="20"/>
      <c r="T96" s="20"/>
      <c r="U96" s="20"/>
      <c r="V96" s="20"/>
      <c r="W96" s="50"/>
      <c r="X96" s="49"/>
      <c r="Y96" s="49"/>
      <c r="Z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50"/>
      <c r="M97" s="50"/>
      <c r="N97" s="20"/>
      <c r="O97" s="20"/>
      <c r="P97" s="50"/>
      <c r="Q97" s="20"/>
      <c r="R97" s="50"/>
      <c r="S97" s="20"/>
      <c r="T97" s="20"/>
      <c r="U97" s="20"/>
      <c r="V97" s="20"/>
      <c r="W97" s="50"/>
      <c r="X97" s="49"/>
      <c r="Y97" s="49"/>
      <c r="Z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50"/>
      <c r="M98" s="50"/>
      <c r="N98" s="20"/>
      <c r="O98" s="20"/>
      <c r="P98" s="50"/>
      <c r="Q98" s="20"/>
      <c r="R98" s="50"/>
      <c r="S98" s="20"/>
      <c r="T98" s="20"/>
      <c r="U98" s="20"/>
      <c r="V98" s="20"/>
      <c r="W98" s="50"/>
      <c r="X98" s="49"/>
      <c r="Y98" s="49"/>
      <c r="Z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50"/>
      <c r="M99" s="50"/>
      <c r="N99" s="20"/>
      <c r="O99" s="20"/>
      <c r="P99" s="50"/>
      <c r="Q99" s="20"/>
      <c r="R99" s="50"/>
      <c r="S99" s="20"/>
      <c r="T99" s="20"/>
      <c r="U99" s="20"/>
      <c r="V99" s="20"/>
      <c r="W99" s="50"/>
      <c r="X99" s="49"/>
      <c r="Y99" s="49"/>
      <c r="Z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50"/>
      <c r="M100" s="50"/>
      <c r="N100" s="20"/>
      <c r="O100" s="20"/>
      <c r="P100" s="50"/>
      <c r="Q100" s="20"/>
      <c r="R100" s="50"/>
      <c r="S100" s="20"/>
      <c r="T100" s="20"/>
      <c r="U100" s="20"/>
      <c r="V100" s="20"/>
      <c r="W100" s="50"/>
      <c r="X100" s="49"/>
      <c r="Y100" s="49"/>
      <c r="Z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50"/>
      <c r="M101" s="50"/>
      <c r="N101" s="20"/>
      <c r="O101" s="20"/>
      <c r="P101" s="50"/>
      <c r="Q101" s="20"/>
      <c r="R101" s="50"/>
      <c r="S101" s="20"/>
      <c r="T101" s="20"/>
      <c r="U101" s="20"/>
      <c r="V101" s="20"/>
      <c r="W101" s="50"/>
      <c r="X101" s="49"/>
      <c r="Y101" s="49"/>
      <c r="Z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E2:E101">
      <formula1>"draft,active,paused,archived"</formula1>
    </dataValidation>
    <dataValidation type="list" allowBlank="1" sqref="F2:K101 N2:O101 S2:T101">
      <formula1>"TRUE,FALSE"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10" t="s">
        <v>1247</v>
      </c>
      <c r="B1" s="10" t="s">
        <v>1210</v>
      </c>
      <c r="C1" s="10" t="s">
        <v>1234</v>
      </c>
      <c r="D1" s="10" t="s">
        <v>1248</v>
      </c>
      <c r="E1" s="10" t="s">
        <v>1249</v>
      </c>
      <c r="F1" s="10" t="s">
        <v>1250</v>
      </c>
      <c r="G1" s="10" t="s">
        <v>1251</v>
      </c>
      <c r="H1" s="10" t="s">
        <v>1252</v>
      </c>
      <c r="I1" s="10" t="s">
        <v>1253</v>
      </c>
      <c r="J1" s="10" t="s">
        <v>1254</v>
      </c>
      <c r="K1" s="10" t="s">
        <v>1255</v>
      </c>
      <c r="L1" s="10" t="s">
        <v>1256</v>
      </c>
      <c r="M1" s="10" t="s">
        <v>1257</v>
      </c>
      <c r="N1" s="10" t="s">
        <v>135</v>
      </c>
      <c r="O1" s="10" t="s">
        <v>137</v>
      </c>
    </row>
    <row r="2">
      <c r="G2" s="2"/>
    </row>
    <row r="3">
      <c r="G3" s="2"/>
    </row>
    <row r="4">
      <c r="G4" s="2"/>
    </row>
    <row r="5">
      <c r="G5" s="2"/>
    </row>
    <row r="6">
      <c r="G6" s="2"/>
    </row>
    <row r="7">
      <c r="G7" s="2"/>
    </row>
    <row r="8">
      <c r="G8" s="2"/>
    </row>
    <row r="9">
      <c r="G9" s="2"/>
    </row>
    <row r="10">
      <c r="G10" s="2"/>
    </row>
    <row r="11">
      <c r="G11" s="2"/>
    </row>
    <row r="12">
      <c r="G12" s="2"/>
    </row>
    <row r="13">
      <c r="G13" s="2"/>
    </row>
    <row r="14">
      <c r="G14" s="2"/>
    </row>
    <row r="15">
      <c r="G15" s="2"/>
    </row>
    <row r="16">
      <c r="G16" s="2"/>
    </row>
    <row r="17">
      <c r="G17" s="2"/>
    </row>
    <row r="18">
      <c r="G18" s="2"/>
    </row>
    <row r="19">
      <c r="G19" s="2"/>
    </row>
    <row r="20">
      <c r="G20" s="2"/>
    </row>
    <row r="21">
      <c r="G21" s="2"/>
    </row>
    <row r="22">
      <c r="G22" s="2"/>
    </row>
    <row r="23">
      <c r="G23" s="2"/>
    </row>
    <row r="24">
      <c r="G24" s="2"/>
    </row>
    <row r="25">
      <c r="G25" s="2"/>
    </row>
    <row r="26">
      <c r="G26" s="2"/>
    </row>
    <row r="27">
      <c r="G27" s="2"/>
    </row>
    <row r="28">
      <c r="G28" s="2"/>
    </row>
    <row r="29">
      <c r="G29" s="2"/>
    </row>
    <row r="30">
      <c r="G30" s="2"/>
    </row>
    <row r="31">
      <c r="G31" s="2"/>
    </row>
    <row r="32">
      <c r="G32" s="2"/>
    </row>
    <row r="33">
      <c r="G33" s="2"/>
    </row>
    <row r="34">
      <c r="G34" s="2"/>
    </row>
    <row r="35">
      <c r="G35" s="2"/>
    </row>
    <row r="36">
      <c r="G36" s="2"/>
    </row>
    <row r="37">
      <c r="G37" s="2"/>
    </row>
    <row r="38">
      <c r="G38" s="2"/>
    </row>
    <row r="39">
      <c r="G39" s="2"/>
    </row>
    <row r="40">
      <c r="G40" s="2"/>
    </row>
    <row r="41">
      <c r="G41" s="2"/>
    </row>
    <row r="42">
      <c r="G42" s="2"/>
    </row>
    <row r="43">
      <c r="G43" s="2"/>
    </row>
    <row r="44">
      <c r="G44" s="2"/>
    </row>
    <row r="45">
      <c r="G45" s="2"/>
    </row>
    <row r="46">
      <c r="G46" s="2"/>
    </row>
    <row r="47">
      <c r="G47" s="2"/>
    </row>
    <row r="48">
      <c r="G48" s="2"/>
    </row>
    <row r="49">
      <c r="G49" s="2"/>
    </row>
    <row r="50">
      <c r="G50" s="2"/>
    </row>
    <row r="51">
      <c r="G51" s="2"/>
    </row>
    <row r="52">
      <c r="G52" s="2"/>
    </row>
    <row r="53">
      <c r="G53" s="2"/>
    </row>
    <row r="54">
      <c r="G54" s="2"/>
    </row>
    <row r="55">
      <c r="G55" s="2"/>
    </row>
    <row r="56">
      <c r="G56" s="2"/>
    </row>
    <row r="57">
      <c r="G57" s="2"/>
    </row>
    <row r="58">
      <c r="G58" s="2"/>
    </row>
    <row r="59">
      <c r="G59" s="2"/>
    </row>
    <row r="60">
      <c r="G60" s="2"/>
    </row>
    <row r="61">
      <c r="G61" s="2"/>
    </row>
    <row r="62">
      <c r="G62" s="2"/>
    </row>
    <row r="63">
      <c r="G63" s="2"/>
    </row>
    <row r="64">
      <c r="G64" s="2"/>
    </row>
    <row r="65">
      <c r="G65" s="2"/>
    </row>
    <row r="66">
      <c r="G66" s="2"/>
    </row>
    <row r="67">
      <c r="G67" s="2"/>
    </row>
    <row r="68">
      <c r="G68" s="2"/>
    </row>
    <row r="69">
      <c r="G69" s="2"/>
    </row>
    <row r="70">
      <c r="G70" s="2"/>
    </row>
    <row r="71">
      <c r="G71" s="2"/>
    </row>
    <row r="72">
      <c r="G72" s="2"/>
    </row>
    <row r="73">
      <c r="G73" s="2"/>
    </row>
    <row r="74">
      <c r="G74" s="2"/>
    </row>
    <row r="75">
      <c r="G75" s="2"/>
    </row>
    <row r="76">
      <c r="G76" s="2"/>
    </row>
    <row r="77">
      <c r="G77" s="2"/>
    </row>
    <row r="78">
      <c r="G78" s="2"/>
    </row>
    <row r="79">
      <c r="G79" s="2"/>
    </row>
    <row r="80">
      <c r="G80" s="2"/>
    </row>
    <row r="81">
      <c r="G81" s="2"/>
    </row>
    <row r="82">
      <c r="G82" s="2"/>
    </row>
    <row r="83">
      <c r="G83" s="2"/>
    </row>
    <row r="84">
      <c r="G84" s="2"/>
    </row>
    <row r="85">
      <c r="G85" s="2"/>
    </row>
    <row r="86">
      <c r="G86" s="2"/>
    </row>
    <row r="87">
      <c r="G87" s="2"/>
    </row>
    <row r="88">
      <c r="G88" s="2"/>
    </row>
    <row r="89">
      <c r="G89" s="2"/>
    </row>
    <row r="90">
      <c r="G90" s="2"/>
    </row>
    <row r="91">
      <c r="G91" s="2"/>
    </row>
    <row r="92">
      <c r="G92" s="2"/>
    </row>
    <row r="93">
      <c r="G93" s="2"/>
    </row>
    <row r="94">
      <c r="G94" s="2"/>
    </row>
    <row r="95">
      <c r="G95" s="2"/>
    </row>
    <row r="96">
      <c r="G96" s="2"/>
    </row>
    <row r="97">
      <c r="G97" s="2"/>
    </row>
    <row r="98">
      <c r="G98" s="2"/>
    </row>
    <row r="99">
      <c r="G99" s="2"/>
    </row>
    <row r="100">
      <c r="G100" s="2"/>
    </row>
    <row r="101">
      <c r="G101" s="2"/>
    </row>
    <row r="102">
      <c r="G102" s="2"/>
    </row>
    <row r="103">
      <c r="G103" s="2"/>
    </row>
    <row r="104">
      <c r="G104" s="2"/>
    </row>
    <row r="105">
      <c r="G105" s="2"/>
    </row>
    <row r="106">
      <c r="G106" s="2"/>
    </row>
    <row r="107">
      <c r="G107" s="2"/>
    </row>
    <row r="108">
      <c r="G108" s="2"/>
    </row>
    <row r="109">
      <c r="G109" s="2"/>
    </row>
    <row r="110">
      <c r="G110" s="2"/>
    </row>
    <row r="111">
      <c r="G111" s="2"/>
    </row>
    <row r="112">
      <c r="G112" s="2"/>
    </row>
    <row r="113">
      <c r="G113" s="2"/>
    </row>
    <row r="114">
      <c r="G114" s="2"/>
    </row>
    <row r="115">
      <c r="G115" s="2"/>
    </row>
    <row r="116">
      <c r="G116" s="2"/>
    </row>
    <row r="117">
      <c r="G117" s="2"/>
    </row>
    <row r="118">
      <c r="G118" s="2"/>
    </row>
    <row r="119">
      <c r="G119" s="2"/>
    </row>
    <row r="120">
      <c r="G120" s="2"/>
    </row>
    <row r="121">
      <c r="G121" s="2"/>
    </row>
    <row r="122">
      <c r="G122" s="2"/>
    </row>
    <row r="123">
      <c r="G123" s="2"/>
    </row>
    <row r="124">
      <c r="G124" s="2"/>
    </row>
    <row r="125">
      <c r="G125" s="2"/>
    </row>
    <row r="126">
      <c r="G126" s="2"/>
    </row>
    <row r="127">
      <c r="G127" s="2"/>
    </row>
    <row r="128">
      <c r="G128" s="2"/>
    </row>
    <row r="129">
      <c r="G129" s="2"/>
    </row>
    <row r="130">
      <c r="G130" s="2"/>
    </row>
    <row r="131">
      <c r="G131" s="2"/>
    </row>
    <row r="132">
      <c r="G132" s="2"/>
    </row>
    <row r="133">
      <c r="G133" s="2"/>
    </row>
    <row r="134">
      <c r="G134" s="2"/>
    </row>
    <row r="135">
      <c r="G135" s="2"/>
    </row>
    <row r="136">
      <c r="G136" s="2"/>
    </row>
    <row r="137">
      <c r="G137" s="2"/>
    </row>
    <row r="138">
      <c r="G138" s="2"/>
    </row>
    <row r="139">
      <c r="G139" s="2"/>
    </row>
    <row r="140">
      <c r="G140" s="2"/>
    </row>
    <row r="141">
      <c r="G141" s="2"/>
    </row>
    <row r="142">
      <c r="G142" s="2"/>
    </row>
    <row r="143">
      <c r="G143" s="2"/>
    </row>
    <row r="144">
      <c r="G144" s="2"/>
    </row>
    <row r="145">
      <c r="G145" s="2"/>
    </row>
    <row r="146">
      <c r="G146" s="2"/>
    </row>
    <row r="147">
      <c r="G147" s="2"/>
    </row>
    <row r="148">
      <c r="G148" s="2"/>
    </row>
    <row r="149">
      <c r="G149" s="2"/>
    </row>
    <row r="150">
      <c r="G150" s="2"/>
    </row>
    <row r="151">
      <c r="G151" s="2"/>
    </row>
    <row r="152">
      <c r="G152" s="2"/>
    </row>
    <row r="153">
      <c r="G153" s="2"/>
    </row>
    <row r="154">
      <c r="G154" s="2"/>
    </row>
    <row r="155">
      <c r="G155" s="2"/>
    </row>
    <row r="156">
      <c r="G156" s="2"/>
    </row>
    <row r="157">
      <c r="G157" s="2"/>
    </row>
    <row r="158">
      <c r="G158" s="2"/>
    </row>
    <row r="159">
      <c r="G159" s="2"/>
    </row>
    <row r="160">
      <c r="G160" s="2"/>
    </row>
    <row r="161">
      <c r="G161" s="2"/>
    </row>
    <row r="162">
      <c r="G162" s="2"/>
    </row>
    <row r="163">
      <c r="G163" s="2"/>
    </row>
    <row r="164">
      <c r="G164" s="2"/>
    </row>
    <row r="165">
      <c r="G165" s="2"/>
    </row>
    <row r="166">
      <c r="G166" s="2"/>
    </row>
    <row r="167">
      <c r="G167" s="2"/>
    </row>
    <row r="168">
      <c r="G168" s="2"/>
    </row>
    <row r="169">
      <c r="G169" s="2"/>
    </row>
    <row r="170">
      <c r="G170" s="2"/>
    </row>
    <row r="171">
      <c r="G171" s="2"/>
    </row>
    <row r="172">
      <c r="G172" s="2"/>
    </row>
    <row r="173">
      <c r="G173" s="2"/>
    </row>
    <row r="174">
      <c r="G174" s="2"/>
    </row>
    <row r="175">
      <c r="G175" s="2"/>
    </row>
    <row r="176">
      <c r="G176" s="2"/>
    </row>
    <row r="177">
      <c r="G177" s="2"/>
    </row>
    <row r="178">
      <c r="G178" s="2"/>
    </row>
    <row r="179">
      <c r="G179" s="2"/>
    </row>
    <row r="180">
      <c r="G180" s="2"/>
    </row>
    <row r="181">
      <c r="G181" s="2"/>
    </row>
    <row r="182">
      <c r="G182" s="2"/>
    </row>
    <row r="183">
      <c r="G183" s="2"/>
    </row>
    <row r="184">
      <c r="G184" s="2"/>
    </row>
    <row r="185">
      <c r="G185" s="2"/>
    </row>
    <row r="186">
      <c r="G186" s="2"/>
    </row>
    <row r="187">
      <c r="G187" s="2"/>
    </row>
    <row r="188">
      <c r="G188" s="2"/>
    </row>
    <row r="189">
      <c r="G189" s="2"/>
    </row>
    <row r="190">
      <c r="G190" s="2"/>
    </row>
    <row r="191">
      <c r="G191" s="2"/>
    </row>
    <row r="192">
      <c r="G192" s="2"/>
    </row>
    <row r="193">
      <c r="G193" s="2"/>
    </row>
    <row r="194">
      <c r="G194" s="2"/>
    </row>
    <row r="195">
      <c r="G195" s="2"/>
    </row>
    <row r="196">
      <c r="G196" s="2"/>
    </row>
    <row r="197">
      <c r="G197" s="2"/>
    </row>
    <row r="198">
      <c r="G198" s="2"/>
    </row>
    <row r="199">
      <c r="G199" s="2"/>
    </row>
    <row r="200">
      <c r="G200" s="2"/>
    </row>
    <row r="201">
      <c r="G201" s="2"/>
    </row>
    <row r="202">
      <c r="G202" s="2"/>
    </row>
    <row r="203">
      <c r="G203" s="2"/>
    </row>
    <row r="204">
      <c r="G204" s="2"/>
    </row>
    <row r="205">
      <c r="G205" s="2"/>
    </row>
    <row r="206">
      <c r="G206" s="2"/>
    </row>
    <row r="207">
      <c r="G207" s="2"/>
    </row>
    <row r="208">
      <c r="G208" s="2"/>
    </row>
    <row r="209">
      <c r="G209" s="2"/>
    </row>
    <row r="210">
      <c r="G210" s="2"/>
    </row>
    <row r="211">
      <c r="G211" s="2"/>
    </row>
    <row r="212">
      <c r="G212" s="2"/>
    </row>
    <row r="213">
      <c r="G213" s="2"/>
    </row>
    <row r="214">
      <c r="G214" s="2"/>
    </row>
    <row r="215">
      <c r="G215" s="2"/>
    </row>
    <row r="216">
      <c r="G216" s="2"/>
    </row>
    <row r="217">
      <c r="G217" s="2"/>
    </row>
    <row r="218">
      <c r="G218" s="2"/>
    </row>
    <row r="219">
      <c r="G219" s="2"/>
    </row>
    <row r="220">
      <c r="G220" s="2"/>
    </row>
    <row r="221">
      <c r="G221" s="2"/>
    </row>
    <row r="222">
      <c r="G222" s="2"/>
    </row>
    <row r="223">
      <c r="G223" s="2"/>
    </row>
    <row r="224">
      <c r="G224" s="2"/>
    </row>
    <row r="225">
      <c r="G225" s="2"/>
    </row>
    <row r="226">
      <c r="G226" s="2"/>
    </row>
    <row r="227">
      <c r="G227" s="2"/>
    </row>
    <row r="228">
      <c r="G228" s="2"/>
    </row>
    <row r="229">
      <c r="G229" s="2"/>
    </row>
    <row r="230">
      <c r="G230" s="2"/>
    </row>
    <row r="231">
      <c r="G231" s="2"/>
    </row>
    <row r="232">
      <c r="G232" s="2"/>
    </row>
    <row r="233">
      <c r="G233" s="2"/>
    </row>
    <row r="234">
      <c r="G234" s="2"/>
    </row>
    <row r="235">
      <c r="G235" s="2"/>
    </row>
    <row r="236">
      <c r="G236" s="2"/>
    </row>
    <row r="237">
      <c r="G237" s="2"/>
    </row>
    <row r="238">
      <c r="G238" s="2"/>
    </row>
    <row r="239">
      <c r="G239" s="2"/>
    </row>
    <row r="240">
      <c r="G240" s="2"/>
    </row>
    <row r="241">
      <c r="G241" s="2"/>
    </row>
    <row r="242">
      <c r="G242" s="2"/>
    </row>
    <row r="243">
      <c r="G243" s="2"/>
    </row>
    <row r="244">
      <c r="G244" s="2"/>
    </row>
    <row r="245">
      <c r="G245" s="2"/>
    </row>
    <row r="246">
      <c r="G246" s="2"/>
    </row>
    <row r="247">
      <c r="G247" s="2"/>
    </row>
    <row r="248">
      <c r="G248" s="2"/>
    </row>
    <row r="249">
      <c r="G249" s="2"/>
    </row>
    <row r="250">
      <c r="G250" s="2"/>
    </row>
    <row r="251">
      <c r="G251" s="2"/>
    </row>
    <row r="252">
      <c r="G252" s="2"/>
    </row>
    <row r="253">
      <c r="G253" s="2"/>
    </row>
    <row r="254">
      <c r="G254" s="2"/>
    </row>
    <row r="255">
      <c r="G255" s="2"/>
    </row>
    <row r="256">
      <c r="G256" s="2"/>
    </row>
    <row r="257">
      <c r="G257" s="2"/>
    </row>
    <row r="258">
      <c r="G258" s="2"/>
    </row>
    <row r="259">
      <c r="G259" s="2"/>
    </row>
    <row r="260">
      <c r="G260" s="2"/>
    </row>
    <row r="261">
      <c r="G261" s="2"/>
    </row>
    <row r="262">
      <c r="G262" s="2"/>
    </row>
    <row r="263">
      <c r="G263" s="2"/>
    </row>
    <row r="264">
      <c r="G264" s="2"/>
    </row>
    <row r="265">
      <c r="G265" s="2"/>
    </row>
    <row r="266">
      <c r="G266" s="2"/>
    </row>
    <row r="267">
      <c r="G267" s="2"/>
    </row>
    <row r="268">
      <c r="G268" s="2"/>
    </row>
    <row r="269">
      <c r="G269" s="2"/>
    </row>
    <row r="270">
      <c r="G270" s="2"/>
    </row>
    <row r="271">
      <c r="G271" s="2"/>
    </row>
    <row r="272">
      <c r="G272" s="2"/>
    </row>
    <row r="273">
      <c r="G273" s="2"/>
    </row>
    <row r="274">
      <c r="G274" s="2"/>
    </row>
    <row r="275">
      <c r="G275" s="2"/>
    </row>
    <row r="276">
      <c r="G276" s="2"/>
    </row>
    <row r="277">
      <c r="G277" s="2"/>
    </row>
    <row r="278">
      <c r="G278" s="2"/>
    </row>
    <row r="279">
      <c r="G279" s="2"/>
    </row>
    <row r="280">
      <c r="G280" s="2"/>
    </row>
    <row r="281">
      <c r="G281" s="2"/>
    </row>
    <row r="282">
      <c r="G282" s="2"/>
    </row>
    <row r="283">
      <c r="G283" s="2"/>
    </row>
    <row r="284">
      <c r="G284" s="2"/>
    </row>
    <row r="285">
      <c r="G285" s="2"/>
    </row>
    <row r="286">
      <c r="G286" s="2"/>
    </row>
    <row r="287">
      <c r="G287" s="2"/>
    </row>
    <row r="288">
      <c r="G288" s="2"/>
    </row>
    <row r="289">
      <c r="G289" s="2"/>
    </row>
    <row r="290">
      <c r="G290" s="2"/>
    </row>
    <row r="291">
      <c r="G291" s="2"/>
    </row>
    <row r="292">
      <c r="G292" s="2"/>
    </row>
    <row r="293">
      <c r="G293" s="2"/>
    </row>
    <row r="294">
      <c r="G294" s="2"/>
    </row>
    <row r="295">
      <c r="G295" s="2"/>
    </row>
    <row r="296">
      <c r="G296" s="2"/>
    </row>
    <row r="297">
      <c r="G297" s="2"/>
    </row>
    <row r="298">
      <c r="G298" s="2"/>
    </row>
    <row r="299">
      <c r="G299" s="2"/>
    </row>
    <row r="300">
      <c r="G300" s="2"/>
    </row>
    <row r="301">
      <c r="G301" s="2"/>
    </row>
    <row r="302">
      <c r="G302" s="2"/>
    </row>
    <row r="303">
      <c r="G303" s="2"/>
    </row>
    <row r="304">
      <c r="G304" s="2"/>
    </row>
    <row r="305">
      <c r="G305" s="2"/>
    </row>
    <row r="306">
      <c r="G306" s="2"/>
    </row>
    <row r="307">
      <c r="G307" s="2"/>
    </row>
    <row r="308">
      <c r="G308" s="2"/>
    </row>
    <row r="309">
      <c r="G309" s="2"/>
    </row>
    <row r="310">
      <c r="G310" s="2"/>
    </row>
    <row r="311">
      <c r="G311" s="2"/>
    </row>
    <row r="312">
      <c r="G312" s="2"/>
    </row>
    <row r="313">
      <c r="G313" s="2"/>
    </row>
    <row r="314">
      <c r="G314" s="2"/>
    </row>
    <row r="315">
      <c r="G315" s="2"/>
    </row>
    <row r="316">
      <c r="G316" s="2"/>
    </row>
    <row r="317">
      <c r="G317" s="2"/>
    </row>
    <row r="318">
      <c r="G318" s="2"/>
    </row>
    <row r="319">
      <c r="G319" s="2"/>
    </row>
    <row r="320">
      <c r="G320" s="2"/>
    </row>
    <row r="321">
      <c r="G321" s="2"/>
    </row>
    <row r="322">
      <c r="G322" s="2"/>
    </row>
    <row r="323">
      <c r="G323" s="2"/>
    </row>
    <row r="324">
      <c r="G324" s="2"/>
    </row>
    <row r="325">
      <c r="G325" s="2"/>
    </row>
    <row r="326">
      <c r="G326" s="2"/>
    </row>
    <row r="327">
      <c r="G327" s="2"/>
    </row>
    <row r="328">
      <c r="G328" s="2"/>
    </row>
    <row r="329">
      <c r="G329" s="2"/>
    </row>
    <row r="330">
      <c r="G330" s="2"/>
    </row>
    <row r="331">
      <c r="G331" s="2"/>
    </row>
    <row r="332">
      <c r="G332" s="2"/>
    </row>
    <row r="333">
      <c r="G333" s="2"/>
    </row>
    <row r="334">
      <c r="G334" s="2"/>
    </row>
    <row r="335">
      <c r="G335" s="2"/>
    </row>
    <row r="336">
      <c r="G336" s="2"/>
    </row>
    <row r="337">
      <c r="G337" s="2"/>
    </row>
    <row r="338">
      <c r="G338" s="2"/>
    </row>
    <row r="339">
      <c r="G339" s="2"/>
    </row>
    <row r="340">
      <c r="G340" s="2"/>
    </row>
    <row r="341">
      <c r="G341" s="2"/>
    </row>
    <row r="342">
      <c r="G342" s="2"/>
    </row>
    <row r="343">
      <c r="G343" s="2"/>
    </row>
    <row r="344">
      <c r="G344" s="2"/>
    </row>
    <row r="345">
      <c r="G345" s="2"/>
    </row>
    <row r="346">
      <c r="G346" s="2"/>
    </row>
    <row r="347">
      <c r="G347" s="2"/>
    </row>
    <row r="348">
      <c r="G348" s="2"/>
    </row>
    <row r="349">
      <c r="G349" s="2"/>
    </row>
    <row r="350">
      <c r="G350" s="2"/>
    </row>
    <row r="351">
      <c r="G351" s="2"/>
    </row>
    <row r="352">
      <c r="G352" s="2"/>
    </row>
    <row r="353">
      <c r="G353" s="2"/>
    </row>
    <row r="354">
      <c r="G354" s="2"/>
    </row>
    <row r="355">
      <c r="G355" s="2"/>
    </row>
    <row r="356">
      <c r="G356" s="2"/>
    </row>
    <row r="357">
      <c r="G357" s="2"/>
    </row>
    <row r="358">
      <c r="G358" s="2"/>
    </row>
    <row r="359">
      <c r="G359" s="2"/>
    </row>
    <row r="360">
      <c r="G360" s="2"/>
    </row>
    <row r="361">
      <c r="G361" s="2"/>
    </row>
    <row r="362">
      <c r="G362" s="2"/>
    </row>
    <row r="363">
      <c r="G363" s="2"/>
    </row>
    <row r="364">
      <c r="G364" s="2"/>
    </row>
    <row r="365">
      <c r="G365" s="2"/>
    </row>
    <row r="366">
      <c r="G366" s="2"/>
    </row>
    <row r="367">
      <c r="G367" s="2"/>
    </row>
    <row r="368">
      <c r="G368" s="2"/>
    </row>
    <row r="369">
      <c r="G369" s="2"/>
    </row>
    <row r="370">
      <c r="G370" s="2"/>
    </row>
    <row r="371">
      <c r="G371" s="2"/>
    </row>
    <row r="372">
      <c r="G372" s="2"/>
    </row>
    <row r="373">
      <c r="G373" s="2"/>
    </row>
    <row r="374">
      <c r="G374" s="2"/>
    </row>
    <row r="375">
      <c r="G375" s="2"/>
    </row>
    <row r="376">
      <c r="G376" s="2"/>
    </row>
    <row r="377">
      <c r="G377" s="2"/>
    </row>
    <row r="378">
      <c r="G378" s="2"/>
    </row>
    <row r="379">
      <c r="G379" s="2"/>
    </row>
    <row r="380">
      <c r="G380" s="2"/>
    </row>
    <row r="381">
      <c r="G381" s="2"/>
    </row>
    <row r="382">
      <c r="G382" s="2"/>
    </row>
    <row r="383">
      <c r="G383" s="2"/>
    </row>
    <row r="384">
      <c r="G384" s="2"/>
    </row>
    <row r="385">
      <c r="G385" s="2"/>
    </row>
    <row r="386">
      <c r="G386" s="2"/>
    </row>
    <row r="387">
      <c r="G387" s="2"/>
    </row>
    <row r="388">
      <c r="G388" s="2"/>
    </row>
    <row r="389">
      <c r="G389" s="2"/>
    </row>
    <row r="390">
      <c r="G390" s="2"/>
    </row>
    <row r="391">
      <c r="G391" s="2"/>
    </row>
    <row r="392">
      <c r="G392" s="2"/>
    </row>
    <row r="393">
      <c r="G393" s="2"/>
    </row>
    <row r="394">
      <c r="G394" s="2"/>
    </row>
    <row r="395">
      <c r="G395" s="2"/>
    </row>
    <row r="396">
      <c r="G396" s="2"/>
    </row>
    <row r="397">
      <c r="G397" s="2"/>
    </row>
    <row r="398">
      <c r="G398" s="2"/>
    </row>
    <row r="399">
      <c r="G399" s="2"/>
    </row>
    <row r="400">
      <c r="G400" s="2"/>
    </row>
    <row r="401">
      <c r="G401" s="2"/>
    </row>
    <row r="402">
      <c r="G402" s="2"/>
    </row>
    <row r="403">
      <c r="G403" s="2"/>
    </row>
    <row r="404">
      <c r="G404" s="2"/>
    </row>
    <row r="405">
      <c r="G405" s="2"/>
    </row>
    <row r="406">
      <c r="G406" s="2"/>
    </row>
    <row r="407">
      <c r="G407" s="2"/>
    </row>
    <row r="408">
      <c r="G408" s="2"/>
    </row>
    <row r="409">
      <c r="G409" s="2"/>
    </row>
    <row r="410">
      <c r="G410" s="2"/>
    </row>
    <row r="411">
      <c r="G411" s="2"/>
    </row>
    <row r="412">
      <c r="G412" s="2"/>
    </row>
    <row r="413">
      <c r="G413" s="2"/>
    </row>
    <row r="414">
      <c r="G414" s="2"/>
    </row>
    <row r="415">
      <c r="G415" s="2"/>
    </row>
    <row r="416">
      <c r="G416" s="2"/>
    </row>
    <row r="417">
      <c r="G417" s="2"/>
    </row>
    <row r="418">
      <c r="G418" s="2"/>
    </row>
    <row r="419">
      <c r="G419" s="2"/>
    </row>
    <row r="420">
      <c r="G420" s="2"/>
    </row>
    <row r="421">
      <c r="G421" s="2"/>
    </row>
    <row r="422">
      <c r="G422" s="2"/>
    </row>
    <row r="423">
      <c r="G423" s="2"/>
    </row>
    <row r="424">
      <c r="G424" s="2"/>
    </row>
    <row r="425">
      <c r="G425" s="2"/>
    </row>
    <row r="426">
      <c r="G426" s="2"/>
    </row>
    <row r="427">
      <c r="G427" s="2"/>
    </row>
    <row r="428">
      <c r="G428" s="2"/>
    </row>
    <row r="429">
      <c r="G429" s="2"/>
    </row>
    <row r="430">
      <c r="G430" s="2"/>
    </row>
    <row r="431">
      <c r="G431" s="2"/>
    </row>
    <row r="432">
      <c r="G432" s="2"/>
    </row>
    <row r="433">
      <c r="G433" s="2"/>
    </row>
    <row r="434">
      <c r="G434" s="2"/>
    </row>
    <row r="435">
      <c r="G435" s="2"/>
    </row>
    <row r="436">
      <c r="G436" s="2"/>
    </row>
    <row r="437">
      <c r="G437" s="2"/>
    </row>
    <row r="438">
      <c r="G438" s="2"/>
    </row>
    <row r="439">
      <c r="G439" s="2"/>
    </row>
    <row r="440">
      <c r="G440" s="2"/>
    </row>
    <row r="441">
      <c r="G441" s="2"/>
    </row>
    <row r="442">
      <c r="G442" s="2"/>
    </row>
    <row r="443">
      <c r="G443" s="2"/>
    </row>
    <row r="444">
      <c r="G444" s="2"/>
    </row>
    <row r="445">
      <c r="G445" s="2"/>
    </row>
    <row r="446">
      <c r="G446" s="2"/>
    </row>
    <row r="447">
      <c r="G447" s="2"/>
    </row>
    <row r="448">
      <c r="G448" s="2"/>
    </row>
    <row r="449">
      <c r="G449" s="2"/>
    </row>
    <row r="450">
      <c r="G450" s="2"/>
    </row>
    <row r="451">
      <c r="G451" s="2"/>
    </row>
    <row r="452">
      <c r="G452" s="2"/>
    </row>
    <row r="453">
      <c r="G453" s="2"/>
    </row>
    <row r="454">
      <c r="G454" s="2"/>
    </row>
    <row r="455">
      <c r="G455" s="2"/>
    </row>
    <row r="456">
      <c r="G456" s="2"/>
    </row>
    <row r="457">
      <c r="G457" s="2"/>
    </row>
    <row r="458">
      <c r="G458" s="2"/>
    </row>
    <row r="459">
      <c r="G459" s="2"/>
    </row>
    <row r="460">
      <c r="G460" s="2"/>
    </row>
    <row r="461">
      <c r="G461" s="2"/>
    </row>
    <row r="462">
      <c r="G462" s="2"/>
    </row>
    <row r="463">
      <c r="G463" s="2"/>
    </row>
    <row r="464">
      <c r="G464" s="2"/>
    </row>
    <row r="465">
      <c r="G465" s="2"/>
    </row>
    <row r="466">
      <c r="G466" s="2"/>
    </row>
    <row r="467">
      <c r="G467" s="2"/>
    </row>
    <row r="468">
      <c r="G468" s="2"/>
    </row>
    <row r="469">
      <c r="G469" s="2"/>
    </row>
    <row r="470">
      <c r="G470" s="2"/>
    </row>
    <row r="471">
      <c r="G471" s="2"/>
    </row>
    <row r="472">
      <c r="G472" s="2"/>
    </row>
    <row r="473">
      <c r="G473" s="2"/>
    </row>
    <row r="474">
      <c r="G474" s="2"/>
    </row>
    <row r="475">
      <c r="G475" s="2"/>
    </row>
    <row r="476">
      <c r="G476" s="2"/>
    </row>
    <row r="477">
      <c r="G477" s="2"/>
    </row>
    <row r="478">
      <c r="G478" s="2"/>
    </row>
    <row r="479">
      <c r="G479" s="2"/>
    </row>
    <row r="480">
      <c r="G480" s="2"/>
    </row>
    <row r="481">
      <c r="G481" s="2"/>
    </row>
    <row r="482">
      <c r="G482" s="2"/>
    </row>
    <row r="483">
      <c r="G483" s="2"/>
    </row>
    <row r="484">
      <c r="G484" s="2"/>
    </row>
    <row r="485">
      <c r="G485" s="2"/>
    </row>
    <row r="486">
      <c r="G486" s="2"/>
    </row>
    <row r="487">
      <c r="G487" s="2"/>
    </row>
    <row r="488">
      <c r="G488" s="2"/>
    </row>
    <row r="489">
      <c r="G489" s="2"/>
    </row>
    <row r="490">
      <c r="G490" s="2"/>
    </row>
    <row r="491">
      <c r="G491" s="2"/>
    </row>
    <row r="492">
      <c r="G492" s="2"/>
    </row>
    <row r="493">
      <c r="G493" s="2"/>
    </row>
    <row r="494">
      <c r="G494" s="2"/>
    </row>
    <row r="495">
      <c r="G495" s="2"/>
    </row>
    <row r="496">
      <c r="G496" s="2"/>
    </row>
    <row r="497">
      <c r="G497" s="2"/>
    </row>
    <row r="498">
      <c r="G498" s="2"/>
    </row>
    <row r="499">
      <c r="G499" s="2"/>
    </row>
    <row r="500">
      <c r="G500" s="2"/>
    </row>
    <row r="501">
      <c r="G501" s="2"/>
    </row>
    <row r="502">
      <c r="G502" s="2"/>
    </row>
    <row r="503">
      <c r="G503" s="2"/>
    </row>
    <row r="504">
      <c r="G504" s="2"/>
    </row>
    <row r="505">
      <c r="G505" s="2"/>
    </row>
    <row r="506">
      <c r="G506" s="2"/>
    </row>
    <row r="507">
      <c r="G507" s="2"/>
    </row>
    <row r="508">
      <c r="G508" s="2"/>
    </row>
    <row r="509">
      <c r="G509" s="2"/>
    </row>
    <row r="510">
      <c r="G510" s="2"/>
    </row>
    <row r="511">
      <c r="G511" s="2"/>
    </row>
    <row r="512">
      <c r="G512" s="2"/>
    </row>
    <row r="513">
      <c r="G513" s="2"/>
    </row>
    <row r="514">
      <c r="G514" s="2"/>
    </row>
    <row r="515">
      <c r="G515" s="2"/>
    </row>
    <row r="516">
      <c r="G516" s="2"/>
    </row>
    <row r="517">
      <c r="G517" s="2"/>
    </row>
    <row r="518">
      <c r="G518" s="2"/>
    </row>
    <row r="519">
      <c r="G519" s="2"/>
    </row>
    <row r="520">
      <c r="G520" s="2"/>
    </row>
    <row r="521">
      <c r="G521" s="2"/>
    </row>
    <row r="522">
      <c r="G522" s="2"/>
    </row>
    <row r="523">
      <c r="G523" s="2"/>
    </row>
    <row r="524">
      <c r="G524" s="2"/>
    </row>
    <row r="525">
      <c r="G525" s="2"/>
    </row>
    <row r="526">
      <c r="G526" s="2"/>
    </row>
    <row r="527">
      <c r="G527" s="2"/>
    </row>
    <row r="528">
      <c r="G528" s="2"/>
    </row>
    <row r="529">
      <c r="G529" s="2"/>
    </row>
    <row r="530">
      <c r="G530" s="2"/>
    </row>
    <row r="531">
      <c r="G531" s="2"/>
    </row>
    <row r="532">
      <c r="G532" s="2"/>
    </row>
    <row r="533">
      <c r="G533" s="2"/>
    </row>
    <row r="534">
      <c r="G534" s="2"/>
    </row>
    <row r="535">
      <c r="G535" s="2"/>
    </row>
    <row r="536">
      <c r="G536" s="2"/>
    </row>
    <row r="537">
      <c r="G537" s="2"/>
    </row>
    <row r="538">
      <c r="G538" s="2"/>
    </row>
    <row r="539">
      <c r="G539" s="2"/>
    </row>
    <row r="540">
      <c r="G540" s="2"/>
    </row>
    <row r="541">
      <c r="G541" s="2"/>
    </row>
    <row r="542">
      <c r="G542" s="2"/>
    </row>
    <row r="543">
      <c r="G543" s="2"/>
    </row>
    <row r="544">
      <c r="G544" s="2"/>
    </row>
    <row r="545">
      <c r="G545" s="2"/>
    </row>
    <row r="546">
      <c r="G546" s="2"/>
    </row>
    <row r="547">
      <c r="G547" s="2"/>
    </row>
    <row r="548">
      <c r="G548" s="2"/>
    </row>
    <row r="549">
      <c r="G549" s="2"/>
    </row>
    <row r="550">
      <c r="G550" s="2"/>
    </row>
    <row r="551">
      <c r="G551" s="2"/>
    </row>
    <row r="552">
      <c r="G552" s="2"/>
    </row>
    <row r="553">
      <c r="G553" s="2"/>
    </row>
    <row r="554">
      <c r="G554" s="2"/>
    </row>
    <row r="555">
      <c r="G555" s="2"/>
    </row>
    <row r="556">
      <c r="G556" s="2"/>
    </row>
    <row r="557">
      <c r="G557" s="2"/>
    </row>
    <row r="558">
      <c r="G558" s="2"/>
    </row>
    <row r="559">
      <c r="G559" s="2"/>
    </row>
    <row r="560">
      <c r="G560" s="2"/>
    </row>
    <row r="561">
      <c r="G561" s="2"/>
    </row>
    <row r="562">
      <c r="G562" s="2"/>
    </row>
    <row r="563">
      <c r="G563" s="2"/>
    </row>
    <row r="564">
      <c r="G564" s="2"/>
    </row>
    <row r="565">
      <c r="G565" s="2"/>
    </row>
    <row r="566">
      <c r="G566" s="2"/>
    </row>
    <row r="567">
      <c r="G567" s="2"/>
    </row>
    <row r="568">
      <c r="G568" s="2"/>
    </row>
    <row r="569">
      <c r="G569" s="2"/>
    </row>
    <row r="570">
      <c r="G570" s="2"/>
    </row>
    <row r="571">
      <c r="G571" s="2"/>
    </row>
    <row r="572">
      <c r="G572" s="2"/>
    </row>
    <row r="573">
      <c r="G573" s="2"/>
    </row>
    <row r="574">
      <c r="G574" s="2"/>
    </row>
    <row r="575">
      <c r="G575" s="2"/>
    </row>
    <row r="576">
      <c r="G576" s="2"/>
    </row>
    <row r="577">
      <c r="G577" s="2"/>
    </row>
    <row r="578">
      <c r="G578" s="2"/>
    </row>
    <row r="579">
      <c r="G579" s="2"/>
    </row>
    <row r="580">
      <c r="G580" s="2"/>
    </row>
    <row r="581">
      <c r="G581" s="2"/>
    </row>
    <row r="582">
      <c r="G582" s="2"/>
    </row>
    <row r="583">
      <c r="G583" s="2"/>
    </row>
    <row r="584">
      <c r="G584" s="2"/>
    </row>
    <row r="585">
      <c r="G585" s="2"/>
    </row>
    <row r="586">
      <c r="G586" s="2"/>
    </row>
    <row r="587">
      <c r="G587" s="2"/>
    </row>
    <row r="588">
      <c r="G588" s="2"/>
    </row>
    <row r="589">
      <c r="G589" s="2"/>
    </row>
    <row r="590">
      <c r="G590" s="2"/>
    </row>
    <row r="591">
      <c r="G591" s="2"/>
    </row>
    <row r="592">
      <c r="G592" s="2"/>
    </row>
    <row r="593">
      <c r="G593" s="2"/>
    </row>
    <row r="594">
      <c r="G594" s="2"/>
    </row>
    <row r="595">
      <c r="G595" s="2"/>
    </row>
    <row r="596">
      <c r="G596" s="2"/>
    </row>
    <row r="597">
      <c r="G597" s="2"/>
    </row>
    <row r="598">
      <c r="G598" s="2"/>
    </row>
    <row r="599">
      <c r="G599" s="2"/>
    </row>
    <row r="600">
      <c r="G600" s="2"/>
    </row>
    <row r="601">
      <c r="G601" s="2"/>
    </row>
    <row r="602">
      <c r="G602" s="2"/>
    </row>
    <row r="603">
      <c r="G603" s="2"/>
    </row>
    <row r="604">
      <c r="G604" s="2"/>
    </row>
    <row r="605">
      <c r="G605" s="2"/>
    </row>
    <row r="606">
      <c r="G606" s="2"/>
    </row>
    <row r="607">
      <c r="G607" s="2"/>
    </row>
    <row r="608">
      <c r="G608" s="2"/>
    </row>
    <row r="609">
      <c r="G609" s="2"/>
    </row>
    <row r="610">
      <c r="G610" s="2"/>
    </row>
    <row r="611">
      <c r="G611" s="2"/>
    </row>
    <row r="612">
      <c r="G612" s="2"/>
    </row>
    <row r="613">
      <c r="G613" s="2"/>
    </row>
    <row r="614">
      <c r="G614" s="2"/>
    </row>
    <row r="615">
      <c r="G615" s="2"/>
    </row>
    <row r="616">
      <c r="G616" s="2"/>
    </row>
    <row r="617">
      <c r="G617" s="2"/>
    </row>
    <row r="618">
      <c r="G618" s="2"/>
    </row>
    <row r="619">
      <c r="G619" s="2"/>
    </row>
    <row r="620">
      <c r="G620" s="2"/>
    </row>
    <row r="621">
      <c r="G621" s="2"/>
    </row>
    <row r="622">
      <c r="G622" s="2"/>
    </row>
    <row r="623">
      <c r="G623" s="2"/>
    </row>
    <row r="624">
      <c r="G624" s="2"/>
    </row>
    <row r="625">
      <c r="G625" s="2"/>
    </row>
    <row r="626">
      <c r="G626" s="2"/>
    </row>
    <row r="627">
      <c r="G627" s="2"/>
    </row>
    <row r="628">
      <c r="G628" s="2"/>
    </row>
    <row r="629">
      <c r="G629" s="2"/>
    </row>
    <row r="630">
      <c r="G630" s="2"/>
    </row>
    <row r="631">
      <c r="G631" s="2"/>
    </row>
    <row r="632">
      <c r="G632" s="2"/>
    </row>
    <row r="633">
      <c r="G633" s="2"/>
    </row>
    <row r="634">
      <c r="G634" s="2"/>
    </row>
    <row r="635">
      <c r="G635" s="2"/>
    </row>
    <row r="636">
      <c r="G636" s="2"/>
    </row>
    <row r="637">
      <c r="G637" s="2"/>
    </row>
    <row r="638">
      <c r="G638" s="2"/>
    </row>
    <row r="639">
      <c r="G639" s="2"/>
    </row>
    <row r="640">
      <c r="G640" s="2"/>
    </row>
    <row r="641">
      <c r="G641" s="2"/>
    </row>
    <row r="642">
      <c r="G642" s="2"/>
    </row>
    <row r="643">
      <c r="G643" s="2"/>
    </row>
    <row r="644">
      <c r="G644" s="2"/>
    </row>
    <row r="645">
      <c r="G645" s="2"/>
    </row>
    <row r="646">
      <c r="G646" s="2"/>
    </row>
    <row r="647">
      <c r="G647" s="2"/>
    </row>
    <row r="648">
      <c r="G648" s="2"/>
    </row>
    <row r="649">
      <c r="G649" s="2"/>
    </row>
    <row r="650">
      <c r="G650" s="2"/>
    </row>
    <row r="651">
      <c r="G651" s="2"/>
    </row>
    <row r="652">
      <c r="G652" s="2"/>
    </row>
    <row r="653">
      <c r="G653" s="2"/>
    </row>
    <row r="654">
      <c r="G654" s="2"/>
    </row>
    <row r="655">
      <c r="G655" s="2"/>
    </row>
    <row r="656">
      <c r="G656" s="2"/>
    </row>
    <row r="657">
      <c r="G657" s="2"/>
    </row>
    <row r="658">
      <c r="G658" s="2"/>
    </row>
    <row r="659">
      <c r="G659" s="2"/>
    </row>
    <row r="660">
      <c r="G660" s="2"/>
    </row>
    <row r="661">
      <c r="G661" s="2"/>
    </row>
    <row r="662">
      <c r="G662" s="2"/>
    </row>
    <row r="663">
      <c r="G663" s="2"/>
    </row>
    <row r="664">
      <c r="G664" s="2"/>
    </row>
    <row r="665">
      <c r="G665" s="2"/>
    </row>
    <row r="666">
      <c r="G666" s="2"/>
    </row>
    <row r="667">
      <c r="G667" s="2"/>
    </row>
    <row r="668">
      <c r="G668" s="2"/>
    </row>
    <row r="669">
      <c r="G669" s="2"/>
    </row>
    <row r="670">
      <c r="G670" s="2"/>
    </row>
    <row r="671">
      <c r="G671" s="2"/>
    </row>
    <row r="672">
      <c r="G672" s="2"/>
    </row>
    <row r="673">
      <c r="G673" s="2"/>
    </row>
    <row r="674">
      <c r="G674" s="2"/>
    </row>
    <row r="675">
      <c r="G675" s="2"/>
    </row>
    <row r="676">
      <c r="G676" s="2"/>
    </row>
    <row r="677">
      <c r="G677" s="2"/>
    </row>
    <row r="678">
      <c r="G678" s="2"/>
    </row>
    <row r="679">
      <c r="G679" s="2"/>
    </row>
    <row r="680">
      <c r="G680" s="2"/>
    </row>
    <row r="681">
      <c r="G681" s="2"/>
    </row>
    <row r="682">
      <c r="G682" s="2"/>
    </row>
    <row r="683">
      <c r="G683" s="2"/>
    </row>
    <row r="684">
      <c r="G684" s="2"/>
    </row>
    <row r="685">
      <c r="G685" s="2"/>
    </row>
    <row r="686">
      <c r="G686" s="2"/>
    </row>
    <row r="687">
      <c r="G687" s="2"/>
    </row>
    <row r="688">
      <c r="G688" s="2"/>
    </row>
    <row r="689">
      <c r="G689" s="2"/>
    </row>
    <row r="690">
      <c r="G690" s="2"/>
    </row>
    <row r="691">
      <c r="G691" s="2"/>
    </row>
    <row r="692">
      <c r="G692" s="2"/>
    </row>
    <row r="693">
      <c r="G693" s="2"/>
    </row>
    <row r="694">
      <c r="G694" s="2"/>
    </row>
    <row r="695">
      <c r="G695" s="2"/>
    </row>
    <row r="696">
      <c r="G696" s="2"/>
    </row>
    <row r="697">
      <c r="G697" s="2"/>
    </row>
    <row r="698">
      <c r="G698" s="2"/>
    </row>
    <row r="699">
      <c r="G699" s="2"/>
    </row>
    <row r="700">
      <c r="G700" s="2"/>
    </row>
    <row r="701">
      <c r="G701" s="2"/>
    </row>
    <row r="702">
      <c r="G702" s="2"/>
    </row>
    <row r="703">
      <c r="G703" s="2"/>
    </row>
    <row r="704">
      <c r="G704" s="2"/>
    </row>
    <row r="705">
      <c r="G705" s="2"/>
    </row>
    <row r="706">
      <c r="G706" s="2"/>
    </row>
    <row r="707">
      <c r="G707" s="2"/>
    </row>
    <row r="708">
      <c r="G708" s="2"/>
    </row>
    <row r="709">
      <c r="G709" s="2"/>
    </row>
    <row r="710">
      <c r="G710" s="2"/>
    </row>
    <row r="711">
      <c r="G711" s="2"/>
    </row>
    <row r="712">
      <c r="G712" s="2"/>
    </row>
    <row r="713">
      <c r="G713" s="2"/>
    </row>
    <row r="714">
      <c r="G714" s="2"/>
    </row>
    <row r="715">
      <c r="G715" s="2"/>
    </row>
    <row r="716">
      <c r="G716" s="2"/>
    </row>
    <row r="717">
      <c r="G717" s="2"/>
    </row>
    <row r="718">
      <c r="G718" s="2"/>
    </row>
    <row r="719">
      <c r="G719" s="2"/>
    </row>
    <row r="720">
      <c r="G720" s="2"/>
    </row>
    <row r="721">
      <c r="G721" s="2"/>
    </row>
    <row r="722">
      <c r="G722" s="2"/>
    </row>
    <row r="723">
      <c r="G723" s="2"/>
    </row>
    <row r="724">
      <c r="G724" s="2"/>
    </row>
    <row r="725">
      <c r="G725" s="2"/>
    </row>
    <row r="726">
      <c r="G726" s="2"/>
    </row>
    <row r="727">
      <c r="G727" s="2"/>
    </row>
    <row r="728">
      <c r="G728" s="2"/>
    </row>
    <row r="729">
      <c r="G729" s="2"/>
    </row>
    <row r="730">
      <c r="G730" s="2"/>
    </row>
    <row r="731">
      <c r="G731" s="2"/>
    </row>
    <row r="732">
      <c r="G732" s="2"/>
    </row>
    <row r="733">
      <c r="G733" s="2"/>
    </row>
    <row r="734">
      <c r="G734" s="2"/>
    </row>
    <row r="735">
      <c r="G735" s="2"/>
    </row>
    <row r="736">
      <c r="G736" s="2"/>
    </row>
    <row r="737">
      <c r="G737" s="2"/>
    </row>
    <row r="738">
      <c r="G738" s="2"/>
    </row>
    <row r="739">
      <c r="G739" s="2"/>
    </row>
    <row r="740">
      <c r="G740" s="2"/>
    </row>
    <row r="741">
      <c r="G741" s="2"/>
    </row>
    <row r="742">
      <c r="G742" s="2"/>
    </row>
    <row r="743">
      <c r="G743" s="2"/>
    </row>
    <row r="744">
      <c r="G744" s="2"/>
    </row>
    <row r="745">
      <c r="G745" s="2"/>
    </row>
    <row r="746">
      <c r="G746" s="2"/>
    </row>
    <row r="747">
      <c r="G747" s="2"/>
    </row>
    <row r="748">
      <c r="G748" s="2"/>
    </row>
    <row r="749">
      <c r="G749" s="2"/>
    </row>
    <row r="750">
      <c r="G750" s="2"/>
    </row>
    <row r="751">
      <c r="G751" s="2"/>
    </row>
    <row r="752">
      <c r="G752" s="2"/>
    </row>
    <row r="753">
      <c r="G753" s="2"/>
    </row>
    <row r="754">
      <c r="G754" s="2"/>
    </row>
    <row r="755">
      <c r="G755" s="2"/>
    </row>
    <row r="756">
      <c r="G756" s="2"/>
    </row>
    <row r="757">
      <c r="G757" s="2"/>
    </row>
    <row r="758">
      <c r="G758" s="2"/>
    </row>
    <row r="759">
      <c r="G759" s="2"/>
    </row>
    <row r="760">
      <c r="G760" s="2"/>
    </row>
    <row r="761">
      <c r="G761" s="2"/>
    </row>
    <row r="762">
      <c r="G762" s="2"/>
    </row>
    <row r="763">
      <c r="G763" s="2"/>
    </row>
    <row r="764">
      <c r="G764" s="2"/>
    </row>
    <row r="765">
      <c r="G765" s="2"/>
    </row>
    <row r="766">
      <c r="G766" s="2"/>
    </row>
    <row r="767">
      <c r="G767" s="2"/>
    </row>
    <row r="768">
      <c r="G768" s="2"/>
    </row>
    <row r="769">
      <c r="G769" s="2"/>
    </row>
    <row r="770">
      <c r="G770" s="2"/>
    </row>
    <row r="771">
      <c r="G771" s="2"/>
    </row>
    <row r="772">
      <c r="G772" s="2"/>
    </row>
    <row r="773">
      <c r="G773" s="2"/>
    </row>
    <row r="774">
      <c r="G774" s="2"/>
    </row>
    <row r="775">
      <c r="G775" s="2"/>
    </row>
    <row r="776">
      <c r="G776" s="2"/>
    </row>
    <row r="777">
      <c r="G777" s="2"/>
    </row>
    <row r="778">
      <c r="G778" s="2"/>
    </row>
    <row r="779">
      <c r="G779" s="2"/>
    </row>
    <row r="780">
      <c r="G780" s="2"/>
    </row>
    <row r="781">
      <c r="G781" s="2"/>
    </row>
    <row r="782">
      <c r="G782" s="2"/>
    </row>
    <row r="783">
      <c r="G783" s="2"/>
    </row>
    <row r="784">
      <c r="G784" s="2"/>
    </row>
    <row r="785">
      <c r="G785" s="2"/>
    </row>
    <row r="786">
      <c r="G786" s="2"/>
    </row>
    <row r="787">
      <c r="G787" s="2"/>
    </row>
    <row r="788">
      <c r="G788" s="2"/>
    </row>
    <row r="789">
      <c r="G789" s="2"/>
    </row>
    <row r="790">
      <c r="G790" s="2"/>
    </row>
    <row r="791">
      <c r="G791" s="2"/>
    </row>
    <row r="792">
      <c r="G792" s="2"/>
    </row>
    <row r="793">
      <c r="G793" s="2"/>
    </row>
    <row r="794">
      <c r="G794" s="2"/>
    </row>
    <row r="795">
      <c r="G795" s="2"/>
    </row>
    <row r="796">
      <c r="G796" s="2"/>
    </row>
    <row r="797">
      <c r="G797" s="2"/>
    </row>
    <row r="798">
      <c r="G798" s="2"/>
    </row>
    <row r="799">
      <c r="G799" s="2"/>
    </row>
    <row r="800">
      <c r="G800" s="2"/>
    </row>
    <row r="801">
      <c r="G801" s="2"/>
    </row>
    <row r="802">
      <c r="G802" s="2"/>
    </row>
    <row r="803">
      <c r="G803" s="2"/>
    </row>
    <row r="804">
      <c r="G804" s="2"/>
    </row>
    <row r="805">
      <c r="G805" s="2"/>
    </row>
    <row r="806">
      <c r="G806" s="2"/>
    </row>
    <row r="807">
      <c r="G807" s="2"/>
    </row>
    <row r="808">
      <c r="G808" s="2"/>
    </row>
    <row r="809">
      <c r="G809" s="2"/>
    </row>
    <row r="810">
      <c r="G810" s="2"/>
    </row>
    <row r="811">
      <c r="G811" s="2"/>
    </row>
    <row r="812">
      <c r="G812" s="2"/>
    </row>
    <row r="813">
      <c r="G813" s="2"/>
    </row>
    <row r="814">
      <c r="G814" s="2"/>
    </row>
    <row r="815">
      <c r="G815" s="2"/>
    </row>
    <row r="816">
      <c r="G816" s="2"/>
    </row>
    <row r="817">
      <c r="G817" s="2"/>
    </row>
    <row r="818">
      <c r="G818" s="2"/>
    </row>
    <row r="819">
      <c r="G819" s="2"/>
    </row>
    <row r="820">
      <c r="G820" s="2"/>
    </row>
    <row r="821">
      <c r="G821" s="2"/>
    </row>
    <row r="822">
      <c r="G822" s="2"/>
    </row>
    <row r="823">
      <c r="G823" s="2"/>
    </row>
    <row r="824">
      <c r="G824" s="2"/>
    </row>
    <row r="825">
      <c r="G825" s="2"/>
    </row>
    <row r="826">
      <c r="G826" s="2"/>
    </row>
    <row r="827">
      <c r="G827" s="2"/>
    </row>
    <row r="828">
      <c r="G828" s="2"/>
    </row>
    <row r="829">
      <c r="G829" s="2"/>
    </row>
    <row r="830">
      <c r="G830" s="2"/>
    </row>
    <row r="831">
      <c r="G831" s="2"/>
    </row>
    <row r="832">
      <c r="G832" s="2"/>
    </row>
    <row r="833">
      <c r="G833" s="2"/>
    </row>
    <row r="834">
      <c r="G834" s="2"/>
    </row>
    <row r="835">
      <c r="G835" s="2"/>
    </row>
    <row r="836">
      <c r="G836" s="2"/>
    </row>
    <row r="837">
      <c r="G837" s="2"/>
    </row>
    <row r="838">
      <c r="G838" s="2"/>
    </row>
    <row r="839">
      <c r="G839" s="2"/>
    </row>
    <row r="840">
      <c r="G840" s="2"/>
    </row>
    <row r="841">
      <c r="G841" s="2"/>
    </row>
    <row r="842">
      <c r="G842" s="2"/>
    </row>
    <row r="843">
      <c r="G843" s="2"/>
    </row>
    <row r="844">
      <c r="G844" s="2"/>
    </row>
    <row r="845">
      <c r="G845" s="2"/>
    </row>
    <row r="846">
      <c r="G846" s="2"/>
    </row>
    <row r="847">
      <c r="G847" s="2"/>
    </row>
    <row r="848">
      <c r="G848" s="2"/>
    </row>
    <row r="849">
      <c r="G849" s="2"/>
    </row>
    <row r="850">
      <c r="G850" s="2"/>
    </row>
    <row r="851">
      <c r="G851" s="2"/>
    </row>
    <row r="852">
      <c r="G852" s="2"/>
    </row>
    <row r="853">
      <c r="G853" s="2"/>
    </row>
    <row r="854">
      <c r="G854" s="2"/>
    </row>
    <row r="855">
      <c r="G855" s="2"/>
    </row>
    <row r="856">
      <c r="G856" s="2"/>
    </row>
    <row r="857">
      <c r="G857" s="2"/>
    </row>
    <row r="858">
      <c r="G858" s="2"/>
    </row>
    <row r="859">
      <c r="G859" s="2"/>
    </row>
    <row r="860">
      <c r="G860" s="2"/>
    </row>
    <row r="861">
      <c r="G861" s="2"/>
    </row>
    <row r="862">
      <c r="G862" s="2"/>
    </row>
    <row r="863">
      <c r="G863" s="2"/>
    </row>
    <row r="864">
      <c r="G864" s="2"/>
    </row>
    <row r="865">
      <c r="G865" s="2"/>
    </row>
    <row r="866">
      <c r="G866" s="2"/>
    </row>
    <row r="867">
      <c r="G867" s="2"/>
    </row>
    <row r="868">
      <c r="G868" s="2"/>
    </row>
    <row r="869">
      <c r="G869" s="2"/>
    </row>
    <row r="870">
      <c r="G870" s="2"/>
    </row>
    <row r="871">
      <c r="G871" s="2"/>
    </row>
    <row r="872">
      <c r="G872" s="2"/>
    </row>
    <row r="873">
      <c r="G873" s="2"/>
    </row>
    <row r="874">
      <c r="G874" s="2"/>
    </row>
    <row r="875">
      <c r="G875" s="2"/>
    </row>
    <row r="876">
      <c r="G876" s="2"/>
    </row>
    <row r="877">
      <c r="G877" s="2"/>
    </row>
    <row r="878">
      <c r="G878" s="2"/>
    </row>
    <row r="879">
      <c r="G879" s="2"/>
    </row>
    <row r="880">
      <c r="G880" s="2"/>
    </row>
    <row r="881">
      <c r="G881" s="2"/>
    </row>
    <row r="882">
      <c r="G882" s="2"/>
    </row>
    <row r="883">
      <c r="G883" s="2"/>
    </row>
    <row r="884">
      <c r="G884" s="2"/>
    </row>
    <row r="885">
      <c r="G885" s="2"/>
    </row>
    <row r="886">
      <c r="G886" s="2"/>
    </row>
    <row r="887">
      <c r="G887" s="2"/>
    </row>
    <row r="888">
      <c r="G888" s="2"/>
    </row>
    <row r="889">
      <c r="G889" s="2"/>
    </row>
    <row r="890">
      <c r="G890" s="2"/>
    </row>
    <row r="891">
      <c r="G891" s="2"/>
    </row>
    <row r="892">
      <c r="G892" s="2"/>
    </row>
    <row r="893">
      <c r="G893" s="2"/>
    </row>
    <row r="894">
      <c r="G894" s="2"/>
    </row>
    <row r="895">
      <c r="G895" s="2"/>
    </row>
    <row r="896">
      <c r="G896" s="2"/>
    </row>
    <row r="897">
      <c r="G897" s="2"/>
    </row>
    <row r="898">
      <c r="G898" s="2"/>
    </row>
    <row r="899">
      <c r="G899" s="2"/>
    </row>
    <row r="900">
      <c r="G900" s="2"/>
    </row>
    <row r="901">
      <c r="G901" s="2"/>
    </row>
    <row r="902">
      <c r="G902" s="2"/>
    </row>
    <row r="903">
      <c r="G903" s="2"/>
    </row>
    <row r="904">
      <c r="G904" s="2"/>
    </row>
    <row r="905">
      <c r="G905" s="2"/>
    </row>
    <row r="906">
      <c r="G906" s="2"/>
    </row>
    <row r="907">
      <c r="G907" s="2"/>
    </row>
    <row r="908">
      <c r="G908" s="2"/>
    </row>
    <row r="909">
      <c r="G909" s="2"/>
    </row>
    <row r="910">
      <c r="G910" s="2"/>
    </row>
    <row r="911">
      <c r="G911" s="2"/>
    </row>
    <row r="912">
      <c r="G912" s="2"/>
    </row>
    <row r="913">
      <c r="G913" s="2"/>
    </row>
    <row r="914">
      <c r="G914" s="2"/>
    </row>
    <row r="915">
      <c r="G915" s="2"/>
    </row>
    <row r="916">
      <c r="G916" s="2"/>
    </row>
    <row r="917">
      <c r="G917" s="2"/>
    </row>
    <row r="918">
      <c r="G918" s="2"/>
    </row>
    <row r="919">
      <c r="G919" s="2"/>
    </row>
    <row r="920">
      <c r="G920" s="2"/>
    </row>
    <row r="921">
      <c r="G921" s="2"/>
    </row>
    <row r="922">
      <c r="G922" s="2"/>
    </row>
    <row r="923">
      <c r="G923" s="2"/>
    </row>
    <row r="924">
      <c r="G924" s="2"/>
    </row>
    <row r="925">
      <c r="G925" s="2"/>
    </row>
    <row r="926">
      <c r="G926" s="2"/>
    </row>
    <row r="927">
      <c r="G927" s="2"/>
    </row>
    <row r="928">
      <c r="G928" s="2"/>
    </row>
    <row r="929">
      <c r="G929" s="2"/>
    </row>
    <row r="930">
      <c r="G930" s="2"/>
    </row>
    <row r="931">
      <c r="G931" s="2"/>
    </row>
    <row r="932">
      <c r="G932" s="2"/>
    </row>
    <row r="933">
      <c r="G933" s="2"/>
    </row>
    <row r="934">
      <c r="G934" s="2"/>
    </row>
    <row r="935">
      <c r="G935" s="2"/>
    </row>
    <row r="936">
      <c r="G936" s="2"/>
    </row>
    <row r="937">
      <c r="G937" s="2"/>
    </row>
    <row r="938">
      <c r="G938" s="2"/>
    </row>
    <row r="939">
      <c r="G939" s="2"/>
    </row>
    <row r="940">
      <c r="G940" s="2"/>
    </row>
    <row r="941">
      <c r="G941" s="2"/>
    </row>
    <row r="942">
      <c r="G942" s="2"/>
    </row>
    <row r="943">
      <c r="G943" s="2"/>
    </row>
    <row r="944">
      <c r="G944" s="2"/>
    </row>
    <row r="945">
      <c r="G945" s="2"/>
    </row>
    <row r="946">
      <c r="G946" s="2"/>
    </row>
    <row r="947">
      <c r="G947" s="2"/>
    </row>
    <row r="948">
      <c r="G948" s="2"/>
    </row>
    <row r="949">
      <c r="G949" s="2"/>
    </row>
    <row r="950">
      <c r="G950" s="2"/>
    </row>
    <row r="951">
      <c r="G951" s="2"/>
    </row>
    <row r="952">
      <c r="G952" s="2"/>
    </row>
    <row r="953">
      <c r="G953" s="2"/>
    </row>
    <row r="954">
      <c r="G954" s="2"/>
    </row>
    <row r="955">
      <c r="G955" s="2"/>
    </row>
    <row r="956">
      <c r="G956" s="2"/>
    </row>
    <row r="957">
      <c r="G957" s="2"/>
    </row>
    <row r="958">
      <c r="G958" s="2"/>
    </row>
    <row r="959">
      <c r="G959" s="2"/>
    </row>
    <row r="960">
      <c r="G960" s="2"/>
    </row>
    <row r="961">
      <c r="G961" s="2"/>
    </row>
    <row r="962">
      <c r="G962" s="2"/>
    </row>
    <row r="963">
      <c r="G963" s="2"/>
    </row>
    <row r="964">
      <c r="G964" s="2"/>
    </row>
    <row r="965">
      <c r="G965" s="2"/>
    </row>
    <row r="966">
      <c r="G966" s="2"/>
    </row>
    <row r="967">
      <c r="G967" s="2"/>
    </row>
    <row r="968">
      <c r="G968" s="2"/>
    </row>
    <row r="969">
      <c r="G969" s="2"/>
    </row>
    <row r="970">
      <c r="G970" s="2"/>
    </row>
    <row r="971">
      <c r="G971" s="2"/>
    </row>
    <row r="972">
      <c r="G972" s="2"/>
    </row>
    <row r="973">
      <c r="G973" s="2"/>
    </row>
    <row r="974">
      <c r="G974" s="2"/>
    </row>
    <row r="975">
      <c r="G975" s="2"/>
    </row>
    <row r="976">
      <c r="G976" s="2"/>
    </row>
    <row r="977">
      <c r="G977" s="2"/>
    </row>
    <row r="978">
      <c r="G978" s="2"/>
    </row>
    <row r="979">
      <c r="G979" s="2"/>
    </row>
    <row r="980">
      <c r="G980" s="2"/>
    </row>
    <row r="981">
      <c r="G981" s="2"/>
    </row>
    <row r="982">
      <c r="G982" s="2"/>
    </row>
    <row r="983">
      <c r="G983" s="2"/>
    </row>
    <row r="984">
      <c r="G984" s="2"/>
    </row>
    <row r="985">
      <c r="G985" s="2"/>
    </row>
    <row r="986">
      <c r="G986" s="2"/>
    </row>
    <row r="987">
      <c r="G987" s="2"/>
    </row>
    <row r="988">
      <c r="G988" s="2"/>
    </row>
    <row r="989">
      <c r="G989" s="2"/>
    </row>
    <row r="990">
      <c r="G990" s="2"/>
    </row>
    <row r="991">
      <c r="G991" s="2"/>
    </row>
    <row r="992">
      <c r="G992" s="2"/>
    </row>
    <row r="993">
      <c r="G993" s="2"/>
    </row>
    <row r="994">
      <c r="G994" s="2"/>
    </row>
    <row r="995">
      <c r="G995" s="2"/>
    </row>
    <row r="996">
      <c r="G996" s="2"/>
    </row>
    <row r="997">
      <c r="G997" s="2"/>
    </row>
    <row r="998">
      <c r="G998" s="2"/>
    </row>
    <row r="999">
      <c r="G999" s="2"/>
    </row>
    <row r="1000">
      <c r="G1000" s="2"/>
    </row>
  </sheetData>
  <dataValidations>
    <dataValidation type="list" allowBlank="1" showErrorMessage="1" sqref="G2:G1000">
      <formula1>"Represents,ManufacturedFrom,Unlocks,Includes"</formula1>
    </dataValidation>
  </dataValidations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00F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104</v>
      </c>
      <c r="B1" s="9" t="s">
        <v>1210</v>
      </c>
      <c r="C1" s="1" t="s">
        <v>1197</v>
      </c>
      <c r="D1" s="1" t="s">
        <v>108</v>
      </c>
      <c r="E1" s="1" t="s">
        <v>110</v>
      </c>
      <c r="F1" s="1" t="s">
        <v>112</v>
      </c>
      <c r="G1" s="1" t="s">
        <v>114</v>
      </c>
      <c r="H1" s="1" t="s">
        <v>1258</v>
      </c>
      <c r="I1" s="1" t="s">
        <v>116</v>
      </c>
      <c r="J1" s="1" t="s">
        <v>118</v>
      </c>
      <c r="K1" s="51" t="s">
        <v>119</v>
      </c>
      <c r="L1" s="51" t="s">
        <v>121</v>
      </c>
      <c r="M1" s="51" t="s">
        <v>122</v>
      </c>
      <c r="N1" s="51" t="s">
        <v>123</v>
      </c>
      <c r="O1" s="1" t="s">
        <v>124</v>
      </c>
      <c r="P1" s="1" t="s">
        <v>126</v>
      </c>
      <c r="Q1" s="51" t="s">
        <v>128</v>
      </c>
      <c r="R1" s="51" t="s">
        <v>129</v>
      </c>
      <c r="S1" s="51" t="s">
        <v>131</v>
      </c>
      <c r="T1" s="51" t="s">
        <v>132</v>
      </c>
      <c r="U1" s="1" t="s">
        <v>1259</v>
      </c>
      <c r="V1" s="1" t="s">
        <v>1260</v>
      </c>
      <c r="W1" s="1" t="s">
        <v>180</v>
      </c>
      <c r="X1" s="1" t="s">
        <v>181</v>
      </c>
      <c r="Y1" s="1" t="s">
        <v>135</v>
      </c>
      <c r="Z1" s="1" t="s">
        <v>137</v>
      </c>
    </row>
    <row r="2" ht="15.75" customHeight="1">
      <c r="A2" s="1"/>
      <c r="B2" s="1"/>
      <c r="C2" s="1"/>
      <c r="D2" s="1"/>
      <c r="E2" s="1"/>
      <c r="G2" s="1"/>
      <c r="H2" s="1"/>
      <c r="I2" s="1"/>
      <c r="J2" s="1"/>
      <c r="K2" s="51"/>
      <c r="L2" s="51"/>
      <c r="M2" s="51"/>
      <c r="N2" s="51"/>
      <c r="O2" s="1"/>
      <c r="P2" s="1"/>
      <c r="Q2" s="51"/>
      <c r="R2" s="51"/>
      <c r="S2" s="51"/>
      <c r="T2" s="51"/>
      <c r="Y2" s="1"/>
    </row>
    <row r="3" ht="15.75" customHeight="1">
      <c r="A3" s="1"/>
      <c r="B3" s="1"/>
      <c r="C3" s="1"/>
      <c r="D3" s="1"/>
      <c r="E3" s="52"/>
      <c r="F3" s="52"/>
      <c r="G3" s="1"/>
      <c r="H3" s="1"/>
      <c r="I3" s="52"/>
      <c r="J3" s="1"/>
      <c r="K3" s="51"/>
      <c r="L3" s="51"/>
      <c r="M3" s="51"/>
      <c r="N3" s="51"/>
      <c r="O3" s="52"/>
      <c r="P3" s="52"/>
      <c r="Q3" s="51"/>
      <c r="R3" s="51"/>
      <c r="S3" s="51"/>
      <c r="T3" s="51"/>
      <c r="Y3" s="1"/>
    </row>
    <row r="4" ht="15.75" customHeight="1">
      <c r="A4" s="1"/>
      <c r="B4" s="1"/>
      <c r="C4" s="1"/>
      <c r="D4" s="1"/>
      <c r="E4" s="52"/>
      <c r="F4" s="52"/>
      <c r="G4" s="1"/>
      <c r="H4" s="1"/>
      <c r="I4" s="47"/>
      <c r="J4" s="1"/>
      <c r="K4" s="51"/>
      <c r="L4" s="51"/>
      <c r="M4" s="51"/>
      <c r="N4" s="51"/>
      <c r="O4" s="52"/>
      <c r="P4" s="52"/>
      <c r="Q4" s="51"/>
      <c r="R4" s="51"/>
      <c r="S4" s="51"/>
      <c r="T4" s="51"/>
      <c r="Y4" s="1"/>
    </row>
    <row r="5" ht="15.75" customHeight="1">
      <c r="A5" s="1"/>
      <c r="B5" s="1"/>
      <c r="C5" s="1"/>
      <c r="D5" s="1"/>
      <c r="E5" s="52"/>
      <c r="F5" s="52"/>
      <c r="G5" s="1"/>
      <c r="H5" s="1"/>
      <c r="I5" s="52"/>
      <c r="J5" s="1"/>
      <c r="K5" s="51"/>
      <c r="L5" s="51"/>
      <c r="M5" s="51"/>
      <c r="N5" s="51"/>
      <c r="O5" s="52"/>
      <c r="P5" s="52"/>
      <c r="Q5" s="51"/>
      <c r="R5" s="51"/>
      <c r="S5" s="51"/>
      <c r="T5" s="51"/>
      <c r="Y5" s="1"/>
    </row>
    <row r="6" ht="15.75" customHeight="1">
      <c r="A6" s="1"/>
      <c r="B6" s="1"/>
      <c r="C6" s="1"/>
      <c r="D6" s="1"/>
      <c r="E6" s="52"/>
      <c r="F6" s="52"/>
      <c r="G6" s="1"/>
      <c r="H6" s="1"/>
      <c r="I6" s="52"/>
      <c r="J6" s="1"/>
      <c r="K6" s="51"/>
      <c r="L6" s="51"/>
      <c r="M6" s="51"/>
      <c r="N6" s="51"/>
      <c r="O6" s="52"/>
      <c r="P6" s="52"/>
      <c r="Q6" s="51"/>
      <c r="R6" s="51"/>
      <c r="S6" s="51"/>
      <c r="T6" s="51"/>
      <c r="Y6" s="1"/>
    </row>
    <row r="7" ht="15.75" customHeight="1">
      <c r="A7" s="1"/>
      <c r="B7" s="1"/>
      <c r="C7" s="1"/>
      <c r="D7" s="1"/>
      <c r="E7" s="1"/>
      <c r="F7" s="1"/>
      <c r="G7" s="1"/>
      <c r="H7" s="1"/>
      <c r="J7" s="1"/>
      <c r="K7" s="51"/>
      <c r="L7" s="51"/>
      <c r="M7" s="51"/>
      <c r="N7" s="51"/>
      <c r="Q7" s="51"/>
      <c r="R7" s="51"/>
      <c r="S7" s="51"/>
      <c r="T7" s="51"/>
      <c r="U7" s="1"/>
      <c r="V7" s="1"/>
      <c r="Y7" s="1"/>
    </row>
    <row r="8" ht="15.75" customHeight="1">
      <c r="H8" s="1"/>
      <c r="K8" s="51"/>
      <c r="L8" s="51"/>
      <c r="M8" s="51"/>
      <c r="N8" s="51"/>
      <c r="Q8" s="51"/>
      <c r="R8" s="51"/>
      <c r="S8" s="51"/>
      <c r="T8" s="51"/>
    </row>
    <row r="9" ht="15.75" customHeight="1">
      <c r="H9" s="1"/>
      <c r="K9" s="51"/>
      <c r="L9" s="51"/>
      <c r="M9" s="51"/>
      <c r="N9" s="51"/>
      <c r="Q9" s="51"/>
      <c r="R9" s="51"/>
      <c r="S9" s="51"/>
      <c r="T9" s="51"/>
    </row>
    <row r="10" ht="15.75" customHeight="1">
      <c r="H10" s="1" t="str">
        <f t="shared" ref="H10:H207" si="1">IF(OR(G10=TRUE,G10="Yes"),IF(F10="",E10,F10),E10)</f>
        <v/>
      </c>
      <c r="K10" s="51">
        <f t="shared" ref="K10:K167" si="2">IF(OR(J10=TRUE,J10="Yes"),H10/11,0)</f>
        <v>0</v>
      </c>
      <c r="L10" s="51">
        <f t="shared" ref="L10:L167" si="3">H10-K10</f>
        <v>0</v>
      </c>
      <c r="M10" s="51">
        <f t="shared" ref="M10:M167" si="4">L10-I10</f>
        <v>0</v>
      </c>
      <c r="N10" s="51">
        <f t="shared" ref="N10:N167" si="5">IF(L10=0,0,M10/L10)</f>
        <v>0</v>
      </c>
      <c r="Q10" s="51">
        <f t="shared" ref="Q10:Q167" si="6">IF(O10="",0,O10-I10-P10)</f>
        <v>0</v>
      </c>
      <c r="R10" s="51">
        <f t="shared" ref="R10:R167" si="7">M10*0.01</f>
        <v>0</v>
      </c>
      <c r="S10" s="51">
        <f t="shared" ref="S10:S167" si="8">Q10*0.5</f>
        <v>0</v>
      </c>
      <c r="T10" s="51">
        <f t="shared" ref="T10:T167" si="9">M10*0.5</f>
        <v>0</v>
      </c>
    </row>
    <row r="11" ht="15.75" customHeight="1">
      <c r="H11" s="1" t="str">
        <f t="shared" si="1"/>
        <v/>
      </c>
      <c r="K11" s="51">
        <f t="shared" si="2"/>
        <v>0</v>
      </c>
      <c r="L11" s="51">
        <f t="shared" si="3"/>
        <v>0</v>
      </c>
      <c r="M11" s="51">
        <f t="shared" si="4"/>
        <v>0</v>
      </c>
      <c r="N11" s="51">
        <f t="shared" si="5"/>
        <v>0</v>
      </c>
      <c r="Q11" s="51">
        <f t="shared" si="6"/>
        <v>0</v>
      </c>
      <c r="R11" s="51">
        <f t="shared" si="7"/>
        <v>0</v>
      </c>
      <c r="S11" s="51">
        <f t="shared" si="8"/>
        <v>0</v>
      </c>
      <c r="T11" s="51">
        <f t="shared" si="9"/>
        <v>0</v>
      </c>
    </row>
    <row r="12" ht="15.75" customHeight="1">
      <c r="H12" s="1" t="str">
        <f t="shared" si="1"/>
        <v/>
      </c>
      <c r="K12" s="51">
        <f t="shared" si="2"/>
        <v>0</v>
      </c>
      <c r="L12" s="51">
        <f t="shared" si="3"/>
        <v>0</v>
      </c>
      <c r="M12" s="51">
        <f t="shared" si="4"/>
        <v>0</v>
      </c>
      <c r="N12" s="51">
        <f t="shared" si="5"/>
        <v>0</v>
      </c>
      <c r="Q12" s="51">
        <f t="shared" si="6"/>
        <v>0</v>
      </c>
      <c r="R12" s="51">
        <f t="shared" si="7"/>
        <v>0</v>
      </c>
      <c r="S12" s="51">
        <f t="shared" si="8"/>
        <v>0</v>
      </c>
      <c r="T12" s="51">
        <f t="shared" si="9"/>
        <v>0</v>
      </c>
    </row>
    <row r="13" ht="15.75" customHeight="1">
      <c r="H13" s="1" t="str">
        <f t="shared" si="1"/>
        <v/>
      </c>
      <c r="K13" s="51">
        <f t="shared" si="2"/>
        <v>0</v>
      </c>
      <c r="L13" s="51">
        <f t="shared" si="3"/>
        <v>0</v>
      </c>
      <c r="M13" s="51">
        <f t="shared" si="4"/>
        <v>0</v>
      </c>
      <c r="N13" s="51">
        <f t="shared" si="5"/>
        <v>0</v>
      </c>
      <c r="Q13" s="51">
        <f t="shared" si="6"/>
        <v>0</v>
      </c>
      <c r="R13" s="51">
        <f t="shared" si="7"/>
        <v>0</v>
      </c>
      <c r="S13" s="51">
        <f t="shared" si="8"/>
        <v>0</v>
      </c>
      <c r="T13" s="51">
        <f t="shared" si="9"/>
        <v>0</v>
      </c>
    </row>
    <row r="14" ht="15.75" customHeight="1">
      <c r="H14" s="1" t="str">
        <f t="shared" si="1"/>
        <v/>
      </c>
      <c r="K14" s="51">
        <f t="shared" si="2"/>
        <v>0</v>
      </c>
      <c r="L14" s="51">
        <f t="shared" si="3"/>
        <v>0</v>
      </c>
      <c r="M14" s="51">
        <f t="shared" si="4"/>
        <v>0</v>
      </c>
      <c r="N14" s="51">
        <f t="shared" si="5"/>
        <v>0</v>
      </c>
      <c r="Q14" s="51">
        <f t="shared" si="6"/>
        <v>0</v>
      </c>
      <c r="R14" s="51">
        <f t="shared" si="7"/>
        <v>0</v>
      </c>
      <c r="S14" s="51">
        <f t="shared" si="8"/>
        <v>0</v>
      </c>
      <c r="T14" s="51">
        <f t="shared" si="9"/>
        <v>0</v>
      </c>
    </row>
    <row r="15" ht="15.75" customHeight="1">
      <c r="H15" s="1" t="str">
        <f t="shared" si="1"/>
        <v/>
      </c>
      <c r="K15" s="51">
        <f t="shared" si="2"/>
        <v>0</v>
      </c>
      <c r="L15" s="51">
        <f t="shared" si="3"/>
        <v>0</v>
      </c>
      <c r="M15" s="51">
        <f t="shared" si="4"/>
        <v>0</v>
      </c>
      <c r="N15" s="51">
        <f t="shared" si="5"/>
        <v>0</v>
      </c>
      <c r="Q15" s="51">
        <f t="shared" si="6"/>
        <v>0</v>
      </c>
      <c r="R15" s="51">
        <f t="shared" si="7"/>
        <v>0</v>
      </c>
      <c r="S15" s="51">
        <f t="shared" si="8"/>
        <v>0</v>
      </c>
      <c r="T15" s="51">
        <f t="shared" si="9"/>
        <v>0</v>
      </c>
    </row>
    <row r="16" ht="15.75" customHeight="1">
      <c r="H16" s="1" t="str">
        <f t="shared" si="1"/>
        <v/>
      </c>
      <c r="K16" s="51">
        <f t="shared" si="2"/>
        <v>0</v>
      </c>
      <c r="L16" s="51">
        <f t="shared" si="3"/>
        <v>0</v>
      </c>
      <c r="M16" s="51">
        <f t="shared" si="4"/>
        <v>0</v>
      </c>
      <c r="N16" s="51">
        <f t="shared" si="5"/>
        <v>0</v>
      </c>
      <c r="Q16" s="51">
        <f t="shared" si="6"/>
        <v>0</v>
      </c>
      <c r="R16" s="51">
        <f t="shared" si="7"/>
        <v>0</v>
      </c>
      <c r="S16" s="51">
        <f t="shared" si="8"/>
        <v>0</v>
      </c>
      <c r="T16" s="51">
        <f t="shared" si="9"/>
        <v>0</v>
      </c>
    </row>
    <row r="17" ht="15.75" customHeight="1">
      <c r="H17" s="1" t="str">
        <f t="shared" si="1"/>
        <v/>
      </c>
      <c r="K17" s="51">
        <f t="shared" si="2"/>
        <v>0</v>
      </c>
      <c r="L17" s="51">
        <f t="shared" si="3"/>
        <v>0</v>
      </c>
      <c r="M17" s="51">
        <f t="shared" si="4"/>
        <v>0</v>
      </c>
      <c r="N17" s="51">
        <f t="shared" si="5"/>
        <v>0</v>
      </c>
      <c r="Q17" s="51">
        <f t="shared" si="6"/>
        <v>0</v>
      </c>
      <c r="R17" s="51">
        <f t="shared" si="7"/>
        <v>0</v>
      </c>
      <c r="S17" s="51">
        <f t="shared" si="8"/>
        <v>0</v>
      </c>
      <c r="T17" s="51">
        <f t="shared" si="9"/>
        <v>0</v>
      </c>
    </row>
    <row r="18" ht="15.75" customHeight="1">
      <c r="H18" s="1" t="str">
        <f t="shared" si="1"/>
        <v/>
      </c>
      <c r="K18" s="51">
        <f t="shared" si="2"/>
        <v>0</v>
      </c>
      <c r="L18" s="51">
        <f t="shared" si="3"/>
        <v>0</v>
      </c>
      <c r="M18" s="51">
        <f t="shared" si="4"/>
        <v>0</v>
      </c>
      <c r="N18" s="51">
        <f t="shared" si="5"/>
        <v>0</v>
      </c>
      <c r="Q18" s="51">
        <f t="shared" si="6"/>
        <v>0</v>
      </c>
      <c r="R18" s="51">
        <f t="shared" si="7"/>
        <v>0</v>
      </c>
      <c r="S18" s="51">
        <f t="shared" si="8"/>
        <v>0</v>
      </c>
      <c r="T18" s="51">
        <f t="shared" si="9"/>
        <v>0</v>
      </c>
    </row>
    <row r="19" ht="15.75" customHeight="1">
      <c r="H19" s="1" t="str">
        <f t="shared" si="1"/>
        <v/>
      </c>
      <c r="K19" s="51">
        <f t="shared" si="2"/>
        <v>0</v>
      </c>
      <c r="L19" s="51">
        <f t="shared" si="3"/>
        <v>0</v>
      </c>
      <c r="M19" s="51">
        <f t="shared" si="4"/>
        <v>0</v>
      </c>
      <c r="N19" s="51">
        <f t="shared" si="5"/>
        <v>0</v>
      </c>
      <c r="Q19" s="51">
        <f t="shared" si="6"/>
        <v>0</v>
      </c>
      <c r="R19" s="51">
        <f t="shared" si="7"/>
        <v>0</v>
      </c>
      <c r="S19" s="51">
        <f t="shared" si="8"/>
        <v>0</v>
      </c>
      <c r="T19" s="51">
        <f t="shared" si="9"/>
        <v>0</v>
      </c>
    </row>
    <row r="20" ht="15.75" customHeight="1">
      <c r="H20" s="1" t="str">
        <f t="shared" si="1"/>
        <v/>
      </c>
      <c r="K20" s="51">
        <f t="shared" si="2"/>
        <v>0</v>
      </c>
      <c r="L20" s="51">
        <f t="shared" si="3"/>
        <v>0</v>
      </c>
      <c r="M20" s="51">
        <f t="shared" si="4"/>
        <v>0</v>
      </c>
      <c r="N20" s="51">
        <f t="shared" si="5"/>
        <v>0</v>
      </c>
      <c r="Q20" s="51">
        <f t="shared" si="6"/>
        <v>0</v>
      </c>
      <c r="R20" s="51">
        <f t="shared" si="7"/>
        <v>0</v>
      </c>
      <c r="S20" s="51">
        <f t="shared" si="8"/>
        <v>0</v>
      </c>
      <c r="T20" s="51">
        <f t="shared" si="9"/>
        <v>0</v>
      </c>
    </row>
    <row r="21" ht="15.75" customHeight="1">
      <c r="H21" s="1" t="str">
        <f t="shared" si="1"/>
        <v/>
      </c>
      <c r="K21" s="51">
        <f t="shared" si="2"/>
        <v>0</v>
      </c>
      <c r="L21" s="51">
        <f t="shared" si="3"/>
        <v>0</v>
      </c>
      <c r="M21" s="51">
        <f t="shared" si="4"/>
        <v>0</v>
      </c>
      <c r="N21" s="51">
        <f t="shared" si="5"/>
        <v>0</v>
      </c>
      <c r="Q21" s="51">
        <f t="shared" si="6"/>
        <v>0</v>
      </c>
      <c r="R21" s="51">
        <f t="shared" si="7"/>
        <v>0</v>
      </c>
      <c r="S21" s="51">
        <f t="shared" si="8"/>
        <v>0</v>
      </c>
      <c r="T21" s="51">
        <f t="shared" si="9"/>
        <v>0</v>
      </c>
    </row>
    <row r="22" ht="15.75" customHeight="1">
      <c r="H22" s="1" t="str">
        <f t="shared" si="1"/>
        <v/>
      </c>
      <c r="K22" s="51">
        <f t="shared" si="2"/>
        <v>0</v>
      </c>
      <c r="L22" s="51">
        <f t="shared" si="3"/>
        <v>0</v>
      </c>
      <c r="M22" s="51">
        <f t="shared" si="4"/>
        <v>0</v>
      </c>
      <c r="N22" s="51">
        <f t="shared" si="5"/>
        <v>0</v>
      </c>
      <c r="Q22" s="51">
        <f t="shared" si="6"/>
        <v>0</v>
      </c>
      <c r="R22" s="51">
        <f t="shared" si="7"/>
        <v>0</v>
      </c>
      <c r="S22" s="51">
        <f t="shared" si="8"/>
        <v>0</v>
      </c>
      <c r="T22" s="51">
        <f t="shared" si="9"/>
        <v>0</v>
      </c>
    </row>
    <row r="23" ht="15.75" customHeight="1">
      <c r="H23" s="1" t="str">
        <f t="shared" si="1"/>
        <v/>
      </c>
      <c r="K23" s="51">
        <f t="shared" si="2"/>
        <v>0</v>
      </c>
      <c r="L23" s="51">
        <f t="shared" si="3"/>
        <v>0</v>
      </c>
      <c r="M23" s="51">
        <f t="shared" si="4"/>
        <v>0</v>
      </c>
      <c r="N23" s="51">
        <f t="shared" si="5"/>
        <v>0</v>
      </c>
      <c r="Q23" s="51">
        <f t="shared" si="6"/>
        <v>0</v>
      </c>
      <c r="R23" s="51">
        <f t="shared" si="7"/>
        <v>0</v>
      </c>
      <c r="S23" s="51">
        <f t="shared" si="8"/>
        <v>0</v>
      </c>
      <c r="T23" s="51">
        <f t="shared" si="9"/>
        <v>0</v>
      </c>
    </row>
    <row r="24" ht="15.75" customHeight="1">
      <c r="H24" s="1" t="str">
        <f t="shared" si="1"/>
        <v/>
      </c>
      <c r="K24" s="51">
        <f t="shared" si="2"/>
        <v>0</v>
      </c>
      <c r="L24" s="51">
        <f t="shared" si="3"/>
        <v>0</v>
      </c>
      <c r="M24" s="51">
        <f t="shared" si="4"/>
        <v>0</v>
      </c>
      <c r="N24" s="51">
        <f t="shared" si="5"/>
        <v>0</v>
      </c>
      <c r="Q24" s="51">
        <f t="shared" si="6"/>
        <v>0</v>
      </c>
      <c r="R24" s="51">
        <f t="shared" si="7"/>
        <v>0</v>
      </c>
      <c r="S24" s="51">
        <f t="shared" si="8"/>
        <v>0</v>
      </c>
      <c r="T24" s="51">
        <f t="shared" si="9"/>
        <v>0</v>
      </c>
    </row>
    <row r="25" ht="15.75" customHeight="1">
      <c r="H25" s="1" t="str">
        <f t="shared" si="1"/>
        <v/>
      </c>
      <c r="K25" s="51">
        <f t="shared" si="2"/>
        <v>0</v>
      </c>
      <c r="L25" s="51">
        <f t="shared" si="3"/>
        <v>0</v>
      </c>
      <c r="M25" s="51">
        <f t="shared" si="4"/>
        <v>0</v>
      </c>
      <c r="N25" s="51">
        <f t="shared" si="5"/>
        <v>0</v>
      </c>
      <c r="Q25" s="51">
        <f t="shared" si="6"/>
        <v>0</v>
      </c>
      <c r="R25" s="51">
        <f t="shared" si="7"/>
        <v>0</v>
      </c>
      <c r="S25" s="51">
        <f t="shared" si="8"/>
        <v>0</v>
      </c>
      <c r="T25" s="51">
        <f t="shared" si="9"/>
        <v>0</v>
      </c>
    </row>
    <row r="26" ht="15.75" customHeight="1">
      <c r="H26" s="1" t="str">
        <f t="shared" si="1"/>
        <v/>
      </c>
      <c r="K26" s="51">
        <f t="shared" si="2"/>
        <v>0</v>
      </c>
      <c r="L26" s="51">
        <f t="shared" si="3"/>
        <v>0</v>
      </c>
      <c r="M26" s="51">
        <f t="shared" si="4"/>
        <v>0</v>
      </c>
      <c r="N26" s="51">
        <f t="shared" si="5"/>
        <v>0</v>
      </c>
      <c r="Q26" s="51">
        <f t="shared" si="6"/>
        <v>0</v>
      </c>
      <c r="R26" s="51">
        <f t="shared" si="7"/>
        <v>0</v>
      </c>
      <c r="S26" s="51">
        <f t="shared" si="8"/>
        <v>0</v>
      </c>
      <c r="T26" s="51">
        <f t="shared" si="9"/>
        <v>0</v>
      </c>
    </row>
    <row r="27" ht="15.75" customHeight="1">
      <c r="H27" s="1" t="str">
        <f t="shared" si="1"/>
        <v/>
      </c>
      <c r="K27" s="51">
        <f t="shared" si="2"/>
        <v>0</v>
      </c>
      <c r="L27" s="51">
        <f t="shared" si="3"/>
        <v>0</v>
      </c>
      <c r="M27" s="51">
        <f t="shared" si="4"/>
        <v>0</v>
      </c>
      <c r="N27" s="51">
        <f t="shared" si="5"/>
        <v>0</v>
      </c>
      <c r="Q27" s="51">
        <f t="shared" si="6"/>
        <v>0</v>
      </c>
      <c r="R27" s="51">
        <f t="shared" si="7"/>
        <v>0</v>
      </c>
      <c r="S27" s="51">
        <f t="shared" si="8"/>
        <v>0</v>
      </c>
      <c r="T27" s="51">
        <f t="shared" si="9"/>
        <v>0</v>
      </c>
    </row>
    <row r="28" ht="15.75" customHeight="1">
      <c r="H28" s="1" t="str">
        <f t="shared" si="1"/>
        <v/>
      </c>
      <c r="K28" s="51">
        <f t="shared" si="2"/>
        <v>0</v>
      </c>
      <c r="L28" s="51">
        <f t="shared" si="3"/>
        <v>0</v>
      </c>
      <c r="M28" s="51">
        <f t="shared" si="4"/>
        <v>0</v>
      </c>
      <c r="N28" s="51">
        <f t="shared" si="5"/>
        <v>0</v>
      </c>
      <c r="Q28" s="51">
        <f t="shared" si="6"/>
        <v>0</v>
      </c>
      <c r="R28" s="51">
        <f t="shared" si="7"/>
        <v>0</v>
      </c>
      <c r="S28" s="51">
        <f t="shared" si="8"/>
        <v>0</v>
      </c>
      <c r="T28" s="51">
        <f t="shared" si="9"/>
        <v>0</v>
      </c>
    </row>
    <row r="29" ht="15.75" customHeight="1">
      <c r="H29" s="1" t="str">
        <f t="shared" si="1"/>
        <v/>
      </c>
      <c r="K29" s="51">
        <f t="shared" si="2"/>
        <v>0</v>
      </c>
      <c r="L29" s="51">
        <f t="shared" si="3"/>
        <v>0</v>
      </c>
      <c r="M29" s="51">
        <f t="shared" si="4"/>
        <v>0</v>
      </c>
      <c r="N29" s="51">
        <f t="shared" si="5"/>
        <v>0</v>
      </c>
      <c r="Q29" s="51">
        <f t="shared" si="6"/>
        <v>0</v>
      </c>
      <c r="R29" s="51">
        <f t="shared" si="7"/>
        <v>0</v>
      </c>
      <c r="S29" s="51">
        <f t="shared" si="8"/>
        <v>0</v>
      </c>
      <c r="T29" s="51">
        <f t="shared" si="9"/>
        <v>0</v>
      </c>
    </row>
    <row r="30" ht="15.75" customHeight="1">
      <c r="H30" s="1" t="str">
        <f t="shared" si="1"/>
        <v/>
      </c>
      <c r="K30" s="51">
        <f t="shared" si="2"/>
        <v>0</v>
      </c>
      <c r="L30" s="51">
        <f t="shared" si="3"/>
        <v>0</v>
      </c>
      <c r="M30" s="51">
        <f t="shared" si="4"/>
        <v>0</v>
      </c>
      <c r="N30" s="51">
        <f t="shared" si="5"/>
        <v>0</v>
      </c>
      <c r="Q30" s="51">
        <f t="shared" si="6"/>
        <v>0</v>
      </c>
      <c r="R30" s="51">
        <f t="shared" si="7"/>
        <v>0</v>
      </c>
      <c r="S30" s="51">
        <f t="shared" si="8"/>
        <v>0</v>
      </c>
      <c r="T30" s="51">
        <f t="shared" si="9"/>
        <v>0</v>
      </c>
    </row>
    <row r="31" ht="15.75" customHeight="1">
      <c r="H31" s="1" t="str">
        <f t="shared" si="1"/>
        <v/>
      </c>
      <c r="K31" s="51">
        <f t="shared" si="2"/>
        <v>0</v>
      </c>
      <c r="L31" s="51">
        <f t="shared" si="3"/>
        <v>0</v>
      </c>
      <c r="M31" s="51">
        <f t="shared" si="4"/>
        <v>0</v>
      </c>
      <c r="N31" s="51">
        <f t="shared" si="5"/>
        <v>0</v>
      </c>
      <c r="Q31" s="51">
        <f t="shared" si="6"/>
        <v>0</v>
      </c>
      <c r="R31" s="51">
        <f t="shared" si="7"/>
        <v>0</v>
      </c>
      <c r="S31" s="51">
        <f t="shared" si="8"/>
        <v>0</v>
      </c>
      <c r="T31" s="51">
        <f t="shared" si="9"/>
        <v>0</v>
      </c>
    </row>
    <row r="32" ht="15.75" customHeight="1">
      <c r="H32" s="1" t="str">
        <f t="shared" si="1"/>
        <v/>
      </c>
      <c r="K32" s="51">
        <f t="shared" si="2"/>
        <v>0</v>
      </c>
      <c r="L32" s="51">
        <f t="shared" si="3"/>
        <v>0</v>
      </c>
      <c r="M32" s="51">
        <f t="shared" si="4"/>
        <v>0</v>
      </c>
      <c r="N32" s="51">
        <f t="shared" si="5"/>
        <v>0</v>
      </c>
      <c r="Q32" s="51">
        <f t="shared" si="6"/>
        <v>0</v>
      </c>
      <c r="R32" s="51">
        <f t="shared" si="7"/>
        <v>0</v>
      </c>
      <c r="S32" s="51">
        <f t="shared" si="8"/>
        <v>0</v>
      </c>
      <c r="T32" s="51">
        <f t="shared" si="9"/>
        <v>0</v>
      </c>
    </row>
    <row r="33" ht="15.75" customHeight="1">
      <c r="H33" s="1" t="str">
        <f t="shared" si="1"/>
        <v/>
      </c>
      <c r="K33" s="51">
        <f t="shared" si="2"/>
        <v>0</v>
      </c>
      <c r="L33" s="51">
        <f t="shared" si="3"/>
        <v>0</v>
      </c>
      <c r="M33" s="51">
        <f t="shared" si="4"/>
        <v>0</v>
      </c>
      <c r="N33" s="51">
        <f t="shared" si="5"/>
        <v>0</v>
      </c>
      <c r="Q33" s="51">
        <f t="shared" si="6"/>
        <v>0</v>
      </c>
      <c r="R33" s="51">
        <f t="shared" si="7"/>
        <v>0</v>
      </c>
      <c r="S33" s="51">
        <f t="shared" si="8"/>
        <v>0</v>
      </c>
      <c r="T33" s="51">
        <f t="shared" si="9"/>
        <v>0</v>
      </c>
    </row>
    <row r="34" ht="15.75" customHeight="1">
      <c r="H34" s="1" t="str">
        <f t="shared" si="1"/>
        <v/>
      </c>
      <c r="K34" s="51">
        <f t="shared" si="2"/>
        <v>0</v>
      </c>
      <c r="L34" s="51">
        <f t="shared" si="3"/>
        <v>0</v>
      </c>
      <c r="M34" s="51">
        <f t="shared" si="4"/>
        <v>0</v>
      </c>
      <c r="N34" s="51">
        <f t="shared" si="5"/>
        <v>0</v>
      </c>
      <c r="Q34" s="51">
        <f t="shared" si="6"/>
        <v>0</v>
      </c>
      <c r="R34" s="51">
        <f t="shared" si="7"/>
        <v>0</v>
      </c>
      <c r="S34" s="51">
        <f t="shared" si="8"/>
        <v>0</v>
      </c>
      <c r="T34" s="51">
        <f t="shared" si="9"/>
        <v>0</v>
      </c>
    </row>
    <row r="35" ht="15.75" customHeight="1">
      <c r="H35" s="1" t="str">
        <f t="shared" si="1"/>
        <v/>
      </c>
      <c r="K35" s="51">
        <f t="shared" si="2"/>
        <v>0</v>
      </c>
      <c r="L35" s="51">
        <f t="shared" si="3"/>
        <v>0</v>
      </c>
      <c r="M35" s="51">
        <f t="shared" si="4"/>
        <v>0</v>
      </c>
      <c r="N35" s="51">
        <f t="shared" si="5"/>
        <v>0</v>
      </c>
      <c r="Q35" s="51">
        <f t="shared" si="6"/>
        <v>0</v>
      </c>
      <c r="R35" s="51">
        <f t="shared" si="7"/>
        <v>0</v>
      </c>
      <c r="S35" s="51">
        <f t="shared" si="8"/>
        <v>0</v>
      </c>
      <c r="T35" s="51">
        <f t="shared" si="9"/>
        <v>0</v>
      </c>
    </row>
    <row r="36" ht="15.75" customHeight="1">
      <c r="H36" s="1" t="str">
        <f t="shared" si="1"/>
        <v/>
      </c>
      <c r="K36" s="51">
        <f t="shared" si="2"/>
        <v>0</v>
      </c>
      <c r="L36" s="51">
        <f t="shared" si="3"/>
        <v>0</v>
      </c>
      <c r="M36" s="51">
        <f t="shared" si="4"/>
        <v>0</v>
      </c>
      <c r="N36" s="51">
        <f t="shared" si="5"/>
        <v>0</v>
      </c>
      <c r="Q36" s="51">
        <f t="shared" si="6"/>
        <v>0</v>
      </c>
      <c r="R36" s="51">
        <f t="shared" si="7"/>
        <v>0</v>
      </c>
      <c r="S36" s="51">
        <f t="shared" si="8"/>
        <v>0</v>
      </c>
      <c r="T36" s="51">
        <f t="shared" si="9"/>
        <v>0</v>
      </c>
    </row>
    <row r="37" ht="15.75" customHeight="1">
      <c r="H37" s="1" t="str">
        <f t="shared" si="1"/>
        <v/>
      </c>
      <c r="K37" s="51">
        <f t="shared" si="2"/>
        <v>0</v>
      </c>
      <c r="L37" s="51">
        <f t="shared" si="3"/>
        <v>0</v>
      </c>
      <c r="M37" s="51">
        <f t="shared" si="4"/>
        <v>0</v>
      </c>
      <c r="N37" s="51">
        <f t="shared" si="5"/>
        <v>0</v>
      </c>
      <c r="Q37" s="51">
        <f t="shared" si="6"/>
        <v>0</v>
      </c>
      <c r="R37" s="51">
        <f t="shared" si="7"/>
        <v>0</v>
      </c>
      <c r="S37" s="51">
        <f t="shared" si="8"/>
        <v>0</v>
      </c>
      <c r="T37" s="51">
        <f t="shared" si="9"/>
        <v>0</v>
      </c>
    </row>
    <row r="38" ht="15.75" customHeight="1">
      <c r="H38" s="1" t="str">
        <f t="shared" si="1"/>
        <v/>
      </c>
      <c r="K38" s="51">
        <f t="shared" si="2"/>
        <v>0</v>
      </c>
      <c r="L38" s="51">
        <f t="shared" si="3"/>
        <v>0</v>
      </c>
      <c r="M38" s="51">
        <f t="shared" si="4"/>
        <v>0</v>
      </c>
      <c r="N38" s="51">
        <f t="shared" si="5"/>
        <v>0</v>
      </c>
      <c r="Q38" s="51">
        <f t="shared" si="6"/>
        <v>0</v>
      </c>
      <c r="R38" s="51">
        <f t="shared" si="7"/>
        <v>0</v>
      </c>
      <c r="S38" s="51">
        <f t="shared" si="8"/>
        <v>0</v>
      </c>
      <c r="T38" s="51">
        <f t="shared" si="9"/>
        <v>0</v>
      </c>
    </row>
    <row r="39" ht="15.75" customHeight="1">
      <c r="H39" s="1" t="str">
        <f t="shared" si="1"/>
        <v/>
      </c>
      <c r="K39" s="51">
        <f t="shared" si="2"/>
        <v>0</v>
      </c>
      <c r="L39" s="51">
        <f t="shared" si="3"/>
        <v>0</v>
      </c>
      <c r="M39" s="51">
        <f t="shared" si="4"/>
        <v>0</v>
      </c>
      <c r="N39" s="51">
        <f t="shared" si="5"/>
        <v>0</v>
      </c>
      <c r="Q39" s="51">
        <f t="shared" si="6"/>
        <v>0</v>
      </c>
      <c r="R39" s="51">
        <f t="shared" si="7"/>
        <v>0</v>
      </c>
      <c r="S39" s="51">
        <f t="shared" si="8"/>
        <v>0</v>
      </c>
      <c r="T39" s="51">
        <f t="shared" si="9"/>
        <v>0</v>
      </c>
    </row>
    <row r="40" ht="15.75" customHeight="1">
      <c r="H40" s="1" t="str">
        <f t="shared" si="1"/>
        <v/>
      </c>
      <c r="K40" s="51">
        <f t="shared" si="2"/>
        <v>0</v>
      </c>
      <c r="L40" s="51">
        <f t="shared" si="3"/>
        <v>0</v>
      </c>
      <c r="M40" s="51">
        <f t="shared" si="4"/>
        <v>0</v>
      </c>
      <c r="N40" s="51">
        <f t="shared" si="5"/>
        <v>0</v>
      </c>
      <c r="Q40" s="51">
        <f t="shared" si="6"/>
        <v>0</v>
      </c>
      <c r="R40" s="51">
        <f t="shared" si="7"/>
        <v>0</v>
      </c>
      <c r="S40" s="51">
        <f t="shared" si="8"/>
        <v>0</v>
      </c>
      <c r="T40" s="51">
        <f t="shared" si="9"/>
        <v>0</v>
      </c>
    </row>
    <row r="41" ht="15.75" customHeight="1">
      <c r="H41" s="1" t="str">
        <f t="shared" si="1"/>
        <v/>
      </c>
      <c r="K41" s="51">
        <f t="shared" si="2"/>
        <v>0</v>
      </c>
      <c r="L41" s="51">
        <f t="shared" si="3"/>
        <v>0</v>
      </c>
      <c r="M41" s="51">
        <f t="shared" si="4"/>
        <v>0</v>
      </c>
      <c r="N41" s="51">
        <f t="shared" si="5"/>
        <v>0</v>
      </c>
      <c r="Q41" s="51">
        <f t="shared" si="6"/>
        <v>0</v>
      </c>
      <c r="R41" s="51">
        <f t="shared" si="7"/>
        <v>0</v>
      </c>
      <c r="S41" s="51">
        <f t="shared" si="8"/>
        <v>0</v>
      </c>
      <c r="T41" s="51">
        <f t="shared" si="9"/>
        <v>0</v>
      </c>
    </row>
    <row r="42" ht="15.75" customHeight="1">
      <c r="H42" s="1" t="str">
        <f t="shared" si="1"/>
        <v/>
      </c>
      <c r="K42" s="51">
        <f t="shared" si="2"/>
        <v>0</v>
      </c>
      <c r="L42" s="51">
        <f t="shared" si="3"/>
        <v>0</v>
      </c>
      <c r="M42" s="51">
        <f t="shared" si="4"/>
        <v>0</v>
      </c>
      <c r="N42" s="51">
        <f t="shared" si="5"/>
        <v>0</v>
      </c>
      <c r="Q42" s="51">
        <f t="shared" si="6"/>
        <v>0</v>
      </c>
      <c r="R42" s="51">
        <f t="shared" si="7"/>
        <v>0</v>
      </c>
      <c r="S42" s="51">
        <f t="shared" si="8"/>
        <v>0</v>
      </c>
      <c r="T42" s="51">
        <f t="shared" si="9"/>
        <v>0</v>
      </c>
    </row>
    <row r="43" ht="15.75" customHeight="1">
      <c r="H43" s="1" t="str">
        <f t="shared" si="1"/>
        <v/>
      </c>
      <c r="K43" s="51">
        <f t="shared" si="2"/>
        <v>0</v>
      </c>
      <c r="L43" s="51">
        <f t="shared" si="3"/>
        <v>0</v>
      </c>
      <c r="M43" s="51">
        <f t="shared" si="4"/>
        <v>0</v>
      </c>
      <c r="N43" s="51">
        <f t="shared" si="5"/>
        <v>0</v>
      </c>
      <c r="Q43" s="51">
        <f t="shared" si="6"/>
        <v>0</v>
      </c>
      <c r="R43" s="51">
        <f t="shared" si="7"/>
        <v>0</v>
      </c>
      <c r="S43" s="51">
        <f t="shared" si="8"/>
        <v>0</v>
      </c>
      <c r="T43" s="51">
        <f t="shared" si="9"/>
        <v>0</v>
      </c>
    </row>
    <row r="44" ht="15.75" customHeight="1">
      <c r="H44" s="1" t="str">
        <f t="shared" si="1"/>
        <v/>
      </c>
      <c r="K44" s="51">
        <f t="shared" si="2"/>
        <v>0</v>
      </c>
      <c r="L44" s="51">
        <f t="shared" si="3"/>
        <v>0</v>
      </c>
      <c r="M44" s="51">
        <f t="shared" si="4"/>
        <v>0</v>
      </c>
      <c r="N44" s="51">
        <f t="shared" si="5"/>
        <v>0</v>
      </c>
      <c r="Q44" s="51">
        <f t="shared" si="6"/>
        <v>0</v>
      </c>
      <c r="R44" s="51">
        <f t="shared" si="7"/>
        <v>0</v>
      </c>
      <c r="S44" s="51">
        <f t="shared" si="8"/>
        <v>0</v>
      </c>
      <c r="T44" s="51">
        <f t="shared" si="9"/>
        <v>0</v>
      </c>
    </row>
    <row r="45" ht="15.75" customHeight="1">
      <c r="H45" s="1" t="str">
        <f t="shared" si="1"/>
        <v/>
      </c>
      <c r="K45" s="51">
        <f t="shared" si="2"/>
        <v>0</v>
      </c>
      <c r="L45" s="51">
        <f t="shared" si="3"/>
        <v>0</v>
      </c>
      <c r="M45" s="51">
        <f t="shared" si="4"/>
        <v>0</v>
      </c>
      <c r="N45" s="51">
        <f t="shared" si="5"/>
        <v>0</v>
      </c>
      <c r="Q45" s="51">
        <f t="shared" si="6"/>
        <v>0</v>
      </c>
      <c r="R45" s="51">
        <f t="shared" si="7"/>
        <v>0</v>
      </c>
      <c r="S45" s="51">
        <f t="shared" si="8"/>
        <v>0</v>
      </c>
      <c r="T45" s="51">
        <f t="shared" si="9"/>
        <v>0</v>
      </c>
    </row>
    <row r="46" ht="15.75" customHeight="1">
      <c r="H46" s="1" t="str">
        <f t="shared" si="1"/>
        <v/>
      </c>
      <c r="K46" s="51">
        <f t="shared" si="2"/>
        <v>0</v>
      </c>
      <c r="L46" s="51">
        <f t="shared" si="3"/>
        <v>0</v>
      </c>
      <c r="M46" s="51">
        <f t="shared" si="4"/>
        <v>0</v>
      </c>
      <c r="N46" s="51">
        <f t="shared" si="5"/>
        <v>0</v>
      </c>
      <c r="Q46" s="51">
        <f t="shared" si="6"/>
        <v>0</v>
      </c>
      <c r="R46" s="51">
        <f t="shared" si="7"/>
        <v>0</v>
      </c>
      <c r="S46" s="51">
        <f t="shared" si="8"/>
        <v>0</v>
      </c>
      <c r="T46" s="51">
        <f t="shared" si="9"/>
        <v>0</v>
      </c>
    </row>
    <row r="47" ht="15.75" customHeight="1">
      <c r="H47" s="1" t="str">
        <f t="shared" si="1"/>
        <v/>
      </c>
      <c r="K47" s="51">
        <f t="shared" si="2"/>
        <v>0</v>
      </c>
      <c r="L47" s="51">
        <f t="shared" si="3"/>
        <v>0</v>
      </c>
      <c r="M47" s="51">
        <f t="shared" si="4"/>
        <v>0</v>
      </c>
      <c r="N47" s="51">
        <f t="shared" si="5"/>
        <v>0</v>
      </c>
      <c r="Q47" s="51">
        <f t="shared" si="6"/>
        <v>0</v>
      </c>
      <c r="R47" s="51">
        <f t="shared" si="7"/>
        <v>0</v>
      </c>
      <c r="S47" s="51">
        <f t="shared" si="8"/>
        <v>0</v>
      </c>
      <c r="T47" s="51">
        <f t="shared" si="9"/>
        <v>0</v>
      </c>
    </row>
    <row r="48" ht="15.75" customHeight="1">
      <c r="H48" s="1" t="str">
        <f t="shared" si="1"/>
        <v/>
      </c>
      <c r="K48" s="51">
        <f t="shared" si="2"/>
        <v>0</v>
      </c>
      <c r="L48" s="51">
        <f t="shared" si="3"/>
        <v>0</v>
      </c>
      <c r="M48" s="51">
        <f t="shared" si="4"/>
        <v>0</v>
      </c>
      <c r="N48" s="51">
        <f t="shared" si="5"/>
        <v>0</v>
      </c>
      <c r="Q48" s="51">
        <f t="shared" si="6"/>
        <v>0</v>
      </c>
      <c r="R48" s="51">
        <f t="shared" si="7"/>
        <v>0</v>
      </c>
      <c r="S48" s="51">
        <f t="shared" si="8"/>
        <v>0</v>
      </c>
      <c r="T48" s="51">
        <f t="shared" si="9"/>
        <v>0</v>
      </c>
    </row>
    <row r="49" ht="15.75" customHeight="1">
      <c r="H49" s="1" t="str">
        <f t="shared" si="1"/>
        <v/>
      </c>
      <c r="K49" s="51">
        <f t="shared" si="2"/>
        <v>0</v>
      </c>
      <c r="L49" s="51">
        <f t="shared" si="3"/>
        <v>0</v>
      </c>
      <c r="M49" s="51">
        <f t="shared" si="4"/>
        <v>0</v>
      </c>
      <c r="N49" s="51">
        <f t="shared" si="5"/>
        <v>0</v>
      </c>
      <c r="Q49" s="51">
        <f t="shared" si="6"/>
        <v>0</v>
      </c>
      <c r="R49" s="51">
        <f t="shared" si="7"/>
        <v>0</v>
      </c>
      <c r="S49" s="51">
        <f t="shared" si="8"/>
        <v>0</v>
      </c>
      <c r="T49" s="51">
        <f t="shared" si="9"/>
        <v>0</v>
      </c>
    </row>
    <row r="50" ht="15.75" customHeight="1">
      <c r="H50" s="1" t="str">
        <f t="shared" si="1"/>
        <v/>
      </c>
      <c r="K50" s="51">
        <f t="shared" si="2"/>
        <v>0</v>
      </c>
      <c r="L50" s="51">
        <f t="shared" si="3"/>
        <v>0</v>
      </c>
      <c r="M50" s="51">
        <f t="shared" si="4"/>
        <v>0</v>
      </c>
      <c r="N50" s="51">
        <f t="shared" si="5"/>
        <v>0</v>
      </c>
      <c r="Q50" s="51">
        <f t="shared" si="6"/>
        <v>0</v>
      </c>
      <c r="R50" s="51">
        <f t="shared" si="7"/>
        <v>0</v>
      </c>
      <c r="S50" s="51">
        <f t="shared" si="8"/>
        <v>0</v>
      </c>
      <c r="T50" s="51">
        <f t="shared" si="9"/>
        <v>0</v>
      </c>
    </row>
    <row r="51" ht="15.75" customHeight="1">
      <c r="H51" s="1" t="str">
        <f t="shared" si="1"/>
        <v/>
      </c>
      <c r="K51" s="51">
        <f t="shared" si="2"/>
        <v>0</v>
      </c>
      <c r="L51" s="51">
        <f t="shared" si="3"/>
        <v>0</v>
      </c>
      <c r="M51" s="51">
        <f t="shared" si="4"/>
        <v>0</v>
      </c>
      <c r="N51" s="51">
        <f t="shared" si="5"/>
        <v>0</v>
      </c>
      <c r="Q51" s="51">
        <f t="shared" si="6"/>
        <v>0</v>
      </c>
      <c r="R51" s="51">
        <f t="shared" si="7"/>
        <v>0</v>
      </c>
      <c r="S51" s="51">
        <f t="shared" si="8"/>
        <v>0</v>
      </c>
      <c r="T51" s="51">
        <f t="shared" si="9"/>
        <v>0</v>
      </c>
    </row>
    <row r="52" ht="15.75" customHeight="1">
      <c r="H52" s="1" t="str">
        <f t="shared" si="1"/>
        <v/>
      </c>
      <c r="K52" s="51">
        <f t="shared" si="2"/>
        <v>0</v>
      </c>
      <c r="L52" s="51">
        <f t="shared" si="3"/>
        <v>0</v>
      </c>
      <c r="M52" s="51">
        <f t="shared" si="4"/>
        <v>0</v>
      </c>
      <c r="N52" s="51">
        <f t="shared" si="5"/>
        <v>0</v>
      </c>
      <c r="Q52" s="51">
        <f t="shared" si="6"/>
        <v>0</v>
      </c>
      <c r="R52" s="51">
        <f t="shared" si="7"/>
        <v>0</v>
      </c>
      <c r="S52" s="51">
        <f t="shared" si="8"/>
        <v>0</v>
      </c>
      <c r="T52" s="51">
        <f t="shared" si="9"/>
        <v>0</v>
      </c>
    </row>
    <row r="53" ht="15.75" customHeight="1">
      <c r="H53" s="1" t="str">
        <f t="shared" si="1"/>
        <v/>
      </c>
      <c r="K53" s="51">
        <f t="shared" si="2"/>
        <v>0</v>
      </c>
      <c r="L53" s="51">
        <f t="shared" si="3"/>
        <v>0</v>
      </c>
      <c r="M53" s="51">
        <f t="shared" si="4"/>
        <v>0</v>
      </c>
      <c r="N53" s="51">
        <f t="shared" si="5"/>
        <v>0</v>
      </c>
      <c r="Q53" s="51">
        <f t="shared" si="6"/>
        <v>0</v>
      </c>
      <c r="R53" s="51">
        <f t="shared" si="7"/>
        <v>0</v>
      </c>
      <c r="S53" s="51">
        <f t="shared" si="8"/>
        <v>0</v>
      </c>
      <c r="T53" s="51">
        <f t="shared" si="9"/>
        <v>0</v>
      </c>
    </row>
    <row r="54" ht="15.75" customHeight="1">
      <c r="H54" s="1" t="str">
        <f t="shared" si="1"/>
        <v/>
      </c>
      <c r="K54" s="51">
        <f t="shared" si="2"/>
        <v>0</v>
      </c>
      <c r="L54" s="51">
        <f t="shared" si="3"/>
        <v>0</v>
      </c>
      <c r="M54" s="51">
        <f t="shared" si="4"/>
        <v>0</v>
      </c>
      <c r="N54" s="51">
        <f t="shared" si="5"/>
        <v>0</v>
      </c>
      <c r="Q54" s="51">
        <f t="shared" si="6"/>
        <v>0</v>
      </c>
      <c r="R54" s="51">
        <f t="shared" si="7"/>
        <v>0</v>
      </c>
      <c r="S54" s="51">
        <f t="shared" si="8"/>
        <v>0</v>
      </c>
      <c r="T54" s="51">
        <f t="shared" si="9"/>
        <v>0</v>
      </c>
    </row>
    <row r="55" ht="15.75" customHeight="1">
      <c r="H55" s="1" t="str">
        <f t="shared" si="1"/>
        <v/>
      </c>
      <c r="K55" s="51">
        <f t="shared" si="2"/>
        <v>0</v>
      </c>
      <c r="L55" s="51">
        <f t="shared" si="3"/>
        <v>0</v>
      </c>
      <c r="M55" s="51">
        <f t="shared" si="4"/>
        <v>0</v>
      </c>
      <c r="N55" s="51">
        <f t="shared" si="5"/>
        <v>0</v>
      </c>
      <c r="Q55" s="51">
        <f t="shared" si="6"/>
        <v>0</v>
      </c>
      <c r="R55" s="51">
        <f t="shared" si="7"/>
        <v>0</v>
      </c>
      <c r="S55" s="51">
        <f t="shared" si="8"/>
        <v>0</v>
      </c>
      <c r="T55" s="51">
        <f t="shared" si="9"/>
        <v>0</v>
      </c>
    </row>
    <row r="56" ht="15.75" customHeight="1">
      <c r="H56" s="1" t="str">
        <f t="shared" si="1"/>
        <v/>
      </c>
      <c r="K56" s="51">
        <f t="shared" si="2"/>
        <v>0</v>
      </c>
      <c r="L56" s="51">
        <f t="shared" si="3"/>
        <v>0</v>
      </c>
      <c r="M56" s="51">
        <f t="shared" si="4"/>
        <v>0</v>
      </c>
      <c r="N56" s="51">
        <f t="shared" si="5"/>
        <v>0</v>
      </c>
      <c r="Q56" s="51">
        <f t="shared" si="6"/>
        <v>0</v>
      </c>
      <c r="R56" s="51">
        <f t="shared" si="7"/>
        <v>0</v>
      </c>
      <c r="S56" s="51">
        <f t="shared" si="8"/>
        <v>0</v>
      </c>
      <c r="T56" s="51">
        <f t="shared" si="9"/>
        <v>0</v>
      </c>
    </row>
    <row r="57" ht="15.75" customHeight="1">
      <c r="H57" s="1" t="str">
        <f t="shared" si="1"/>
        <v/>
      </c>
      <c r="K57" s="51">
        <f t="shared" si="2"/>
        <v>0</v>
      </c>
      <c r="L57" s="51">
        <f t="shared" si="3"/>
        <v>0</v>
      </c>
      <c r="M57" s="51">
        <f t="shared" si="4"/>
        <v>0</v>
      </c>
      <c r="N57" s="51">
        <f t="shared" si="5"/>
        <v>0</v>
      </c>
      <c r="Q57" s="51">
        <f t="shared" si="6"/>
        <v>0</v>
      </c>
      <c r="R57" s="51">
        <f t="shared" si="7"/>
        <v>0</v>
      </c>
      <c r="S57" s="51">
        <f t="shared" si="8"/>
        <v>0</v>
      </c>
      <c r="T57" s="51">
        <f t="shared" si="9"/>
        <v>0</v>
      </c>
    </row>
    <row r="58" ht="15.75" customHeight="1">
      <c r="H58" s="1" t="str">
        <f t="shared" si="1"/>
        <v/>
      </c>
      <c r="K58" s="51">
        <f t="shared" si="2"/>
        <v>0</v>
      </c>
      <c r="L58" s="51">
        <f t="shared" si="3"/>
        <v>0</v>
      </c>
      <c r="M58" s="51">
        <f t="shared" si="4"/>
        <v>0</v>
      </c>
      <c r="N58" s="51">
        <f t="shared" si="5"/>
        <v>0</v>
      </c>
      <c r="Q58" s="51">
        <f t="shared" si="6"/>
        <v>0</v>
      </c>
      <c r="R58" s="51">
        <f t="shared" si="7"/>
        <v>0</v>
      </c>
      <c r="S58" s="51">
        <f t="shared" si="8"/>
        <v>0</v>
      </c>
      <c r="T58" s="51">
        <f t="shared" si="9"/>
        <v>0</v>
      </c>
    </row>
    <row r="59" ht="15.75" customHeight="1">
      <c r="H59" s="1" t="str">
        <f t="shared" si="1"/>
        <v/>
      </c>
      <c r="K59" s="51">
        <f t="shared" si="2"/>
        <v>0</v>
      </c>
      <c r="L59" s="51">
        <f t="shared" si="3"/>
        <v>0</v>
      </c>
      <c r="M59" s="51">
        <f t="shared" si="4"/>
        <v>0</v>
      </c>
      <c r="N59" s="51">
        <f t="shared" si="5"/>
        <v>0</v>
      </c>
      <c r="Q59" s="51">
        <f t="shared" si="6"/>
        <v>0</v>
      </c>
      <c r="R59" s="51">
        <f t="shared" si="7"/>
        <v>0</v>
      </c>
      <c r="S59" s="51">
        <f t="shared" si="8"/>
        <v>0</v>
      </c>
      <c r="T59" s="51">
        <f t="shared" si="9"/>
        <v>0</v>
      </c>
    </row>
    <row r="60" ht="15.75" customHeight="1">
      <c r="H60" s="1" t="str">
        <f t="shared" si="1"/>
        <v/>
      </c>
      <c r="K60" s="51">
        <f t="shared" si="2"/>
        <v>0</v>
      </c>
      <c r="L60" s="51">
        <f t="shared" si="3"/>
        <v>0</v>
      </c>
      <c r="M60" s="51">
        <f t="shared" si="4"/>
        <v>0</v>
      </c>
      <c r="N60" s="51">
        <f t="shared" si="5"/>
        <v>0</v>
      </c>
      <c r="Q60" s="51">
        <f t="shared" si="6"/>
        <v>0</v>
      </c>
      <c r="R60" s="51">
        <f t="shared" si="7"/>
        <v>0</v>
      </c>
      <c r="S60" s="51">
        <f t="shared" si="8"/>
        <v>0</v>
      </c>
      <c r="T60" s="51">
        <f t="shared" si="9"/>
        <v>0</v>
      </c>
    </row>
    <row r="61" ht="15.75" customHeight="1">
      <c r="H61" s="1" t="str">
        <f t="shared" si="1"/>
        <v/>
      </c>
      <c r="K61" s="51">
        <f t="shared" si="2"/>
        <v>0</v>
      </c>
      <c r="L61" s="51">
        <f t="shared" si="3"/>
        <v>0</v>
      </c>
      <c r="M61" s="51">
        <f t="shared" si="4"/>
        <v>0</v>
      </c>
      <c r="N61" s="51">
        <f t="shared" si="5"/>
        <v>0</v>
      </c>
      <c r="Q61" s="51">
        <f t="shared" si="6"/>
        <v>0</v>
      </c>
      <c r="R61" s="51">
        <f t="shared" si="7"/>
        <v>0</v>
      </c>
      <c r="S61" s="51">
        <f t="shared" si="8"/>
        <v>0</v>
      </c>
      <c r="T61" s="51">
        <f t="shared" si="9"/>
        <v>0</v>
      </c>
    </row>
    <row r="62" ht="15.75" customHeight="1">
      <c r="H62" s="1" t="str">
        <f t="shared" si="1"/>
        <v/>
      </c>
      <c r="K62" s="51">
        <f t="shared" si="2"/>
        <v>0</v>
      </c>
      <c r="L62" s="51">
        <f t="shared" si="3"/>
        <v>0</v>
      </c>
      <c r="M62" s="51">
        <f t="shared" si="4"/>
        <v>0</v>
      </c>
      <c r="N62" s="51">
        <f t="shared" si="5"/>
        <v>0</v>
      </c>
      <c r="Q62" s="51">
        <f t="shared" si="6"/>
        <v>0</v>
      </c>
      <c r="R62" s="51">
        <f t="shared" si="7"/>
        <v>0</v>
      </c>
      <c r="S62" s="51">
        <f t="shared" si="8"/>
        <v>0</v>
      </c>
      <c r="T62" s="51">
        <f t="shared" si="9"/>
        <v>0</v>
      </c>
    </row>
    <row r="63" ht="15.75" customHeight="1">
      <c r="H63" s="1" t="str">
        <f t="shared" si="1"/>
        <v/>
      </c>
      <c r="K63" s="51">
        <f t="shared" si="2"/>
        <v>0</v>
      </c>
      <c r="L63" s="51">
        <f t="shared" si="3"/>
        <v>0</v>
      </c>
      <c r="M63" s="51">
        <f t="shared" si="4"/>
        <v>0</v>
      </c>
      <c r="N63" s="51">
        <f t="shared" si="5"/>
        <v>0</v>
      </c>
      <c r="Q63" s="51">
        <f t="shared" si="6"/>
        <v>0</v>
      </c>
      <c r="R63" s="51">
        <f t="shared" si="7"/>
        <v>0</v>
      </c>
      <c r="S63" s="51">
        <f t="shared" si="8"/>
        <v>0</v>
      </c>
      <c r="T63" s="51">
        <f t="shared" si="9"/>
        <v>0</v>
      </c>
    </row>
    <row r="64" ht="15.75" customHeight="1">
      <c r="H64" s="1" t="str">
        <f t="shared" si="1"/>
        <v/>
      </c>
      <c r="K64" s="51">
        <f t="shared" si="2"/>
        <v>0</v>
      </c>
      <c r="L64" s="51">
        <f t="shared" si="3"/>
        <v>0</v>
      </c>
      <c r="M64" s="51">
        <f t="shared" si="4"/>
        <v>0</v>
      </c>
      <c r="N64" s="51">
        <f t="shared" si="5"/>
        <v>0</v>
      </c>
      <c r="Q64" s="51">
        <f t="shared" si="6"/>
        <v>0</v>
      </c>
      <c r="R64" s="51">
        <f t="shared" si="7"/>
        <v>0</v>
      </c>
      <c r="S64" s="51">
        <f t="shared" si="8"/>
        <v>0</v>
      </c>
      <c r="T64" s="51">
        <f t="shared" si="9"/>
        <v>0</v>
      </c>
    </row>
    <row r="65" ht="15.75" customHeight="1">
      <c r="H65" s="1" t="str">
        <f t="shared" si="1"/>
        <v/>
      </c>
      <c r="K65" s="51">
        <f t="shared" si="2"/>
        <v>0</v>
      </c>
      <c r="L65" s="51">
        <f t="shared" si="3"/>
        <v>0</v>
      </c>
      <c r="M65" s="51">
        <f t="shared" si="4"/>
        <v>0</v>
      </c>
      <c r="N65" s="51">
        <f t="shared" si="5"/>
        <v>0</v>
      </c>
      <c r="Q65" s="51">
        <f t="shared" si="6"/>
        <v>0</v>
      </c>
      <c r="R65" s="51">
        <f t="shared" si="7"/>
        <v>0</v>
      </c>
      <c r="S65" s="51">
        <f t="shared" si="8"/>
        <v>0</v>
      </c>
      <c r="T65" s="51">
        <f t="shared" si="9"/>
        <v>0</v>
      </c>
    </row>
    <row r="66" ht="15.75" customHeight="1">
      <c r="H66" s="1" t="str">
        <f t="shared" si="1"/>
        <v/>
      </c>
      <c r="K66" s="51">
        <f t="shared" si="2"/>
        <v>0</v>
      </c>
      <c r="L66" s="51">
        <f t="shared" si="3"/>
        <v>0</v>
      </c>
      <c r="M66" s="51">
        <f t="shared" si="4"/>
        <v>0</v>
      </c>
      <c r="N66" s="51">
        <f t="shared" si="5"/>
        <v>0</v>
      </c>
      <c r="Q66" s="51">
        <f t="shared" si="6"/>
        <v>0</v>
      </c>
      <c r="R66" s="51">
        <f t="shared" si="7"/>
        <v>0</v>
      </c>
      <c r="S66" s="51">
        <f t="shared" si="8"/>
        <v>0</v>
      </c>
      <c r="T66" s="51">
        <f t="shared" si="9"/>
        <v>0</v>
      </c>
    </row>
    <row r="67" ht="15.75" customHeight="1">
      <c r="H67" s="1" t="str">
        <f t="shared" si="1"/>
        <v/>
      </c>
      <c r="K67" s="51">
        <f t="shared" si="2"/>
        <v>0</v>
      </c>
      <c r="L67" s="51">
        <f t="shared" si="3"/>
        <v>0</v>
      </c>
      <c r="M67" s="51">
        <f t="shared" si="4"/>
        <v>0</v>
      </c>
      <c r="N67" s="51">
        <f t="shared" si="5"/>
        <v>0</v>
      </c>
      <c r="Q67" s="51">
        <f t="shared" si="6"/>
        <v>0</v>
      </c>
      <c r="R67" s="51">
        <f t="shared" si="7"/>
        <v>0</v>
      </c>
      <c r="S67" s="51">
        <f t="shared" si="8"/>
        <v>0</v>
      </c>
      <c r="T67" s="51">
        <f t="shared" si="9"/>
        <v>0</v>
      </c>
    </row>
    <row r="68" ht="15.75" customHeight="1">
      <c r="H68" s="1" t="str">
        <f t="shared" si="1"/>
        <v/>
      </c>
      <c r="K68" s="51">
        <f t="shared" si="2"/>
        <v>0</v>
      </c>
      <c r="L68" s="51">
        <f t="shared" si="3"/>
        <v>0</v>
      </c>
      <c r="M68" s="51">
        <f t="shared" si="4"/>
        <v>0</v>
      </c>
      <c r="N68" s="51">
        <f t="shared" si="5"/>
        <v>0</v>
      </c>
      <c r="Q68" s="51">
        <f t="shared" si="6"/>
        <v>0</v>
      </c>
      <c r="R68" s="51">
        <f t="shared" si="7"/>
        <v>0</v>
      </c>
      <c r="S68" s="51">
        <f t="shared" si="8"/>
        <v>0</v>
      </c>
      <c r="T68" s="51">
        <f t="shared" si="9"/>
        <v>0</v>
      </c>
    </row>
    <row r="69" ht="15.75" customHeight="1">
      <c r="H69" s="1" t="str">
        <f t="shared" si="1"/>
        <v/>
      </c>
      <c r="K69" s="51">
        <f t="shared" si="2"/>
        <v>0</v>
      </c>
      <c r="L69" s="51">
        <f t="shared" si="3"/>
        <v>0</v>
      </c>
      <c r="M69" s="51">
        <f t="shared" si="4"/>
        <v>0</v>
      </c>
      <c r="N69" s="51">
        <f t="shared" si="5"/>
        <v>0</v>
      </c>
      <c r="Q69" s="51">
        <f t="shared" si="6"/>
        <v>0</v>
      </c>
      <c r="R69" s="51">
        <f t="shared" si="7"/>
        <v>0</v>
      </c>
      <c r="S69" s="51">
        <f t="shared" si="8"/>
        <v>0</v>
      </c>
      <c r="T69" s="51">
        <f t="shared" si="9"/>
        <v>0</v>
      </c>
    </row>
    <row r="70" ht="15.75" customHeight="1">
      <c r="H70" s="1" t="str">
        <f t="shared" si="1"/>
        <v/>
      </c>
      <c r="K70" s="51">
        <f t="shared" si="2"/>
        <v>0</v>
      </c>
      <c r="L70" s="51">
        <f t="shared" si="3"/>
        <v>0</v>
      </c>
      <c r="M70" s="51">
        <f t="shared" si="4"/>
        <v>0</v>
      </c>
      <c r="N70" s="51">
        <f t="shared" si="5"/>
        <v>0</v>
      </c>
      <c r="Q70" s="51">
        <f t="shared" si="6"/>
        <v>0</v>
      </c>
      <c r="R70" s="51">
        <f t="shared" si="7"/>
        <v>0</v>
      </c>
      <c r="S70" s="51">
        <f t="shared" si="8"/>
        <v>0</v>
      </c>
      <c r="T70" s="51">
        <f t="shared" si="9"/>
        <v>0</v>
      </c>
    </row>
    <row r="71" ht="15.75" customHeight="1">
      <c r="H71" s="1" t="str">
        <f t="shared" si="1"/>
        <v/>
      </c>
      <c r="K71" s="51">
        <f t="shared" si="2"/>
        <v>0</v>
      </c>
      <c r="L71" s="51">
        <f t="shared" si="3"/>
        <v>0</v>
      </c>
      <c r="M71" s="51">
        <f t="shared" si="4"/>
        <v>0</v>
      </c>
      <c r="N71" s="51">
        <f t="shared" si="5"/>
        <v>0</v>
      </c>
      <c r="Q71" s="51">
        <f t="shared" si="6"/>
        <v>0</v>
      </c>
      <c r="R71" s="51">
        <f t="shared" si="7"/>
        <v>0</v>
      </c>
      <c r="S71" s="51">
        <f t="shared" si="8"/>
        <v>0</v>
      </c>
      <c r="T71" s="51">
        <f t="shared" si="9"/>
        <v>0</v>
      </c>
    </row>
    <row r="72" ht="15.75" customHeight="1">
      <c r="H72" s="1" t="str">
        <f t="shared" si="1"/>
        <v/>
      </c>
      <c r="K72" s="51">
        <f t="shared" si="2"/>
        <v>0</v>
      </c>
      <c r="L72" s="51">
        <f t="shared" si="3"/>
        <v>0</v>
      </c>
      <c r="M72" s="51">
        <f t="shared" si="4"/>
        <v>0</v>
      </c>
      <c r="N72" s="51">
        <f t="shared" si="5"/>
        <v>0</v>
      </c>
      <c r="Q72" s="51">
        <f t="shared" si="6"/>
        <v>0</v>
      </c>
      <c r="R72" s="51">
        <f t="shared" si="7"/>
        <v>0</v>
      </c>
      <c r="S72" s="51">
        <f t="shared" si="8"/>
        <v>0</v>
      </c>
      <c r="T72" s="51">
        <f t="shared" si="9"/>
        <v>0</v>
      </c>
    </row>
    <row r="73" ht="15.75" customHeight="1">
      <c r="H73" s="1" t="str">
        <f t="shared" si="1"/>
        <v/>
      </c>
      <c r="K73" s="51">
        <f t="shared" si="2"/>
        <v>0</v>
      </c>
      <c r="L73" s="51">
        <f t="shared" si="3"/>
        <v>0</v>
      </c>
      <c r="M73" s="51">
        <f t="shared" si="4"/>
        <v>0</v>
      </c>
      <c r="N73" s="51">
        <f t="shared" si="5"/>
        <v>0</v>
      </c>
      <c r="Q73" s="51">
        <f t="shared" si="6"/>
        <v>0</v>
      </c>
      <c r="R73" s="51">
        <f t="shared" si="7"/>
        <v>0</v>
      </c>
      <c r="S73" s="51">
        <f t="shared" si="8"/>
        <v>0</v>
      </c>
      <c r="T73" s="51">
        <f t="shared" si="9"/>
        <v>0</v>
      </c>
    </row>
    <row r="74" ht="15.75" customHeight="1">
      <c r="H74" s="1" t="str">
        <f t="shared" si="1"/>
        <v/>
      </c>
      <c r="K74" s="51">
        <f t="shared" si="2"/>
        <v>0</v>
      </c>
      <c r="L74" s="51">
        <f t="shared" si="3"/>
        <v>0</v>
      </c>
      <c r="M74" s="51">
        <f t="shared" si="4"/>
        <v>0</v>
      </c>
      <c r="N74" s="51">
        <f t="shared" si="5"/>
        <v>0</v>
      </c>
      <c r="Q74" s="51">
        <f t="shared" si="6"/>
        <v>0</v>
      </c>
      <c r="R74" s="51">
        <f t="shared" si="7"/>
        <v>0</v>
      </c>
      <c r="S74" s="51">
        <f t="shared" si="8"/>
        <v>0</v>
      </c>
      <c r="T74" s="51">
        <f t="shared" si="9"/>
        <v>0</v>
      </c>
    </row>
    <row r="75" ht="15.75" customHeight="1">
      <c r="H75" s="1" t="str">
        <f t="shared" si="1"/>
        <v/>
      </c>
      <c r="K75" s="51">
        <f t="shared" si="2"/>
        <v>0</v>
      </c>
      <c r="L75" s="51">
        <f t="shared" si="3"/>
        <v>0</v>
      </c>
      <c r="M75" s="51">
        <f t="shared" si="4"/>
        <v>0</v>
      </c>
      <c r="N75" s="51">
        <f t="shared" si="5"/>
        <v>0</v>
      </c>
      <c r="Q75" s="51">
        <f t="shared" si="6"/>
        <v>0</v>
      </c>
      <c r="R75" s="51">
        <f t="shared" si="7"/>
        <v>0</v>
      </c>
      <c r="S75" s="51">
        <f t="shared" si="8"/>
        <v>0</v>
      </c>
      <c r="T75" s="51">
        <f t="shared" si="9"/>
        <v>0</v>
      </c>
    </row>
    <row r="76" ht="15.75" customHeight="1">
      <c r="H76" s="1" t="str">
        <f t="shared" si="1"/>
        <v/>
      </c>
      <c r="K76" s="51">
        <f t="shared" si="2"/>
        <v>0</v>
      </c>
      <c r="L76" s="51">
        <f t="shared" si="3"/>
        <v>0</v>
      </c>
      <c r="M76" s="51">
        <f t="shared" si="4"/>
        <v>0</v>
      </c>
      <c r="N76" s="51">
        <f t="shared" si="5"/>
        <v>0</v>
      </c>
      <c r="Q76" s="51">
        <f t="shared" si="6"/>
        <v>0</v>
      </c>
      <c r="R76" s="51">
        <f t="shared" si="7"/>
        <v>0</v>
      </c>
      <c r="S76" s="51">
        <f t="shared" si="8"/>
        <v>0</v>
      </c>
      <c r="T76" s="51">
        <f t="shared" si="9"/>
        <v>0</v>
      </c>
    </row>
    <row r="77" ht="15.75" customHeight="1">
      <c r="H77" s="1" t="str">
        <f t="shared" si="1"/>
        <v/>
      </c>
      <c r="K77" s="51">
        <f t="shared" si="2"/>
        <v>0</v>
      </c>
      <c r="L77" s="51">
        <f t="shared" si="3"/>
        <v>0</v>
      </c>
      <c r="M77" s="51">
        <f t="shared" si="4"/>
        <v>0</v>
      </c>
      <c r="N77" s="51">
        <f t="shared" si="5"/>
        <v>0</v>
      </c>
      <c r="Q77" s="51">
        <f t="shared" si="6"/>
        <v>0</v>
      </c>
      <c r="R77" s="51">
        <f t="shared" si="7"/>
        <v>0</v>
      </c>
      <c r="S77" s="51">
        <f t="shared" si="8"/>
        <v>0</v>
      </c>
      <c r="T77" s="51">
        <f t="shared" si="9"/>
        <v>0</v>
      </c>
    </row>
    <row r="78" ht="15.75" customHeight="1">
      <c r="H78" s="1" t="str">
        <f t="shared" si="1"/>
        <v/>
      </c>
      <c r="K78" s="51">
        <f t="shared" si="2"/>
        <v>0</v>
      </c>
      <c r="L78" s="51">
        <f t="shared" si="3"/>
        <v>0</v>
      </c>
      <c r="M78" s="51">
        <f t="shared" si="4"/>
        <v>0</v>
      </c>
      <c r="N78" s="51">
        <f t="shared" si="5"/>
        <v>0</v>
      </c>
      <c r="Q78" s="51">
        <f t="shared" si="6"/>
        <v>0</v>
      </c>
      <c r="R78" s="51">
        <f t="shared" si="7"/>
        <v>0</v>
      </c>
      <c r="S78" s="51">
        <f t="shared" si="8"/>
        <v>0</v>
      </c>
      <c r="T78" s="51">
        <f t="shared" si="9"/>
        <v>0</v>
      </c>
    </row>
    <row r="79" ht="15.75" customHeight="1">
      <c r="H79" s="1" t="str">
        <f t="shared" si="1"/>
        <v/>
      </c>
      <c r="K79" s="51">
        <f t="shared" si="2"/>
        <v>0</v>
      </c>
      <c r="L79" s="51">
        <f t="shared" si="3"/>
        <v>0</v>
      </c>
      <c r="M79" s="51">
        <f t="shared" si="4"/>
        <v>0</v>
      </c>
      <c r="N79" s="51">
        <f t="shared" si="5"/>
        <v>0</v>
      </c>
      <c r="Q79" s="51">
        <f t="shared" si="6"/>
        <v>0</v>
      </c>
      <c r="R79" s="51">
        <f t="shared" si="7"/>
        <v>0</v>
      </c>
      <c r="S79" s="51">
        <f t="shared" si="8"/>
        <v>0</v>
      </c>
      <c r="T79" s="51">
        <f t="shared" si="9"/>
        <v>0</v>
      </c>
    </row>
    <row r="80" ht="15.75" customHeight="1">
      <c r="H80" s="1" t="str">
        <f t="shared" si="1"/>
        <v/>
      </c>
      <c r="K80" s="51">
        <f t="shared" si="2"/>
        <v>0</v>
      </c>
      <c r="L80" s="51">
        <f t="shared" si="3"/>
        <v>0</v>
      </c>
      <c r="M80" s="51">
        <f t="shared" si="4"/>
        <v>0</v>
      </c>
      <c r="N80" s="51">
        <f t="shared" si="5"/>
        <v>0</v>
      </c>
      <c r="Q80" s="51">
        <f t="shared" si="6"/>
        <v>0</v>
      </c>
      <c r="R80" s="51">
        <f t="shared" si="7"/>
        <v>0</v>
      </c>
      <c r="S80" s="51">
        <f t="shared" si="8"/>
        <v>0</v>
      </c>
      <c r="T80" s="51">
        <f t="shared" si="9"/>
        <v>0</v>
      </c>
    </row>
    <row r="81" ht="15.75" customHeight="1">
      <c r="H81" s="1" t="str">
        <f t="shared" si="1"/>
        <v/>
      </c>
      <c r="K81" s="51">
        <f t="shared" si="2"/>
        <v>0</v>
      </c>
      <c r="L81" s="51">
        <f t="shared" si="3"/>
        <v>0</v>
      </c>
      <c r="M81" s="51">
        <f t="shared" si="4"/>
        <v>0</v>
      </c>
      <c r="N81" s="51">
        <f t="shared" si="5"/>
        <v>0</v>
      </c>
      <c r="Q81" s="51">
        <f t="shared" si="6"/>
        <v>0</v>
      </c>
      <c r="R81" s="51">
        <f t="shared" si="7"/>
        <v>0</v>
      </c>
      <c r="S81" s="51">
        <f t="shared" si="8"/>
        <v>0</v>
      </c>
      <c r="T81" s="51">
        <f t="shared" si="9"/>
        <v>0</v>
      </c>
    </row>
    <row r="82" ht="15.75" customHeight="1">
      <c r="H82" s="1" t="str">
        <f t="shared" si="1"/>
        <v/>
      </c>
      <c r="K82" s="51">
        <f t="shared" si="2"/>
        <v>0</v>
      </c>
      <c r="L82" s="51">
        <f t="shared" si="3"/>
        <v>0</v>
      </c>
      <c r="M82" s="51">
        <f t="shared" si="4"/>
        <v>0</v>
      </c>
      <c r="N82" s="51">
        <f t="shared" si="5"/>
        <v>0</v>
      </c>
      <c r="Q82" s="51">
        <f t="shared" si="6"/>
        <v>0</v>
      </c>
      <c r="R82" s="51">
        <f t="shared" si="7"/>
        <v>0</v>
      </c>
      <c r="S82" s="51">
        <f t="shared" si="8"/>
        <v>0</v>
      </c>
      <c r="T82" s="51">
        <f t="shared" si="9"/>
        <v>0</v>
      </c>
    </row>
    <row r="83" ht="15.75" customHeight="1">
      <c r="H83" s="1" t="str">
        <f t="shared" si="1"/>
        <v/>
      </c>
      <c r="K83" s="51">
        <f t="shared" si="2"/>
        <v>0</v>
      </c>
      <c r="L83" s="51">
        <f t="shared" si="3"/>
        <v>0</v>
      </c>
      <c r="M83" s="51">
        <f t="shared" si="4"/>
        <v>0</v>
      </c>
      <c r="N83" s="51">
        <f t="shared" si="5"/>
        <v>0</v>
      </c>
      <c r="Q83" s="51">
        <f t="shared" si="6"/>
        <v>0</v>
      </c>
      <c r="R83" s="51">
        <f t="shared" si="7"/>
        <v>0</v>
      </c>
      <c r="S83" s="51">
        <f t="shared" si="8"/>
        <v>0</v>
      </c>
      <c r="T83" s="51">
        <f t="shared" si="9"/>
        <v>0</v>
      </c>
    </row>
    <row r="84" ht="15.75" customHeight="1">
      <c r="H84" s="1" t="str">
        <f t="shared" si="1"/>
        <v/>
      </c>
      <c r="K84" s="51">
        <f t="shared" si="2"/>
        <v>0</v>
      </c>
      <c r="L84" s="51">
        <f t="shared" si="3"/>
        <v>0</v>
      </c>
      <c r="M84" s="51">
        <f t="shared" si="4"/>
        <v>0</v>
      </c>
      <c r="N84" s="51">
        <f t="shared" si="5"/>
        <v>0</v>
      </c>
      <c r="Q84" s="51">
        <f t="shared" si="6"/>
        <v>0</v>
      </c>
      <c r="R84" s="51">
        <f t="shared" si="7"/>
        <v>0</v>
      </c>
      <c r="S84" s="51">
        <f t="shared" si="8"/>
        <v>0</v>
      </c>
      <c r="T84" s="51">
        <f t="shared" si="9"/>
        <v>0</v>
      </c>
    </row>
    <row r="85" ht="15.75" customHeight="1">
      <c r="H85" s="1" t="str">
        <f t="shared" si="1"/>
        <v/>
      </c>
      <c r="K85" s="51">
        <f t="shared" si="2"/>
        <v>0</v>
      </c>
      <c r="L85" s="51">
        <f t="shared" si="3"/>
        <v>0</v>
      </c>
      <c r="M85" s="51">
        <f t="shared" si="4"/>
        <v>0</v>
      </c>
      <c r="N85" s="51">
        <f t="shared" si="5"/>
        <v>0</v>
      </c>
      <c r="Q85" s="51">
        <f t="shared" si="6"/>
        <v>0</v>
      </c>
      <c r="R85" s="51">
        <f t="shared" si="7"/>
        <v>0</v>
      </c>
      <c r="S85" s="51">
        <f t="shared" si="8"/>
        <v>0</v>
      </c>
      <c r="T85" s="51">
        <f t="shared" si="9"/>
        <v>0</v>
      </c>
    </row>
    <row r="86" ht="15.75" customHeight="1">
      <c r="H86" s="1" t="str">
        <f t="shared" si="1"/>
        <v/>
      </c>
      <c r="K86" s="51">
        <f t="shared" si="2"/>
        <v>0</v>
      </c>
      <c r="L86" s="51">
        <f t="shared" si="3"/>
        <v>0</v>
      </c>
      <c r="M86" s="51">
        <f t="shared" si="4"/>
        <v>0</v>
      </c>
      <c r="N86" s="51">
        <f t="shared" si="5"/>
        <v>0</v>
      </c>
      <c r="Q86" s="51">
        <f t="shared" si="6"/>
        <v>0</v>
      </c>
      <c r="R86" s="51">
        <f t="shared" si="7"/>
        <v>0</v>
      </c>
      <c r="S86" s="51">
        <f t="shared" si="8"/>
        <v>0</v>
      </c>
      <c r="T86" s="51">
        <f t="shared" si="9"/>
        <v>0</v>
      </c>
    </row>
    <row r="87" ht="15.75" customHeight="1">
      <c r="H87" s="1" t="str">
        <f t="shared" si="1"/>
        <v/>
      </c>
      <c r="K87" s="51">
        <f t="shared" si="2"/>
        <v>0</v>
      </c>
      <c r="L87" s="51">
        <f t="shared" si="3"/>
        <v>0</v>
      </c>
      <c r="M87" s="51">
        <f t="shared" si="4"/>
        <v>0</v>
      </c>
      <c r="N87" s="51">
        <f t="shared" si="5"/>
        <v>0</v>
      </c>
      <c r="Q87" s="51">
        <f t="shared" si="6"/>
        <v>0</v>
      </c>
      <c r="R87" s="51">
        <f t="shared" si="7"/>
        <v>0</v>
      </c>
      <c r="S87" s="51">
        <f t="shared" si="8"/>
        <v>0</v>
      </c>
      <c r="T87" s="51">
        <f t="shared" si="9"/>
        <v>0</v>
      </c>
    </row>
    <row r="88" ht="15.75" customHeight="1">
      <c r="H88" s="1" t="str">
        <f t="shared" si="1"/>
        <v/>
      </c>
      <c r="K88" s="51">
        <f t="shared" si="2"/>
        <v>0</v>
      </c>
      <c r="L88" s="51">
        <f t="shared" si="3"/>
        <v>0</v>
      </c>
      <c r="M88" s="51">
        <f t="shared" si="4"/>
        <v>0</v>
      </c>
      <c r="N88" s="51">
        <f t="shared" si="5"/>
        <v>0</v>
      </c>
      <c r="Q88" s="51">
        <f t="shared" si="6"/>
        <v>0</v>
      </c>
      <c r="R88" s="51">
        <f t="shared" si="7"/>
        <v>0</v>
      </c>
      <c r="S88" s="51">
        <f t="shared" si="8"/>
        <v>0</v>
      </c>
      <c r="T88" s="51">
        <f t="shared" si="9"/>
        <v>0</v>
      </c>
    </row>
    <row r="89" ht="15.75" customHeight="1">
      <c r="H89" s="1" t="str">
        <f t="shared" si="1"/>
        <v/>
      </c>
      <c r="K89" s="51">
        <f t="shared" si="2"/>
        <v>0</v>
      </c>
      <c r="L89" s="51">
        <f t="shared" si="3"/>
        <v>0</v>
      </c>
      <c r="M89" s="51">
        <f t="shared" si="4"/>
        <v>0</v>
      </c>
      <c r="N89" s="51">
        <f t="shared" si="5"/>
        <v>0</v>
      </c>
      <c r="Q89" s="51">
        <f t="shared" si="6"/>
        <v>0</v>
      </c>
      <c r="R89" s="51">
        <f t="shared" si="7"/>
        <v>0</v>
      </c>
      <c r="S89" s="51">
        <f t="shared" si="8"/>
        <v>0</v>
      </c>
      <c r="T89" s="51">
        <f t="shared" si="9"/>
        <v>0</v>
      </c>
    </row>
    <row r="90" ht="15.75" customHeight="1">
      <c r="H90" s="1" t="str">
        <f t="shared" si="1"/>
        <v/>
      </c>
      <c r="K90" s="51">
        <f t="shared" si="2"/>
        <v>0</v>
      </c>
      <c r="L90" s="51">
        <f t="shared" si="3"/>
        <v>0</v>
      </c>
      <c r="M90" s="51">
        <f t="shared" si="4"/>
        <v>0</v>
      </c>
      <c r="N90" s="51">
        <f t="shared" si="5"/>
        <v>0</v>
      </c>
      <c r="Q90" s="51">
        <f t="shared" si="6"/>
        <v>0</v>
      </c>
      <c r="R90" s="51">
        <f t="shared" si="7"/>
        <v>0</v>
      </c>
      <c r="S90" s="51">
        <f t="shared" si="8"/>
        <v>0</v>
      </c>
      <c r="T90" s="51">
        <f t="shared" si="9"/>
        <v>0</v>
      </c>
    </row>
    <row r="91" ht="15.75" customHeight="1">
      <c r="H91" s="1" t="str">
        <f t="shared" si="1"/>
        <v/>
      </c>
      <c r="K91" s="51">
        <f t="shared" si="2"/>
        <v>0</v>
      </c>
      <c r="L91" s="51">
        <f t="shared" si="3"/>
        <v>0</v>
      </c>
      <c r="M91" s="51">
        <f t="shared" si="4"/>
        <v>0</v>
      </c>
      <c r="N91" s="51">
        <f t="shared" si="5"/>
        <v>0</v>
      </c>
      <c r="Q91" s="51">
        <f t="shared" si="6"/>
        <v>0</v>
      </c>
      <c r="R91" s="51">
        <f t="shared" si="7"/>
        <v>0</v>
      </c>
      <c r="S91" s="51">
        <f t="shared" si="8"/>
        <v>0</v>
      </c>
      <c r="T91" s="51">
        <f t="shared" si="9"/>
        <v>0</v>
      </c>
    </row>
    <row r="92" ht="15.75" customHeight="1">
      <c r="H92" s="1" t="str">
        <f t="shared" si="1"/>
        <v/>
      </c>
      <c r="K92" s="51">
        <f t="shared" si="2"/>
        <v>0</v>
      </c>
      <c r="L92" s="51">
        <f t="shared" si="3"/>
        <v>0</v>
      </c>
      <c r="M92" s="51">
        <f t="shared" si="4"/>
        <v>0</v>
      </c>
      <c r="N92" s="51">
        <f t="shared" si="5"/>
        <v>0</v>
      </c>
      <c r="Q92" s="51">
        <f t="shared" si="6"/>
        <v>0</v>
      </c>
      <c r="R92" s="51">
        <f t="shared" si="7"/>
        <v>0</v>
      </c>
      <c r="S92" s="51">
        <f t="shared" si="8"/>
        <v>0</v>
      </c>
      <c r="T92" s="51">
        <f t="shared" si="9"/>
        <v>0</v>
      </c>
    </row>
    <row r="93" ht="15.75" customHeight="1">
      <c r="H93" s="1" t="str">
        <f t="shared" si="1"/>
        <v/>
      </c>
      <c r="K93" s="51">
        <f t="shared" si="2"/>
        <v>0</v>
      </c>
      <c r="L93" s="51">
        <f t="shared" si="3"/>
        <v>0</v>
      </c>
      <c r="M93" s="51">
        <f t="shared" si="4"/>
        <v>0</v>
      </c>
      <c r="N93" s="51">
        <f t="shared" si="5"/>
        <v>0</v>
      </c>
      <c r="Q93" s="51">
        <f t="shared" si="6"/>
        <v>0</v>
      </c>
      <c r="R93" s="51">
        <f t="shared" si="7"/>
        <v>0</v>
      </c>
      <c r="S93" s="51">
        <f t="shared" si="8"/>
        <v>0</v>
      </c>
      <c r="T93" s="51">
        <f t="shared" si="9"/>
        <v>0</v>
      </c>
    </row>
    <row r="94" ht="15.75" customHeight="1">
      <c r="H94" s="1" t="str">
        <f t="shared" si="1"/>
        <v/>
      </c>
      <c r="K94" s="51">
        <f t="shared" si="2"/>
        <v>0</v>
      </c>
      <c r="L94" s="51">
        <f t="shared" si="3"/>
        <v>0</v>
      </c>
      <c r="M94" s="51">
        <f t="shared" si="4"/>
        <v>0</v>
      </c>
      <c r="N94" s="51">
        <f t="shared" si="5"/>
        <v>0</v>
      </c>
      <c r="Q94" s="51">
        <f t="shared" si="6"/>
        <v>0</v>
      </c>
      <c r="R94" s="51">
        <f t="shared" si="7"/>
        <v>0</v>
      </c>
      <c r="S94" s="51">
        <f t="shared" si="8"/>
        <v>0</v>
      </c>
      <c r="T94" s="51">
        <f t="shared" si="9"/>
        <v>0</v>
      </c>
    </row>
    <row r="95" ht="15.75" customHeight="1">
      <c r="H95" s="1" t="str">
        <f t="shared" si="1"/>
        <v/>
      </c>
      <c r="K95" s="51">
        <f t="shared" si="2"/>
        <v>0</v>
      </c>
      <c r="L95" s="51">
        <f t="shared" si="3"/>
        <v>0</v>
      </c>
      <c r="M95" s="51">
        <f t="shared" si="4"/>
        <v>0</v>
      </c>
      <c r="N95" s="51">
        <f t="shared" si="5"/>
        <v>0</v>
      </c>
      <c r="Q95" s="51">
        <f t="shared" si="6"/>
        <v>0</v>
      </c>
      <c r="R95" s="51">
        <f t="shared" si="7"/>
        <v>0</v>
      </c>
      <c r="S95" s="51">
        <f t="shared" si="8"/>
        <v>0</v>
      </c>
      <c r="T95" s="51">
        <f t="shared" si="9"/>
        <v>0</v>
      </c>
    </row>
    <row r="96" ht="15.75" customHeight="1">
      <c r="H96" s="1" t="str">
        <f t="shared" si="1"/>
        <v/>
      </c>
      <c r="K96" s="51">
        <f t="shared" si="2"/>
        <v>0</v>
      </c>
      <c r="L96" s="51">
        <f t="shared" si="3"/>
        <v>0</v>
      </c>
      <c r="M96" s="51">
        <f t="shared" si="4"/>
        <v>0</v>
      </c>
      <c r="N96" s="51">
        <f t="shared" si="5"/>
        <v>0</v>
      </c>
      <c r="Q96" s="51">
        <f t="shared" si="6"/>
        <v>0</v>
      </c>
      <c r="R96" s="51">
        <f t="shared" si="7"/>
        <v>0</v>
      </c>
      <c r="S96" s="51">
        <f t="shared" si="8"/>
        <v>0</v>
      </c>
      <c r="T96" s="51">
        <f t="shared" si="9"/>
        <v>0</v>
      </c>
    </row>
    <row r="97" ht="15.75" customHeight="1">
      <c r="H97" s="1" t="str">
        <f t="shared" si="1"/>
        <v/>
      </c>
      <c r="K97" s="51">
        <f t="shared" si="2"/>
        <v>0</v>
      </c>
      <c r="L97" s="51">
        <f t="shared" si="3"/>
        <v>0</v>
      </c>
      <c r="M97" s="51">
        <f t="shared" si="4"/>
        <v>0</v>
      </c>
      <c r="N97" s="51">
        <f t="shared" si="5"/>
        <v>0</v>
      </c>
      <c r="Q97" s="51">
        <f t="shared" si="6"/>
        <v>0</v>
      </c>
      <c r="R97" s="51">
        <f t="shared" si="7"/>
        <v>0</v>
      </c>
      <c r="S97" s="51">
        <f t="shared" si="8"/>
        <v>0</v>
      </c>
      <c r="T97" s="51">
        <f t="shared" si="9"/>
        <v>0</v>
      </c>
    </row>
    <row r="98" ht="15.75" customHeight="1">
      <c r="H98" s="1" t="str">
        <f t="shared" si="1"/>
        <v/>
      </c>
      <c r="K98" s="51">
        <f t="shared" si="2"/>
        <v>0</v>
      </c>
      <c r="L98" s="51">
        <f t="shared" si="3"/>
        <v>0</v>
      </c>
      <c r="M98" s="51">
        <f t="shared" si="4"/>
        <v>0</v>
      </c>
      <c r="N98" s="51">
        <f t="shared" si="5"/>
        <v>0</v>
      </c>
      <c r="Q98" s="51">
        <f t="shared" si="6"/>
        <v>0</v>
      </c>
      <c r="R98" s="51">
        <f t="shared" si="7"/>
        <v>0</v>
      </c>
      <c r="S98" s="51">
        <f t="shared" si="8"/>
        <v>0</v>
      </c>
      <c r="T98" s="51">
        <f t="shared" si="9"/>
        <v>0</v>
      </c>
    </row>
    <row r="99" ht="15.75" customHeight="1">
      <c r="H99" s="1" t="str">
        <f t="shared" si="1"/>
        <v/>
      </c>
      <c r="K99" s="51">
        <f t="shared" si="2"/>
        <v>0</v>
      </c>
      <c r="L99" s="51">
        <f t="shared" si="3"/>
        <v>0</v>
      </c>
      <c r="M99" s="51">
        <f t="shared" si="4"/>
        <v>0</v>
      </c>
      <c r="N99" s="51">
        <f t="shared" si="5"/>
        <v>0</v>
      </c>
      <c r="Q99" s="51">
        <f t="shared" si="6"/>
        <v>0</v>
      </c>
      <c r="R99" s="51">
        <f t="shared" si="7"/>
        <v>0</v>
      </c>
      <c r="S99" s="51">
        <f t="shared" si="8"/>
        <v>0</v>
      </c>
      <c r="T99" s="51">
        <f t="shared" si="9"/>
        <v>0</v>
      </c>
    </row>
    <row r="100" ht="15.75" customHeight="1">
      <c r="H100" s="1" t="str">
        <f t="shared" si="1"/>
        <v/>
      </c>
      <c r="K100" s="51">
        <f t="shared" si="2"/>
        <v>0</v>
      </c>
      <c r="L100" s="51">
        <f t="shared" si="3"/>
        <v>0</v>
      </c>
      <c r="M100" s="51">
        <f t="shared" si="4"/>
        <v>0</v>
      </c>
      <c r="N100" s="51">
        <f t="shared" si="5"/>
        <v>0</v>
      </c>
      <c r="Q100" s="51">
        <f t="shared" si="6"/>
        <v>0</v>
      </c>
      <c r="R100" s="51">
        <f t="shared" si="7"/>
        <v>0</v>
      </c>
      <c r="S100" s="51">
        <f t="shared" si="8"/>
        <v>0</v>
      </c>
      <c r="T100" s="51">
        <f t="shared" si="9"/>
        <v>0</v>
      </c>
    </row>
    <row r="101" ht="15.75" customHeight="1">
      <c r="H101" s="1" t="str">
        <f t="shared" si="1"/>
        <v/>
      </c>
      <c r="K101" s="51">
        <f t="shared" si="2"/>
        <v>0</v>
      </c>
      <c r="L101" s="51">
        <f t="shared" si="3"/>
        <v>0</v>
      </c>
      <c r="M101" s="51">
        <f t="shared" si="4"/>
        <v>0</v>
      </c>
      <c r="N101" s="51">
        <f t="shared" si="5"/>
        <v>0</v>
      </c>
      <c r="Q101" s="51">
        <f t="shared" si="6"/>
        <v>0</v>
      </c>
      <c r="R101" s="51">
        <f t="shared" si="7"/>
        <v>0</v>
      </c>
      <c r="S101" s="51">
        <f t="shared" si="8"/>
        <v>0</v>
      </c>
      <c r="T101" s="51">
        <f t="shared" si="9"/>
        <v>0</v>
      </c>
    </row>
    <row r="102" ht="15.75" customHeight="1">
      <c r="H102" s="1" t="str">
        <f t="shared" si="1"/>
        <v/>
      </c>
      <c r="K102" s="51">
        <f t="shared" si="2"/>
        <v>0</v>
      </c>
      <c r="L102" s="51">
        <f t="shared" si="3"/>
        <v>0</v>
      </c>
      <c r="M102" s="51">
        <f t="shared" si="4"/>
        <v>0</v>
      </c>
      <c r="N102" s="51">
        <f t="shared" si="5"/>
        <v>0</v>
      </c>
      <c r="Q102" s="51">
        <f t="shared" si="6"/>
        <v>0</v>
      </c>
      <c r="R102" s="51">
        <f t="shared" si="7"/>
        <v>0</v>
      </c>
      <c r="S102" s="51">
        <f t="shared" si="8"/>
        <v>0</v>
      </c>
      <c r="T102" s="51">
        <f t="shared" si="9"/>
        <v>0</v>
      </c>
    </row>
    <row r="103" ht="15.75" customHeight="1">
      <c r="H103" s="1" t="str">
        <f t="shared" si="1"/>
        <v/>
      </c>
      <c r="K103" s="51">
        <f t="shared" si="2"/>
        <v>0</v>
      </c>
      <c r="L103" s="51">
        <f t="shared" si="3"/>
        <v>0</v>
      </c>
      <c r="M103" s="51">
        <f t="shared" si="4"/>
        <v>0</v>
      </c>
      <c r="N103" s="51">
        <f t="shared" si="5"/>
        <v>0</v>
      </c>
      <c r="Q103" s="51">
        <f t="shared" si="6"/>
        <v>0</v>
      </c>
      <c r="R103" s="51">
        <f t="shared" si="7"/>
        <v>0</v>
      </c>
      <c r="S103" s="51">
        <f t="shared" si="8"/>
        <v>0</v>
      </c>
      <c r="T103" s="51">
        <f t="shared" si="9"/>
        <v>0</v>
      </c>
    </row>
    <row r="104" ht="15.75" customHeight="1">
      <c r="H104" s="1" t="str">
        <f t="shared" si="1"/>
        <v/>
      </c>
      <c r="K104" s="51">
        <f t="shared" si="2"/>
        <v>0</v>
      </c>
      <c r="L104" s="51">
        <f t="shared" si="3"/>
        <v>0</v>
      </c>
      <c r="M104" s="51">
        <f t="shared" si="4"/>
        <v>0</v>
      </c>
      <c r="N104" s="51">
        <f t="shared" si="5"/>
        <v>0</v>
      </c>
      <c r="Q104" s="51">
        <f t="shared" si="6"/>
        <v>0</v>
      </c>
      <c r="R104" s="51">
        <f t="shared" si="7"/>
        <v>0</v>
      </c>
      <c r="S104" s="51">
        <f t="shared" si="8"/>
        <v>0</v>
      </c>
      <c r="T104" s="51">
        <f t="shared" si="9"/>
        <v>0</v>
      </c>
    </row>
    <row r="105" ht="15.75" customHeight="1">
      <c r="H105" s="1" t="str">
        <f t="shared" si="1"/>
        <v/>
      </c>
      <c r="K105" s="51">
        <f t="shared" si="2"/>
        <v>0</v>
      </c>
      <c r="L105" s="51">
        <f t="shared" si="3"/>
        <v>0</v>
      </c>
      <c r="M105" s="51">
        <f t="shared" si="4"/>
        <v>0</v>
      </c>
      <c r="N105" s="51">
        <f t="shared" si="5"/>
        <v>0</v>
      </c>
      <c r="Q105" s="51">
        <f t="shared" si="6"/>
        <v>0</v>
      </c>
      <c r="R105" s="51">
        <f t="shared" si="7"/>
        <v>0</v>
      </c>
      <c r="S105" s="51">
        <f t="shared" si="8"/>
        <v>0</v>
      </c>
      <c r="T105" s="51">
        <f t="shared" si="9"/>
        <v>0</v>
      </c>
    </row>
    <row r="106" ht="15.75" customHeight="1">
      <c r="H106" s="1" t="str">
        <f t="shared" si="1"/>
        <v/>
      </c>
      <c r="K106" s="51">
        <f t="shared" si="2"/>
        <v>0</v>
      </c>
      <c r="L106" s="51">
        <f t="shared" si="3"/>
        <v>0</v>
      </c>
      <c r="M106" s="51">
        <f t="shared" si="4"/>
        <v>0</v>
      </c>
      <c r="N106" s="51">
        <f t="shared" si="5"/>
        <v>0</v>
      </c>
      <c r="Q106" s="51">
        <f t="shared" si="6"/>
        <v>0</v>
      </c>
      <c r="R106" s="51">
        <f t="shared" si="7"/>
        <v>0</v>
      </c>
      <c r="S106" s="51">
        <f t="shared" si="8"/>
        <v>0</v>
      </c>
      <c r="T106" s="51">
        <f t="shared" si="9"/>
        <v>0</v>
      </c>
    </row>
    <row r="107" ht="15.75" customHeight="1">
      <c r="H107" s="1" t="str">
        <f t="shared" si="1"/>
        <v/>
      </c>
      <c r="K107" s="51">
        <f t="shared" si="2"/>
        <v>0</v>
      </c>
      <c r="L107" s="51">
        <f t="shared" si="3"/>
        <v>0</v>
      </c>
      <c r="M107" s="51">
        <f t="shared" si="4"/>
        <v>0</v>
      </c>
      <c r="N107" s="51">
        <f t="shared" si="5"/>
        <v>0</v>
      </c>
      <c r="Q107" s="51">
        <f t="shared" si="6"/>
        <v>0</v>
      </c>
      <c r="R107" s="51">
        <f t="shared" si="7"/>
        <v>0</v>
      </c>
      <c r="S107" s="51">
        <f t="shared" si="8"/>
        <v>0</v>
      </c>
      <c r="T107" s="51">
        <f t="shared" si="9"/>
        <v>0</v>
      </c>
    </row>
    <row r="108" ht="15.75" customHeight="1">
      <c r="H108" s="1" t="str">
        <f t="shared" si="1"/>
        <v/>
      </c>
      <c r="K108" s="51">
        <f t="shared" si="2"/>
        <v>0</v>
      </c>
      <c r="L108" s="51">
        <f t="shared" si="3"/>
        <v>0</v>
      </c>
      <c r="M108" s="51">
        <f t="shared" si="4"/>
        <v>0</v>
      </c>
      <c r="N108" s="51">
        <f t="shared" si="5"/>
        <v>0</v>
      </c>
      <c r="Q108" s="51">
        <f t="shared" si="6"/>
        <v>0</v>
      </c>
      <c r="R108" s="51">
        <f t="shared" si="7"/>
        <v>0</v>
      </c>
      <c r="S108" s="51">
        <f t="shared" si="8"/>
        <v>0</v>
      </c>
      <c r="T108" s="51">
        <f t="shared" si="9"/>
        <v>0</v>
      </c>
    </row>
    <row r="109" ht="15.75" customHeight="1">
      <c r="H109" s="1" t="str">
        <f t="shared" si="1"/>
        <v/>
      </c>
      <c r="K109" s="51">
        <f t="shared" si="2"/>
        <v>0</v>
      </c>
      <c r="L109" s="51">
        <f t="shared" si="3"/>
        <v>0</v>
      </c>
      <c r="M109" s="51">
        <f t="shared" si="4"/>
        <v>0</v>
      </c>
      <c r="N109" s="51">
        <f t="shared" si="5"/>
        <v>0</v>
      </c>
      <c r="Q109" s="51">
        <f t="shared" si="6"/>
        <v>0</v>
      </c>
      <c r="R109" s="51">
        <f t="shared" si="7"/>
        <v>0</v>
      </c>
      <c r="S109" s="51">
        <f t="shared" si="8"/>
        <v>0</v>
      </c>
      <c r="T109" s="51">
        <f t="shared" si="9"/>
        <v>0</v>
      </c>
    </row>
    <row r="110" ht="15.75" customHeight="1">
      <c r="H110" s="1" t="str">
        <f t="shared" si="1"/>
        <v/>
      </c>
      <c r="K110" s="51">
        <f t="shared" si="2"/>
        <v>0</v>
      </c>
      <c r="L110" s="51">
        <f t="shared" si="3"/>
        <v>0</v>
      </c>
      <c r="M110" s="51">
        <f t="shared" si="4"/>
        <v>0</v>
      </c>
      <c r="N110" s="51">
        <f t="shared" si="5"/>
        <v>0</v>
      </c>
      <c r="Q110" s="51">
        <f t="shared" si="6"/>
        <v>0</v>
      </c>
      <c r="R110" s="51">
        <f t="shared" si="7"/>
        <v>0</v>
      </c>
      <c r="S110" s="51">
        <f t="shared" si="8"/>
        <v>0</v>
      </c>
      <c r="T110" s="51">
        <f t="shared" si="9"/>
        <v>0</v>
      </c>
    </row>
    <row r="111" ht="15.75" customHeight="1">
      <c r="H111" s="1" t="str">
        <f t="shared" si="1"/>
        <v/>
      </c>
      <c r="K111" s="51">
        <f t="shared" si="2"/>
        <v>0</v>
      </c>
      <c r="L111" s="51">
        <f t="shared" si="3"/>
        <v>0</v>
      </c>
      <c r="M111" s="51">
        <f t="shared" si="4"/>
        <v>0</v>
      </c>
      <c r="N111" s="51">
        <f t="shared" si="5"/>
        <v>0</v>
      </c>
      <c r="Q111" s="51">
        <f t="shared" si="6"/>
        <v>0</v>
      </c>
      <c r="R111" s="51">
        <f t="shared" si="7"/>
        <v>0</v>
      </c>
      <c r="S111" s="51">
        <f t="shared" si="8"/>
        <v>0</v>
      </c>
      <c r="T111" s="51">
        <f t="shared" si="9"/>
        <v>0</v>
      </c>
    </row>
    <row r="112" ht="15.75" customHeight="1">
      <c r="H112" s="1" t="str">
        <f t="shared" si="1"/>
        <v/>
      </c>
      <c r="K112" s="51">
        <f t="shared" si="2"/>
        <v>0</v>
      </c>
      <c r="L112" s="51">
        <f t="shared" si="3"/>
        <v>0</v>
      </c>
      <c r="M112" s="51">
        <f t="shared" si="4"/>
        <v>0</v>
      </c>
      <c r="N112" s="51">
        <f t="shared" si="5"/>
        <v>0</v>
      </c>
      <c r="Q112" s="51">
        <f t="shared" si="6"/>
        <v>0</v>
      </c>
      <c r="R112" s="51">
        <f t="shared" si="7"/>
        <v>0</v>
      </c>
      <c r="S112" s="51">
        <f t="shared" si="8"/>
        <v>0</v>
      </c>
      <c r="T112" s="51">
        <f t="shared" si="9"/>
        <v>0</v>
      </c>
    </row>
    <row r="113" ht="15.75" customHeight="1">
      <c r="H113" s="1" t="str">
        <f t="shared" si="1"/>
        <v/>
      </c>
      <c r="K113" s="51">
        <f t="shared" si="2"/>
        <v>0</v>
      </c>
      <c r="L113" s="51">
        <f t="shared" si="3"/>
        <v>0</v>
      </c>
      <c r="M113" s="51">
        <f t="shared" si="4"/>
        <v>0</v>
      </c>
      <c r="N113" s="51">
        <f t="shared" si="5"/>
        <v>0</v>
      </c>
      <c r="Q113" s="51">
        <f t="shared" si="6"/>
        <v>0</v>
      </c>
      <c r="R113" s="51">
        <f t="shared" si="7"/>
        <v>0</v>
      </c>
      <c r="S113" s="51">
        <f t="shared" si="8"/>
        <v>0</v>
      </c>
      <c r="T113" s="51">
        <f t="shared" si="9"/>
        <v>0</v>
      </c>
    </row>
    <row r="114" ht="15.75" customHeight="1">
      <c r="H114" s="1" t="str">
        <f t="shared" si="1"/>
        <v/>
      </c>
      <c r="K114" s="51">
        <f t="shared" si="2"/>
        <v>0</v>
      </c>
      <c r="L114" s="51">
        <f t="shared" si="3"/>
        <v>0</v>
      </c>
      <c r="M114" s="51">
        <f t="shared" si="4"/>
        <v>0</v>
      </c>
      <c r="N114" s="51">
        <f t="shared" si="5"/>
        <v>0</v>
      </c>
      <c r="Q114" s="51">
        <f t="shared" si="6"/>
        <v>0</v>
      </c>
      <c r="R114" s="51">
        <f t="shared" si="7"/>
        <v>0</v>
      </c>
      <c r="S114" s="51">
        <f t="shared" si="8"/>
        <v>0</v>
      </c>
      <c r="T114" s="51">
        <f t="shared" si="9"/>
        <v>0</v>
      </c>
    </row>
    <row r="115" ht="15.75" customHeight="1">
      <c r="H115" s="1" t="str">
        <f t="shared" si="1"/>
        <v/>
      </c>
      <c r="K115" s="51">
        <f t="shared" si="2"/>
        <v>0</v>
      </c>
      <c r="L115" s="51">
        <f t="shared" si="3"/>
        <v>0</v>
      </c>
      <c r="M115" s="51">
        <f t="shared" si="4"/>
        <v>0</v>
      </c>
      <c r="N115" s="51">
        <f t="shared" si="5"/>
        <v>0</v>
      </c>
      <c r="Q115" s="51">
        <f t="shared" si="6"/>
        <v>0</v>
      </c>
      <c r="R115" s="51">
        <f t="shared" si="7"/>
        <v>0</v>
      </c>
      <c r="S115" s="51">
        <f t="shared" si="8"/>
        <v>0</v>
      </c>
      <c r="T115" s="51">
        <f t="shared" si="9"/>
        <v>0</v>
      </c>
    </row>
    <row r="116" ht="15.75" customHeight="1">
      <c r="H116" s="1" t="str">
        <f t="shared" si="1"/>
        <v/>
      </c>
      <c r="K116" s="51">
        <f t="shared" si="2"/>
        <v>0</v>
      </c>
      <c r="L116" s="51">
        <f t="shared" si="3"/>
        <v>0</v>
      </c>
      <c r="M116" s="51">
        <f t="shared" si="4"/>
        <v>0</v>
      </c>
      <c r="N116" s="51">
        <f t="shared" si="5"/>
        <v>0</v>
      </c>
      <c r="Q116" s="51">
        <f t="shared" si="6"/>
        <v>0</v>
      </c>
      <c r="R116" s="51">
        <f t="shared" si="7"/>
        <v>0</v>
      </c>
      <c r="S116" s="51">
        <f t="shared" si="8"/>
        <v>0</v>
      </c>
      <c r="T116" s="51">
        <f t="shared" si="9"/>
        <v>0</v>
      </c>
    </row>
    <row r="117" ht="15.75" customHeight="1">
      <c r="H117" s="1" t="str">
        <f t="shared" si="1"/>
        <v/>
      </c>
      <c r="K117" s="51">
        <f t="shared" si="2"/>
        <v>0</v>
      </c>
      <c r="L117" s="51">
        <f t="shared" si="3"/>
        <v>0</v>
      </c>
      <c r="M117" s="51">
        <f t="shared" si="4"/>
        <v>0</v>
      </c>
      <c r="N117" s="51">
        <f t="shared" si="5"/>
        <v>0</v>
      </c>
      <c r="Q117" s="51">
        <f t="shared" si="6"/>
        <v>0</v>
      </c>
      <c r="R117" s="51">
        <f t="shared" si="7"/>
        <v>0</v>
      </c>
      <c r="S117" s="51">
        <f t="shared" si="8"/>
        <v>0</v>
      </c>
      <c r="T117" s="51">
        <f t="shared" si="9"/>
        <v>0</v>
      </c>
    </row>
    <row r="118" ht="15.75" customHeight="1">
      <c r="H118" s="1" t="str">
        <f t="shared" si="1"/>
        <v/>
      </c>
      <c r="K118" s="51">
        <f t="shared" si="2"/>
        <v>0</v>
      </c>
      <c r="L118" s="51">
        <f t="shared" si="3"/>
        <v>0</v>
      </c>
      <c r="M118" s="51">
        <f t="shared" si="4"/>
        <v>0</v>
      </c>
      <c r="N118" s="51">
        <f t="shared" si="5"/>
        <v>0</v>
      </c>
      <c r="Q118" s="51">
        <f t="shared" si="6"/>
        <v>0</v>
      </c>
      <c r="R118" s="51">
        <f t="shared" si="7"/>
        <v>0</v>
      </c>
      <c r="S118" s="51">
        <f t="shared" si="8"/>
        <v>0</v>
      </c>
      <c r="T118" s="51">
        <f t="shared" si="9"/>
        <v>0</v>
      </c>
    </row>
    <row r="119" ht="15.75" customHeight="1">
      <c r="H119" s="1" t="str">
        <f t="shared" si="1"/>
        <v/>
      </c>
      <c r="K119" s="51">
        <f t="shared" si="2"/>
        <v>0</v>
      </c>
      <c r="L119" s="51">
        <f t="shared" si="3"/>
        <v>0</v>
      </c>
      <c r="M119" s="51">
        <f t="shared" si="4"/>
        <v>0</v>
      </c>
      <c r="N119" s="51">
        <f t="shared" si="5"/>
        <v>0</v>
      </c>
      <c r="Q119" s="51">
        <f t="shared" si="6"/>
        <v>0</v>
      </c>
      <c r="R119" s="51">
        <f t="shared" si="7"/>
        <v>0</v>
      </c>
      <c r="S119" s="51">
        <f t="shared" si="8"/>
        <v>0</v>
      </c>
      <c r="T119" s="51">
        <f t="shared" si="9"/>
        <v>0</v>
      </c>
    </row>
    <row r="120" ht="15.75" customHeight="1">
      <c r="H120" s="1" t="str">
        <f t="shared" si="1"/>
        <v/>
      </c>
      <c r="K120" s="51">
        <f t="shared" si="2"/>
        <v>0</v>
      </c>
      <c r="L120" s="51">
        <f t="shared" si="3"/>
        <v>0</v>
      </c>
      <c r="M120" s="51">
        <f t="shared" si="4"/>
        <v>0</v>
      </c>
      <c r="N120" s="51">
        <f t="shared" si="5"/>
        <v>0</v>
      </c>
      <c r="Q120" s="51">
        <f t="shared" si="6"/>
        <v>0</v>
      </c>
      <c r="R120" s="51">
        <f t="shared" si="7"/>
        <v>0</v>
      </c>
      <c r="S120" s="51">
        <f t="shared" si="8"/>
        <v>0</v>
      </c>
      <c r="T120" s="51">
        <f t="shared" si="9"/>
        <v>0</v>
      </c>
    </row>
    <row r="121" ht="15.75" customHeight="1">
      <c r="H121" s="1" t="str">
        <f t="shared" si="1"/>
        <v/>
      </c>
      <c r="K121" s="51">
        <f t="shared" si="2"/>
        <v>0</v>
      </c>
      <c r="L121" s="51">
        <f t="shared" si="3"/>
        <v>0</v>
      </c>
      <c r="M121" s="51">
        <f t="shared" si="4"/>
        <v>0</v>
      </c>
      <c r="N121" s="51">
        <f t="shared" si="5"/>
        <v>0</v>
      </c>
      <c r="Q121" s="51">
        <f t="shared" si="6"/>
        <v>0</v>
      </c>
      <c r="R121" s="51">
        <f t="shared" si="7"/>
        <v>0</v>
      </c>
      <c r="S121" s="51">
        <f t="shared" si="8"/>
        <v>0</v>
      </c>
      <c r="T121" s="51">
        <f t="shared" si="9"/>
        <v>0</v>
      </c>
    </row>
    <row r="122" ht="15.75" customHeight="1">
      <c r="H122" s="1" t="str">
        <f t="shared" si="1"/>
        <v/>
      </c>
      <c r="K122" s="51">
        <f t="shared" si="2"/>
        <v>0</v>
      </c>
      <c r="L122" s="51">
        <f t="shared" si="3"/>
        <v>0</v>
      </c>
      <c r="M122" s="51">
        <f t="shared" si="4"/>
        <v>0</v>
      </c>
      <c r="N122" s="51">
        <f t="shared" si="5"/>
        <v>0</v>
      </c>
      <c r="Q122" s="51">
        <f t="shared" si="6"/>
        <v>0</v>
      </c>
      <c r="R122" s="51">
        <f t="shared" si="7"/>
        <v>0</v>
      </c>
      <c r="S122" s="51">
        <f t="shared" si="8"/>
        <v>0</v>
      </c>
      <c r="T122" s="51">
        <f t="shared" si="9"/>
        <v>0</v>
      </c>
    </row>
    <row r="123" ht="15.75" customHeight="1">
      <c r="H123" s="1" t="str">
        <f t="shared" si="1"/>
        <v/>
      </c>
      <c r="K123" s="51">
        <f t="shared" si="2"/>
        <v>0</v>
      </c>
      <c r="L123" s="51">
        <f t="shared" si="3"/>
        <v>0</v>
      </c>
      <c r="M123" s="51">
        <f t="shared" si="4"/>
        <v>0</v>
      </c>
      <c r="N123" s="51">
        <f t="shared" si="5"/>
        <v>0</v>
      </c>
      <c r="Q123" s="51">
        <f t="shared" si="6"/>
        <v>0</v>
      </c>
      <c r="R123" s="51">
        <f t="shared" si="7"/>
        <v>0</v>
      </c>
      <c r="S123" s="51">
        <f t="shared" si="8"/>
        <v>0</v>
      </c>
      <c r="T123" s="51">
        <f t="shared" si="9"/>
        <v>0</v>
      </c>
    </row>
    <row r="124" ht="15.75" customHeight="1">
      <c r="H124" s="1" t="str">
        <f t="shared" si="1"/>
        <v/>
      </c>
      <c r="K124" s="51">
        <f t="shared" si="2"/>
        <v>0</v>
      </c>
      <c r="L124" s="51">
        <f t="shared" si="3"/>
        <v>0</v>
      </c>
      <c r="M124" s="51">
        <f t="shared" si="4"/>
        <v>0</v>
      </c>
      <c r="N124" s="51">
        <f t="shared" si="5"/>
        <v>0</v>
      </c>
      <c r="Q124" s="51">
        <f t="shared" si="6"/>
        <v>0</v>
      </c>
      <c r="R124" s="51">
        <f t="shared" si="7"/>
        <v>0</v>
      </c>
      <c r="S124" s="51">
        <f t="shared" si="8"/>
        <v>0</v>
      </c>
      <c r="T124" s="51">
        <f t="shared" si="9"/>
        <v>0</v>
      </c>
    </row>
    <row r="125" ht="15.75" customHeight="1">
      <c r="H125" s="1" t="str">
        <f t="shared" si="1"/>
        <v/>
      </c>
      <c r="K125" s="51">
        <f t="shared" si="2"/>
        <v>0</v>
      </c>
      <c r="L125" s="51">
        <f t="shared" si="3"/>
        <v>0</v>
      </c>
      <c r="M125" s="51">
        <f t="shared" si="4"/>
        <v>0</v>
      </c>
      <c r="N125" s="51">
        <f t="shared" si="5"/>
        <v>0</v>
      </c>
      <c r="Q125" s="51">
        <f t="shared" si="6"/>
        <v>0</v>
      </c>
      <c r="R125" s="51">
        <f t="shared" si="7"/>
        <v>0</v>
      </c>
      <c r="S125" s="51">
        <f t="shared" si="8"/>
        <v>0</v>
      </c>
      <c r="T125" s="51">
        <f t="shared" si="9"/>
        <v>0</v>
      </c>
    </row>
    <row r="126" ht="15.75" customHeight="1">
      <c r="H126" s="1" t="str">
        <f t="shared" si="1"/>
        <v/>
      </c>
      <c r="K126" s="51">
        <f t="shared" si="2"/>
        <v>0</v>
      </c>
      <c r="L126" s="51">
        <f t="shared" si="3"/>
        <v>0</v>
      </c>
      <c r="M126" s="51">
        <f t="shared" si="4"/>
        <v>0</v>
      </c>
      <c r="N126" s="51">
        <f t="shared" si="5"/>
        <v>0</v>
      </c>
      <c r="Q126" s="51">
        <f t="shared" si="6"/>
        <v>0</v>
      </c>
      <c r="R126" s="51">
        <f t="shared" si="7"/>
        <v>0</v>
      </c>
      <c r="S126" s="51">
        <f t="shared" si="8"/>
        <v>0</v>
      </c>
      <c r="T126" s="51">
        <f t="shared" si="9"/>
        <v>0</v>
      </c>
    </row>
    <row r="127" ht="15.75" customHeight="1">
      <c r="H127" s="1" t="str">
        <f t="shared" si="1"/>
        <v/>
      </c>
      <c r="K127" s="51">
        <f t="shared" si="2"/>
        <v>0</v>
      </c>
      <c r="L127" s="51">
        <f t="shared" si="3"/>
        <v>0</v>
      </c>
      <c r="M127" s="51">
        <f t="shared" si="4"/>
        <v>0</v>
      </c>
      <c r="N127" s="51">
        <f t="shared" si="5"/>
        <v>0</v>
      </c>
      <c r="Q127" s="51">
        <f t="shared" si="6"/>
        <v>0</v>
      </c>
      <c r="R127" s="51">
        <f t="shared" si="7"/>
        <v>0</v>
      </c>
      <c r="S127" s="51">
        <f t="shared" si="8"/>
        <v>0</v>
      </c>
      <c r="T127" s="51">
        <f t="shared" si="9"/>
        <v>0</v>
      </c>
    </row>
    <row r="128" ht="15.75" customHeight="1">
      <c r="H128" s="1" t="str">
        <f t="shared" si="1"/>
        <v/>
      </c>
      <c r="K128" s="51">
        <f t="shared" si="2"/>
        <v>0</v>
      </c>
      <c r="L128" s="51">
        <f t="shared" si="3"/>
        <v>0</v>
      </c>
      <c r="M128" s="51">
        <f t="shared" si="4"/>
        <v>0</v>
      </c>
      <c r="N128" s="51">
        <f t="shared" si="5"/>
        <v>0</v>
      </c>
      <c r="Q128" s="51">
        <f t="shared" si="6"/>
        <v>0</v>
      </c>
      <c r="R128" s="51">
        <f t="shared" si="7"/>
        <v>0</v>
      </c>
      <c r="S128" s="51">
        <f t="shared" si="8"/>
        <v>0</v>
      </c>
      <c r="T128" s="51">
        <f t="shared" si="9"/>
        <v>0</v>
      </c>
    </row>
    <row r="129" ht="15.75" customHeight="1">
      <c r="H129" s="1" t="str">
        <f t="shared" si="1"/>
        <v/>
      </c>
      <c r="K129" s="51">
        <f t="shared" si="2"/>
        <v>0</v>
      </c>
      <c r="L129" s="51">
        <f t="shared" si="3"/>
        <v>0</v>
      </c>
      <c r="M129" s="51">
        <f t="shared" si="4"/>
        <v>0</v>
      </c>
      <c r="N129" s="51">
        <f t="shared" si="5"/>
        <v>0</v>
      </c>
      <c r="Q129" s="51">
        <f t="shared" si="6"/>
        <v>0</v>
      </c>
      <c r="R129" s="51">
        <f t="shared" si="7"/>
        <v>0</v>
      </c>
      <c r="S129" s="51">
        <f t="shared" si="8"/>
        <v>0</v>
      </c>
      <c r="T129" s="51">
        <f t="shared" si="9"/>
        <v>0</v>
      </c>
    </row>
    <row r="130" ht="15.75" customHeight="1">
      <c r="H130" s="1" t="str">
        <f t="shared" si="1"/>
        <v/>
      </c>
      <c r="K130" s="51">
        <f t="shared" si="2"/>
        <v>0</v>
      </c>
      <c r="L130" s="51">
        <f t="shared" si="3"/>
        <v>0</v>
      </c>
      <c r="M130" s="51">
        <f t="shared" si="4"/>
        <v>0</v>
      </c>
      <c r="N130" s="51">
        <f t="shared" si="5"/>
        <v>0</v>
      </c>
      <c r="Q130" s="51">
        <f t="shared" si="6"/>
        <v>0</v>
      </c>
      <c r="R130" s="51">
        <f t="shared" si="7"/>
        <v>0</v>
      </c>
      <c r="S130" s="51">
        <f t="shared" si="8"/>
        <v>0</v>
      </c>
      <c r="T130" s="51">
        <f t="shared" si="9"/>
        <v>0</v>
      </c>
    </row>
    <row r="131" ht="15.75" customHeight="1">
      <c r="H131" s="1" t="str">
        <f t="shared" si="1"/>
        <v/>
      </c>
      <c r="K131" s="51">
        <f t="shared" si="2"/>
        <v>0</v>
      </c>
      <c r="L131" s="51">
        <f t="shared" si="3"/>
        <v>0</v>
      </c>
      <c r="M131" s="51">
        <f t="shared" si="4"/>
        <v>0</v>
      </c>
      <c r="N131" s="51">
        <f t="shared" si="5"/>
        <v>0</v>
      </c>
      <c r="Q131" s="51">
        <f t="shared" si="6"/>
        <v>0</v>
      </c>
      <c r="R131" s="51">
        <f t="shared" si="7"/>
        <v>0</v>
      </c>
      <c r="S131" s="51">
        <f t="shared" si="8"/>
        <v>0</v>
      </c>
      <c r="T131" s="51">
        <f t="shared" si="9"/>
        <v>0</v>
      </c>
    </row>
    <row r="132" ht="15.75" customHeight="1">
      <c r="H132" s="1" t="str">
        <f t="shared" si="1"/>
        <v/>
      </c>
      <c r="K132" s="51">
        <f t="shared" si="2"/>
        <v>0</v>
      </c>
      <c r="L132" s="51">
        <f t="shared" si="3"/>
        <v>0</v>
      </c>
      <c r="M132" s="51">
        <f t="shared" si="4"/>
        <v>0</v>
      </c>
      <c r="N132" s="51">
        <f t="shared" si="5"/>
        <v>0</v>
      </c>
      <c r="Q132" s="51">
        <f t="shared" si="6"/>
        <v>0</v>
      </c>
      <c r="R132" s="51">
        <f t="shared" si="7"/>
        <v>0</v>
      </c>
      <c r="S132" s="51">
        <f t="shared" si="8"/>
        <v>0</v>
      </c>
      <c r="T132" s="51">
        <f t="shared" si="9"/>
        <v>0</v>
      </c>
    </row>
    <row r="133" ht="15.75" customHeight="1">
      <c r="H133" s="1" t="str">
        <f t="shared" si="1"/>
        <v/>
      </c>
      <c r="K133" s="51">
        <f t="shared" si="2"/>
        <v>0</v>
      </c>
      <c r="L133" s="51">
        <f t="shared" si="3"/>
        <v>0</v>
      </c>
      <c r="M133" s="51">
        <f t="shared" si="4"/>
        <v>0</v>
      </c>
      <c r="N133" s="51">
        <f t="shared" si="5"/>
        <v>0</v>
      </c>
      <c r="Q133" s="51">
        <f t="shared" si="6"/>
        <v>0</v>
      </c>
      <c r="R133" s="51">
        <f t="shared" si="7"/>
        <v>0</v>
      </c>
      <c r="S133" s="51">
        <f t="shared" si="8"/>
        <v>0</v>
      </c>
      <c r="T133" s="51">
        <f t="shared" si="9"/>
        <v>0</v>
      </c>
    </row>
    <row r="134" ht="15.75" customHeight="1">
      <c r="H134" s="1" t="str">
        <f t="shared" si="1"/>
        <v/>
      </c>
      <c r="K134" s="51">
        <f t="shared" si="2"/>
        <v>0</v>
      </c>
      <c r="L134" s="51">
        <f t="shared" si="3"/>
        <v>0</v>
      </c>
      <c r="M134" s="51">
        <f t="shared" si="4"/>
        <v>0</v>
      </c>
      <c r="N134" s="51">
        <f t="shared" si="5"/>
        <v>0</v>
      </c>
      <c r="Q134" s="51">
        <f t="shared" si="6"/>
        <v>0</v>
      </c>
      <c r="R134" s="51">
        <f t="shared" si="7"/>
        <v>0</v>
      </c>
      <c r="S134" s="51">
        <f t="shared" si="8"/>
        <v>0</v>
      </c>
      <c r="T134" s="51">
        <f t="shared" si="9"/>
        <v>0</v>
      </c>
    </row>
    <row r="135" ht="15.75" customHeight="1">
      <c r="H135" s="1" t="str">
        <f t="shared" si="1"/>
        <v/>
      </c>
      <c r="K135" s="51">
        <f t="shared" si="2"/>
        <v>0</v>
      </c>
      <c r="L135" s="51">
        <f t="shared" si="3"/>
        <v>0</v>
      </c>
      <c r="M135" s="51">
        <f t="shared" si="4"/>
        <v>0</v>
      </c>
      <c r="N135" s="51">
        <f t="shared" si="5"/>
        <v>0</v>
      </c>
      <c r="Q135" s="51">
        <f t="shared" si="6"/>
        <v>0</v>
      </c>
      <c r="R135" s="51">
        <f t="shared" si="7"/>
        <v>0</v>
      </c>
      <c r="S135" s="51">
        <f t="shared" si="8"/>
        <v>0</v>
      </c>
      <c r="T135" s="51">
        <f t="shared" si="9"/>
        <v>0</v>
      </c>
    </row>
    <row r="136" ht="15.75" customHeight="1">
      <c r="H136" s="1" t="str">
        <f t="shared" si="1"/>
        <v/>
      </c>
      <c r="K136" s="51">
        <f t="shared" si="2"/>
        <v>0</v>
      </c>
      <c r="L136" s="51">
        <f t="shared" si="3"/>
        <v>0</v>
      </c>
      <c r="M136" s="51">
        <f t="shared" si="4"/>
        <v>0</v>
      </c>
      <c r="N136" s="51">
        <f t="shared" si="5"/>
        <v>0</v>
      </c>
      <c r="Q136" s="51">
        <f t="shared" si="6"/>
        <v>0</v>
      </c>
      <c r="R136" s="51">
        <f t="shared" si="7"/>
        <v>0</v>
      </c>
      <c r="S136" s="51">
        <f t="shared" si="8"/>
        <v>0</v>
      </c>
      <c r="T136" s="51">
        <f t="shared" si="9"/>
        <v>0</v>
      </c>
    </row>
    <row r="137" ht="15.75" customHeight="1">
      <c r="H137" s="1" t="str">
        <f t="shared" si="1"/>
        <v/>
      </c>
      <c r="K137" s="51">
        <f t="shared" si="2"/>
        <v>0</v>
      </c>
      <c r="L137" s="51">
        <f t="shared" si="3"/>
        <v>0</v>
      </c>
      <c r="M137" s="51">
        <f t="shared" si="4"/>
        <v>0</v>
      </c>
      <c r="N137" s="51">
        <f t="shared" si="5"/>
        <v>0</v>
      </c>
      <c r="Q137" s="51">
        <f t="shared" si="6"/>
        <v>0</v>
      </c>
      <c r="R137" s="51">
        <f t="shared" si="7"/>
        <v>0</v>
      </c>
      <c r="S137" s="51">
        <f t="shared" si="8"/>
        <v>0</v>
      </c>
      <c r="T137" s="51">
        <f t="shared" si="9"/>
        <v>0</v>
      </c>
    </row>
    <row r="138" ht="15.75" customHeight="1">
      <c r="H138" s="1" t="str">
        <f t="shared" si="1"/>
        <v/>
      </c>
      <c r="K138" s="51">
        <f t="shared" si="2"/>
        <v>0</v>
      </c>
      <c r="L138" s="51">
        <f t="shared" si="3"/>
        <v>0</v>
      </c>
      <c r="M138" s="51">
        <f t="shared" si="4"/>
        <v>0</v>
      </c>
      <c r="N138" s="51">
        <f t="shared" si="5"/>
        <v>0</v>
      </c>
      <c r="Q138" s="51">
        <f t="shared" si="6"/>
        <v>0</v>
      </c>
      <c r="R138" s="51">
        <f t="shared" si="7"/>
        <v>0</v>
      </c>
      <c r="S138" s="51">
        <f t="shared" si="8"/>
        <v>0</v>
      </c>
      <c r="T138" s="51">
        <f t="shared" si="9"/>
        <v>0</v>
      </c>
    </row>
    <row r="139" ht="15.75" customHeight="1">
      <c r="H139" s="1" t="str">
        <f t="shared" si="1"/>
        <v/>
      </c>
      <c r="K139" s="51">
        <f t="shared" si="2"/>
        <v>0</v>
      </c>
      <c r="L139" s="51">
        <f t="shared" si="3"/>
        <v>0</v>
      </c>
      <c r="M139" s="51">
        <f t="shared" si="4"/>
        <v>0</v>
      </c>
      <c r="N139" s="51">
        <f t="shared" si="5"/>
        <v>0</v>
      </c>
      <c r="Q139" s="51">
        <f t="shared" si="6"/>
        <v>0</v>
      </c>
      <c r="R139" s="51">
        <f t="shared" si="7"/>
        <v>0</v>
      </c>
      <c r="S139" s="51">
        <f t="shared" si="8"/>
        <v>0</v>
      </c>
      <c r="T139" s="51">
        <f t="shared" si="9"/>
        <v>0</v>
      </c>
    </row>
    <row r="140" ht="15.75" customHeight="1">
      <c r="H140" s="1" t="str">
        <f t="shared" si="1"/>
        <v/>
      </c>
      <c r="K140" s="51">
        <f t="shared" si="2"/>
        <v>0</v>
      </c>
      <c r="L140" s="51">
        <f t="shared" si="3"/>
        <v>0</v>
      </c>
      <c r="M140" s="51">
        <f t="shared" si="4"/>
        <v>0</v>
      </c>
      <c r="N140" s="51">
        <f t="shared" si="5"/>
        <v>0</v>
      </c>
      <c r="Q140" s="51">
        <f t="shared" si="6"/>
        <v>0</v>
      </c>
      <c r="R140" s="51">
        <f t="shared" si="7"/>
        <v>0</v>
      </c>
      <c r="S140" s="51">
        <f t="shared" si="8"/>
        <v>0</v>
      </c>
      <c r="T140" s="51">
        <f t="shared" si="9"/>
        <v>0</v>
      </c>
    </row>
    <row r="141" ht="15.75" customHeight="1">
      <c r="H141" s="1" t="str">
        <f t="shared" si="1"/>
        <v/>
      </c>
      <c r="K141" s="51">
        <f t="shared" si="2"/>
        <v>0</v>
      </c>
      <c r="L141" s="51">
        <f t="shared" si="3"/>
        <v>0</v>
      </c>
      <c r="M141" s="51">
        <f t="shared" si="4"/>
        <v>0</v>
      </c>
      <c r="N141" s="51">
        <f t="shared" si="5"/>
        <v>0</v>
      </c>
      <c r="Q141" s="51">
        <f t="shared" si="6"/>
        <v>0</v>
      </c>
      <c r="R141" s="51">
        <f t="shared" si="7"/>
        <v>0</v>
      </c>
      <c r="S141" s="51">
        <f t="shared" si="8"/>
        <v>0</v>
      </c>
      <c r="T141" s="51">
        <f t="shared" si="9"/>
        <v>0</v>
      </c>
    </row>
    <row r="142" ht="15.75" customHeight="1">
      <c r="H142" s="1" t="str">
        <f t="shared" si="1"/>
        <v/>
      </c>
      <c r="K142" s="51">
        <f t="shared" si="2"/>
        <v>0</v>
      </c>
      <c r="L142" s="51">
        <f t="shared" si="3"/>
        <v>0</v>
      </c>
      <c r="M142" s="51">
        <f t="shared" si="4"/>
        <v>0</v>
      </c>
      <c r="N142" s="51">
        <f t="shared" si="5"/>
        <v>0</v>
      </c>
      <c r="Q142" s="51">
        <f t="shared" si="6"/>
        <v>0</v>
      </c>
      <c r="R142" s="51">
        <f t="shared" si="7"/>
        <v>0</v>
      </c>
      <c r="S142" s="51">
        <f t="shared" si="8"/>
        <v>0</v>
      </c>
      <c r="T142" s="51">
        <f t="shared" si="9"/>
        <v>0</v>
      </c>
    </row>
    <row r="143" ht="15.75" customHeight="1">
      <c r="H143" s="1" t="str">
        <f t="shared" si="1"/>
        <v/>
      </c>
      <c r="K143" s="51">
        <f t="shared" si="2"/>
        <v>0</v>
      </c>
      <c r="L143" s="51">
        <f t="shared" si="3"/>
        <v>0</v>
      </c>
      <c r="M143" s="51">
        <f t="shared" si="4"/>
        <v>0</v>
      </c>
      <c r="N143" s="51">
        <f t="shared" si="5"/>
        <v>0</v>
      </c>
      <c r="Q143" s="51">
        <f t="shared" si="6"/>
        <v>0</v>
      </c>
      <c r="R143" s="51">
        <f t="shared" si="7"/>
        <v>0</v>
      </c>
      <c r="S143" s="51">
        <f t="shared" si="8"/>
        <v>0</v>
      </c>
      <c r="T143" s="51">
        <f t="shared" si="9"/>
        <v>0</v>
      </c>
    </row>
    <row r="144" ht="15.75" customHeight="1">
      <c r="H144" s="1" t="str">
        <f t="shared" si="1"/>
        <v/>
      </c>
      <c r="K144" s="51">
        <f t="shared" si="2"/>
        <v>0</v>
      </c>
      <c r="L144" s="51">
        <f t="shared" si="3"/>
        <v>0</v>
      </c>
      <c r="M144" s="51">
        <f t="shared" si="4"/>
        <v>0</v>
      </c>
      <c r="N144" s="51">
        <f t="shared" si="5"/>
        <v>0</v>
      </c>
      <c r="Q144" s="51">
        <f t="shared" si="6"/>
        <v>0</v>
      </c>
      <c r="R144" s="51">
        <f t="shared" si="7"/>
        <v>0</v>
      </c>
      <c r="S144" s="51">
        <f t="shared" si="8"/>
        <v>0</v>
      </c>
      <c r="T144" s="51">
        <f t="shared" si="9"/>
        <v>0</v>
      </c>
    </row>
    <row r="145" ht="15.75" customHeight="1">
      <c r="H145" s="1" t="str">
        <f t="shared" si="1"/>
        <v/>
      </c>
      <c r="K145" s="51">
        <f t="shared" si="2"/>
        <v>0</v>
      </c>
      <c r="L145" s="51">
        <f t="shared" si="3"/>
        <v>0</v>
      </c>
      <c r="M145" s="51">
        <f t="shared" si="4"/>
        <v>0</v>
      </c>
      <c r="N145" s="51">
        <f t="shared" si="5"/>
        <v>0</v>
      </c>
      <c r="Q145" s="51">
        <f t="shared" si="6"/>
        <v>0</v>
      </c>
      <c r="R145" s="51">
        <f t="shared" si="7"/>
        <v>0</v>
      </c>
      <c r="S145" s="51">
        <f t="shared" si="8"/>
        <v>0</v>
      </c>
      <c r="T145" s="51">
        <f t="shared" si="9"/>
        <v>0</v>
      </c>
    </row>
    <row r="146" ht="15.75" customHeight="1">
      <c r="H146" s="1" t="str">
        <f t="shared" si="1"/>
        <v/>
      </c>
      <c r="K146" s="51">
        <f t="shared" si="2"/>
        <v>0</v>
      </c>
      <c r="L146" s="51">
        <f t="shared" si="3"/>
        <v>0</v>
      </c>
      <c r="M146" s="51">
        <f t="shared" si="4"/>
        <v>0</v>
      </c>
      <c r="N146" s="51">
        <f t="shared" si="5"/>
        <v>0</v>
      </c>
      <c r="Q146" s="51">
        <f t="shared" si="6"/>
        <v>0</v>
      </c>
      <c r="R146" s="51">
        <f t="shared" si="7"/>
        <v>0</v>
      </c>
      <c r="S146" s="51">
        <f t="shared" si="8"/>
        <v>0</v>
      </c>
      <c r="T146" s="51">
        <f t="shared" si="9"/>
        <v>0</v>
      </c>
    </row>
    <row r="147" ht="15.75" customHeight="1">
      <c r="H147" s="1" t="str">
        <f t="shared" si="1"/>
        <v/>
      </c>
      <c r="K147" s="51">
        <f t="shared" si="2"/>
        <v>0</v>
      </c>
      <c r="L147" s="51">
        <f t="shared" si="3"/>
        <v>0</v>
      </c>
      <c r="M147" s="51">
        <f t="shared" si="4"/>
        <v>0</v>
      </c>
      <c r="N147" s="51">
        <f t="shared" si="5"/>
        <v>0</v>
      </c>
      <c r="Q147" s="51">
        <f t="shared" si="6"/>
        <v>0</v>
      </c>
      <c r="R147" s="51">
        <f t="shared" si="7"/>
        <v>0</v>
      </c>
      <c r="S147" s="51">
        <f t="shared" si="8"/>
        <v>0</v>
      </c>
      <c r="T147" s="51">
        <f t="shared" si="9"/>
        <v>0</v>
      </c>
    </row>
    <row r="148" ht="15.75" customHeight="1">
      <c r="H148" s="1" t="str">
        <f t="shared" si="1"/>
        <v/>
      </c>
      <c r="K148" s="51">
        <f t="shared" si="2"/>
        <v>0</v>
      </c>
      <c r="L148" s="51">
        <f t="shared" si="3"/>
        <v>0</v>
      </c>
      <c r="M148" s="51">
        <f t="shared" si="4"/>
        <v>0</v>
      </c>
      <c r="N148" s="51">
        <f t="shared" si="5"/>
        <v>0</v>
      </c>
      <c r="Q148" s="51">
        <f t="shared" si="6"/>
        <v>0</v>
      </c>
      <c r="R148" s="51">
        <f t="shared" si="7"/>
        <v>0</v>
      </c>
      <c r="S148" s="51">
        <f t="shared" si="8"/>
        <v>0</v>
      </c>
      <c r="T148" s="51">
        <f t="shared" si="9"/>
        <v>0</v>
      </c>
    </row>
    <row r="149" ht="15.75" customHeight="1">
      <c r="H149" s="1" t="str">
        <f t="shared" si="1"/>
        <v/>
      </c>
      <c r="K149" s="51">
        <f t="shared" si="2"/>
        <v>0</v>
      </c>
      <c r="L149" s="51">
        <f t="shared" si="3"/>
        <v>0</v>
      </c>
      <c r="M149" s="51">
        <f t="shared" si="4"/>
        <v>0</v>
      </c>
      <c r="N149" s="51">
        <f t="shared" si="5"/>
        <v>0</v>
      </c>
      <c r="Q149" s="51">
        <f t="shared" si="6"/>
        <v>0</v>
      </c>
      <c r="R149" s="51">
        <f t="shared" si="7"/>
        <v>0</v>
      </c>
      <c r="S149" s="51">
        <f t="shared" si="8"/>
        <v>0</v>
      </c>
      <c r="T149" s="51">
        <f t="shared" si="9"/>
        <v>0</v>
      </c>
    </row>
    <row r="150" ht="15.75" customHeight="1">
      <c r="H150" s="1" t="str">
        <f t="shared" si="1"/>
        <v/>
      </c>
      <c r="K150" s="51">
        <f t="shared" si="2"/>
        <v>0</v>
      </c>
      <c r="L150" s="51">
        <f t="shared" si="3"/>
        <v>0</v>
      </c>
      <c r="M150" s="51">
        <f t="shared" si="4"/>
        <v>0</v>
      </c>
      <c r="N150" s="51">
        <f t="shared" si="5"/>
        <v>0</v>
      </c>
      <c r="Q150" s="51">
        <f t="shared" si="6"/>
        <v>0</v>
      </c>
      <c r="R150" s="51">
        <f t="shared" si="7"/>
        <v>0</v>
      </c>
      <c r="S150" s="51">
        <f t="shared" si="8"/>
        <v>0</v>
      </c>
      <c r="T150" s="51">
        <f t="shared" si="9"/>
        <v>0</v>
      </c>
    </row>
    <row r="151" ht="15.75" customHeight="1">
      <c r="H151" s="1" t="str">
        <f t="shared" si="1"/>
        <v/>
      </c>
      <c r="K151" s="51">
        <f t="shared" si="2"/>
        <v>0</v>
      </c>
      <c r="L151" s="51">
        <f t="shared" si="3"/>
        <v>0</v>
      </c>
      <c r="M151" s="51">
        <f t="shared" si="4"/>
        <v>0</v>
      </c>
      <c r="N151" s="51">
        <f t="shared" si="5"/>
        <v>0</v>
      </c>
      <c r="Q151" s="51">
        <f t="shared" si="6"/>
        <v>0</v>
      </c>
      <c r="R151" s="51">
        <f t="shared" si="7"/>
        <v>0</v>
      </c>
      <c r="S151" s="51">
        <f t="shared" si="8"/>
        <v>0</v>
      </c>
      <c r="T151" s="51">
        <f t="shared" si="9"/>
        <v>0</v>
      </c>
    </row>
    <row r="152" ht="15.75" customHeight="1">
      <c r="H152" s="1" t="str">
        <f t="shared" si="1"/>
        <v/>
      </c>
      <c r="K152" s="51">
        <f t="shared" si="2"/>
        <v>0</v>
      </c>
      <c r="L152" s="51">
        <f t="shared" si="3"/>
        <v>0</v>
      </c>
      <c r="M152" s="51">
        <f t="shared" si="4"/>
        <v>0</v>
      </c>
      <c r="N152" s="51">
        <f t="shared" si="5"/>
        <v>0</v>
      </c>
      <c r="Q152" s="51">
        <f t="shared" si="6"/>
        <v>0</v>
      </c>
      <c r="R152" s="51">
        <f t="shared" si="7"/>
        <v>0</v>
      </c>
      <c r="S152" s="51">
        <f t="shared" si="8"/>
        <v>0</v>
      </c>
      <c r="T152" s="51">
        <f t="shared" si="9"/>
        <v>0</v>
      </c>
    </row>
    <row r="153" ht="15.75" customHeight="1">
      <c r="H153" s="1" t="str">
        <f t="shared" si="1"/>
        <v/>
      </c>
      <c r="K153" s="51">
        <f t="shared" si="2"/>
        <v>0</v>
      </c>
      <c r="L153" s="51">
        <f t="shared" si="3"/>
        <v>0</v>
      </c>
      <c r="M153" s="51">
        <f t="shared" si="4"/>
        <v>0</v>
      </c>
      <c r="N153" s="51">
        <f t="shared" si="5"/>
        <v>0</v>
      </c>
      <c r="Q153" s="51">
        <f t="shared" si="6"/>
        <v>0</v>
      </c>
      <c r="R153" s="51">
        <f t="shared" si="7"/>
        <v>0</v>
      </c>
      <c r="S153" s="51">
        <f t="shared" si="8"/>
        <v>0</v>
      </c>
      <c r="T153" s="51">
        <f t="shared" si="9"/>
        <v>0</v>
      </c>
    </row>
    <row r="154" ht="15.75" customHeight="1">
      <c r="H154" s="1" t="str">
        <f t="shared" si="1"/>
        <v/>
      </c>
      <c r="K154" s="51">
        <f t="shared" si="2"/>
        <v>0</v>
      </c>
      <c r="L154" s="51">
        <f t="shared" si="3"/>
        <v>0</v>
      </c>
      <c r="M154" s="51">
        <f t="shared" si="4"/>
        <v>0</v>
      </c>
      <c r="N154" s="51">
        <f t="shared" si="5"/>
        <v>0</v>
      </c>
      <c r="Q154" s="51">
        <f t="shared" si="6"/>
        <v>0</v>
      </c>
      <c r="R154" s="51">
        <f t="shared" si="7"/>
        <v>0</v>
      </c>
      <c r="S154" s="51">
        <f t="shared" si="8"/>
        <v>0</v>
      </c>
      <c r="T154" s="51">
        <f t="shared" si="9"/>
        <v>0</v>
      </c>
    </row>
    <row r="155" ht="15.75" customHeight="1">
      <c r="H155" s="1" t="str">
        <f t="shared" si="1"/>
        <v/>
      </c>
      <c r="K155" s="51">
        <f t="shared" si="2"/>
        <v>0</v>
      </c>
      <c r="L155" s="51">
        <f t="shared" si="3"/>
        <v>0</v>
      </c>
      <c r="M155" s="51">
        <f t="shared" si="4"/>
        <v>0</v>
      </c>
      <c r="N155" s="51">
        <f t="shared" si="5"/>
        <v>0</v>
      </c>
      <c r="Q155" s="51">
        <f t="shared" si="6"/>
        <v>0</v>
      </c>
      <c r="R155" s="51">
        <f t="shared" si="7"/>
        <v>0</v>
      </c>
      <c r="S155" s="51">
        <f t="shared" si="8"/>
        <v>0</v>
      </c>
      <c r="T155" s="51">
        <f t="shared" si="9"/>
        <v>0</v>
      </c>
    </row>
    <row r="156" ht="15.75" customHeight="1">
      <c r="H156" s="1" t="str">
        <f t="shared" si="1"/>
        <v/>
      </c>
      <c r="K156" s="51">
        <f t="shared" si="2"/>
        <v>0</v>
      </c>
      <c r="L156" s="51">
        <f t="shared" si="3"/>
        <v>0</v>
      </c>
      <c r="M156" s="51">
        <f t="shared" si="4"/>
        <v>0</v>
      </c>
      <c r="N156" s="51">
        <f t="shared" si="5"/>
        <v>0</v>
      </c>
      <c r="Q156" s="51">
        <f t="shared" si="6"/>
        <v>0</v>
      </c>
      <c r="R156" s="51">
        <f t="shared" si="7"/>
        <v>0</v>
      </c>
      <c r="S156" s="51">
        <f t="shared" si="8"/>
        <v>0</v>
      </c>
      <c r="T156" s="51">
        <f t="shared" si="9"/>
        <v>0</v>
      </c>
    </row>
    <row r="157" ht="15.75" customHeight="1">
      <c r="H157" s="1" t="str">
        <f t="shared" si="1"/>
        <v/>
      </c>
      <c r="K157" s="51">
        <f t="shared" si="2"/>
        <v>0</v>
      </c>
      <c r="L157" s="51">
        <f t="shared" si="3"/>
        <v>0</v>
      </c>
      <c r="M157" s="51">
        <f t="shared" si="4"/>
        <v>0</v>
      </c>
      <c r="N157" s="51">
        <f t="shared" si="5"/>
        <v>0</v>
      </c>
      <c r="Q157" s="51">
        <f t="shared" si="6"/>
        <v>0</v>
      </c>
      <c r="R157" s="51">
        <f t="shared" si="7"/>
        <v>0</v>
      </c>
      <c r="S157" s="51">
        <f t="shared" si="8"/>
        <v>0</v>
      </c>
      <c r="T157" s="51">
        <f t="shared" si="9"/>
        <v>0</v>
      </c>
    </row>
    <row r="158" ht="15.75" customHeight="1">
      <c r="H158" s="1" t="str">
        <f t="shared" si="1"/>
        <v/>
      </c>
      <c r="K158" s="51">
        <f t="shared" si="2"/>
        <v>0</v>
      </c>
      <c r="L158" s="51">
        <f t="shared" si="3"/>
        <v>0</v>
      </c>
      <c r="M158" s="51">
        <f t="shared" si="4"/>
        <v>0</v>
      </c>
      <c r="N158" s="51">
        <f t="shared" si="5"/>
        <v>0</v>
      </c>
      <c r="Q158" s="51">
        <f t="shared" si="6"/>
        <v>0</v>
      </c>
      <c r="R158" s="51">
        <f t="shared" si="7"/>
        <v>0</v>
      </c>
      <c r="S158" s="51">
        <f t="shared" si="8"/>
        <v>0</v>
      </c>
      <c r="T158" s="51">
        <f t="shared" si="9"/>
        <v>0</v>
      </c>
    </row>
    <row r="159" ht="15.75" customHeight="1">
      <c r="H159" s="1" t="str">
        <f t="shared" si="1"/>
        <v/>
      </c>
      <c r="K159" s="51">
        <f t="shared" si="2"/>
        <v>0</v>
      </c>
      <c r="L159" s="51">
        <f t="shared" si="3"/>
        <v>0</v>
      </c>
      <c r="M159" s="51">
        <f t="shared" si="4"/>
        <v>0</v>
      </c>
      <c r="N159" s="51">
        <f t="shared" si="5"/>
        <v>0</v>
      </c>
      <c r="Q159" s="51">
        <f t="shared" si="6"/>
        <v>0</v>
      </c>
      <c r="R159" s="51">
        <f t="shared" si="7"/>
        <v>0</v>
      </c>
      <c r="S159" s="51">
        <f t="shared" si="8"/>
        <v>0</v>
      </c>
      <c r="T159" s="51">
        <f t="shared" si="9"/>
        <v>0</v>
      </c>
    </row>
    <row r="160" ht="15.75" customHeight="1">
      <c r="H160" s="1" t="str">
        <f t="shared" si="1"/>
        <v/>
      </c>
      <c r="K160" s="51">
        <f t="shared" si="2"/>
        <v>0</v>
      </c>
      <c r="L160" s="51">
        <f t="shared" si="3"/>
        <v>0</v>
      </c>
      <c r="M160" s="51">
        <f t="shared" si="4"/>
        <v>0</v>
      </c>
      <c r="N160" s="51">
        <f t="shared" si="5"/>
        <v>0</v>
      </c>
      <c r="Q160" s="51">
        <f t="shared" si="6"/>
        <v>0</v>
      </c>
      <c r="R160" s="51">
        <f t="shared" si="7"/>
        <v>0</v>
      </c>
      <c r="S160" s="51">
        <f t="shared" si="8"/>
        <v>0</v>
      </c>
      <c r="T160" s="51">
        <f t="shared" si="9"/>
        <v>0</v>
      </c>
    </row>
    <row r="161" ht="15.75" customHeight="1">
      <c r="H161" s="1" t="str">
        <f t="shared" si="1"/>
        <v/>
      </c>
      <c r="K161" s="51">
        <f t="shared" si="2"/>
        <v>0</v>
      </c>
      <c r="L161" s="51">
        <f t="shared" si="3"/>
        <v>0</v>
      </c>
      <c r="M161" s="51">
        <f t="shared" si="4"/>
        <v>0</v>
      </c>
      <c r="N161" s="51">
        <f t="shared" si="5"/>
        <v>0</v>
      </c>
      <c r="Q161" s="51">
        <f t="shared" si="6"/>
        <v>0</v>
      </c>
      <c r="R161" s="51">
        <f t="shared" si="7"/>
        <v>0</v>
      </c>
      <c r="S161" s="51">
        <f t="shared" si="8"/>
        <v>0</v>
      </c>
      <c r="T161" s="51">
        <f t="shared" si="9"/>
        <v>0</v>
      </c>
    </row>
    <row r="162" ht="15.75" customHeight="1">
      <c r="H162" s="1" t="str">
        <f t="shared" si="1"/>
        <v/>
      </c>
      <c r="K162" s="51">
        <f t="shared" si="2"/>
        <v>0</v>
      </c>
      <c r="L162" s="51">
        <f t="shared" si="3"/>
        <v>0</v>
      </c>
      <c r="M162" s="51">
        <f t="shared" si="4"/>
        <v>0</v>
      </c>
      <c r="N162" s="51">
        <f t="shared" si="5"/>
        <v>0</v>
      </c>
      <c r="Q162" s="51">
        <f t="shared" si="6"/>
        <v>0</v>
      </c>
      <c r="R162" s="51">
        <f t="shared" si="7"/>
        <v>0</v>
      </c>
      <c r="S162" s="51">
        <f t="shared" si="8"/>
        <v>0</v>
      </c>
      <c r="T162" s="51">
        <f t="shared" si="9"/>
        <v>0</v>
      </c>
    </row>
    <row r="163" ht="15.75" customHeight="1">
      <c r="H163" s="1" t="str">
        <f t="shared" si="1"/>
        <v/>
      </c>
      <c r="K163" s="51">
        <f t="shared" si="2"/>
        <v>0</v>
      </c>
      <c r="L163" s="51">
        <f t="shared" si="3"/>
        <v>0</v>
      </c>
      <c r="M163" s="51">
        <f t="shared" si="4"/>
        <v>0</v>
      </c>
      <c r="N163" s="51">
        <f t="shared" si="5"/>
        <v>0</v>
      </c>
      <c r="Q163" s="51">
        <f t="shared" si="6"/>
        <v>0</v>
      </c>
      <c r="R163" s="51">
        <f t="shared" si="7"/>
        <v>0</v>
      </c>
      <c r="S163" s="51">
        <f t="shared" si="8"/>
        <v>0</v>
      </c>
      <c r="T163" s="51">
        <f t="shared" si="9"/>
        <v>0</v>
      </c>
    </row>
    <row r="164" ht="15.75" customHeight="1">
      <c r="H164" s="1" t="str">
        <f t="shared" si="1"/>
        <v/>
      </c>
      <c r="K164" s="51">
        <f t="shared" si="2"/>
        <v>0</v>
      </c>
      <c r="L164" s="51">
        <f t="shared" si="3"/>
        <v>0</v>
      </c>
      <c r="M164" s="51">
        <f t="shared" si="4"/>
        <v>0</v>
      </c>
      <c r="N164" s="51">
        <f t="shared" si="5"/>
        <v>0</v>
      </c>
      <c r="Q164" s="51">
        <f t="shared" si="6"/>
        <v>0</v>
      </c>
      <c r="R164" s="51">
        <f t="shared" si="7"/>
        <v>0</v>
      </c>
      <c r="S164" s="51">
        <f t="shared" si="8"/>
        <v>0</v>
      </c>
      <c r="T164" s="51">
        <f t="shared" si="9"/>
        <v>0</v>
      </c>
    </row>
    <row r="165" ht="15.75" customHeight="1">
      <c r="H165" s="1" t="str">
        <f t="shared" si="1"/>
        <v/>
      </c>
      <c r="K165" s="51">
        <f t="shared" si="2"/>
        <v>0</v>
      </c>
      <c r="L165" s="51">
        <f t="shared" si="3"/>
        <v>0</v>
      </c>
      <c r="M165" s="51">
        <f t="shared" si="4"/>
        <v>0</v>
      </c>
      <c r="N165" s="51">
        <f t="shared" si="5"/>
        <v>0</v>
      </c>
      <c r="Q165" s="51">
        <f t="shared" si="6"/>
        <v>0</v>
      </c>
      <c r="R165" s="51">
        <f t="shared" si="7"/>
        <v>0</v>
      </c>
      <c r="S165" s="51">
        <f t="shared" si="8"/>
        <v>0</v>
      </c>
      <c r="T165" s="51">
        <f t="shared" si="9"/>
        <v>0</v>
      </c>
    </row>
    <row r="166" ht="15.75" customHeight="1">
      <c r="H166" s="1" t="str">
        <f t="shared" si="1"/>
        <v/>
      </c>
      <c r="K166" s="51">
        <f t="shared" si="2"/>
        <v>0</v>
      </c>
      <c r="L166" s="51">
        <f t="shared" si="3"/>
        <v>0</v>
      </c>
      <c r="M166" s="51">
        <f t="shared" si="4"/>
        <v>0</v>
      </c>
      <c r="N166" s="51">
        <f t="shared" si="5"/>
        <v>0</v>
      </c>
      <c r="Q166" s="51">
        <f t="shared" si="6"/>
        <v>0</v>
      </c>
      <c r="R166" s="51">
        <f t="shared" si="7"/>
        <v>0</v>
      </c>
      <c r="S166" s="51">
        <f t="shared" si="8"/>
        <v>0</v>
      </c>
      <c r="T166" s="51">
        <f t="shared" si="9"/>
        <v>0</v>
      </c>
    </row>
    <row r="167" ht="15.75" customHeight="1">
      <c r="H167" s="1" t="str">
        <f t="shared" si="1"/>
        <v/>
      </c>
      <c r="K167" s="51">
        <f t="shared" si="2"/>
        <v>0</v>
      </c>
      <c r="L167" s="51">
        <f t="shared" si="3"/>
        <v>0</v>
      </c>
      <c r="M167" s="51">
        <f t="shared" si="4"/>
        <v>0</v>
      </c>
      <c r="N167" s="51">
        <f t="shared" si="5"/>
        <v>0</v>
      </c>
      <c r="Q167" s="51">
        <f t="shared" si="6"/>
        <v>0</v>
      </c>
      <c r="R167" s="51">
        <f t="shared" si="7"/>
        <v>0</v>
      </c>
      <c r="S167" s="51">
        <f t="shared" si="8"/>
        <v>0</v>
      </c>
      <c r="T167" s="51">
        <f t="shared" si="9"/>
        <v>0</v>
      </c>
    </row>
    <row r="168" ht="15.75" customHeight="1">
      <c r="H168" s="1" t="str">
        <f t="shared" si="1"/>
        <v/>
      </c>
      <c r="K168" s="51"/>
      <c r="L168" s="51"/>
      <c r="M168" s="51"/>
      <c r="N168" s="51"/>
      <c r="Q168" s="51"/>
      <c r="R168" s="51"/>
      <c r="S168" s="51"/>
      <c r="T168" s="51"/>
    </row>
    <row r="169" ht="15.75" customHeight="1">
      <c r="H169" s="1" t="str">
        <f t="shared" si="1"/>
        <v/>
      </c>
      <c r="K169" s="51"/>
      <c r="L169" s="51"/>
      <c r="M169" s="51"/>
      <c r="N169" s="51"/>
      <c r="Q169" s="51"/>
      <c r="R169" s="51"/>
      <c r="S169" s="51"/>
      <c r="T169" s="51"/>
    </row>
    <row r="170" ht="15.75" customHeight="1">
      <c r="H170" s="1" t="str">
        <f t="shared" si="1"/>
        <v/>
      </c>
      <c r="K170" s="51"/>
      <c r="L170" s="51"/>
      <c r="M170" s="51"/>
      <c r="N170" s="51"/>
      <c r="Q170" s="51"/>
      <c r="R170" s="51"/>
      <c r="S170" s="51"/>
      <c r="T170" s="51"/>
    </row>
    <row r="171" ht="15.75" customHeight="1">
      <c r="H171" s="1" t="str">
        <f t="shared" si="1"/>
        <v/>
      </c>
      <c r="K171" s="51"/>
      <c r="L171" s="51"/>
      <c r="M171" s="51"/>
      <c r="N171" s="51"/>
      <c r="Q171" s="51"/>
      <c r="R171" s="51"/>
      <c r="S171" s="51"/>
      <c r="T171" s="51"/>
    </row>
    <row r="172" ht="15.75" customHeight="1">
      <c r="H172" s="1" t="str">
        <f t="shared" si="1"/>
        <v/>
      </c>
      <c r="K172" s="51"/>
      <c r="L172" s="51"/>
      <c r="M172" s="51"/>
      <c r="N172" s="51"/>
      <c r="Q172" s="51"/>
      <c r="R172" s="51"/>
      <c r="S172" s="51"/>
      <c r="T172" s="51"/>
    </row>
    <row r="173" ht="15.75" customHeight="1">
      <c r="H173" s="1" t="str">
        <f t="shared" si="1"/>
        <v/>
      </c>
      <c r="K173" s="51"/>
      <c r="L173" s="51"/>
      <c r="M173" s="51"/>
      <c r="N173" s="51"/>
      <c r="Q173" s="51"/>
      <c r="R173" s="51"/>
      <c r="S173" s="51"/>
      <c r="T173" s="51"/>
    </row>
    <row r="174" ht="15.75" customHeight="1">
      <c r="H174" s="1" t="str">
        <f t="shared" si="1"/>
        <v/>
      </c>
      <c r="K174" s="51"/>
      <c r="L174" s="51"/>
      <c r="M174" s="51"/>
      <c r="N174" s="51"/>
      <c r="Q174" s="51"/>
      <c r="R174" s="51"/>
      <c r="S174" s="51"/>
      <c r="T174" s="51"/>
    </row>
    <row r="175" ht="15.75" customHeight="1">
      <c r="H175" s="1" t="str">
        <f t="shared" si="1"/>
        <v/>
      </c>
      <c r="K175" s="51"/>
      <c r="L175" s="51"/>
      <c r="M175" s="51"/>
      <c r="N175" s="51"/>
      <c r="Q175" s="51"/>
      <c r="R175" s="51"/>
      <c r="S175" s="51"/>
      <c r="T175" s="51"/>
    </row>
    <row r="176" ht="15.75" customHeight="1">
      <c r="H176" s="1" t="str">
        <f t="shared" si="1"/>
        <v/>
      </c>
      <c r="K176" s="51"/>
      <c r="L176" s="51"/>
      <c r="M176" s="51"/>
      <c r="N176" s="51"/>
      <c r="Q176" s="51"/>
      <c r="R176" s="51"/>
      <c r="S176" s="51"/>
      <c r="T176" s="51"/>
    </row>
    <row r="177" ht="15.75" customHeight="1">
      <c r="H177" s="1" t="str">
        <f t="shared" si="1"/>
        <v/>
      </c>
      <c r="K177" s="51"/>
      <c r="L177" s="51"/>
      <c r="M177" s="51"/>
      <c r="N177" s="51"/>
      <c r="Q177" s="51"/>
      <c r="R177" s="51"/>
      <c r="S177" s="51"/>
      <c r="T177" s="51"/>
    </row>
    <row r="178" ht="15.75" customHeight="1">
      <c r="H178" s="1" t="str">
        <f t="shared" si="1"/>
        <v/>
      </c>
      <c r="K178" s="51"/>
      <c r="L178" s="51"/>
      <c r="M178" s="51"/>
      <c r="N178" s="51"/>
      <c r="Q178" s="51"/>
      <c r="R178" s="51"/>
      <c r="S178" s="51"/>
      <c r="T178" s="51"/>
    </row>
    <row r="179" ht="15.75" customHeight="1">
      <c r="H179" s="1" t="str">
        <f t="shared" si="1"/>
        <v/>
      </c>
      <c r="K179" s="51"/>
      <c r="L179" s="51"/>
      <c r="M179" s="51"/>
      <c r="N179" s="51"/>
      <c r="Q179" s="51"/>
      <c r="R179" s="51"/>
      <c r="S179" s="51"/>
      <c r="T179" s="51"/>
    </row>
    <row r="180" ht="15.75" customHeight="1">
      <c r="H180" s="1" t="str">
        <f t="shared" si="1"/>
        <v/>
      </c>
      <c r="K180" s="51"/>
      <c r="L180" s="51"/>
      <c r="M180" s="51"/>
      <c r="N180" s="51"/>
      <c r="Q180" s="51"/>
      <c r="R180" s="51"/>
      <c r="S180" s="51"/>
      <c r="T180" s="51"/>
    </row>
    <row r="181" ht="15.75" customHeight="1">
      <c r="H181" s="1" t="str">
        <f t="shared" si="1"/>
        <v/>
      </c>
      <c r="K181" s="51"/>
      <c r="L181" s="51"/>
      <c r="M181" s="51"/>
      <c r="N181" s="51"/>
      <c r="Q181" s="51"/>
      <c r="R181" s="51"/>
      <c r="S181" s="51"/>
      <c r="T181" s="51"/>
    </row>
    <row r="182" ht="15.75" customHeight="1">
      <c r="H182" s="1" t="str">
        <f t="shared" si="1"/>
        <v/>
      </c>
      <c r="K182" s="51"/>
      <c r="L182" s="51"/>
      <c r="M182" s="51"/>
      <c r="N182" s="51"/>
      <c r="Q182" s="51"/>
      <c r="R182" s="51"/>
      <c r="S182" s="51"/>
      <c r="T182" s="51"/>
    </row>
    <row r="183" ht="15.75" customHeight="1">
      <c r="H183" s="1" t="str">
        <f t="shared" si="1"/>
        <v/>
      </c>
      <c r="K183" s="51"/>
      <c r="L183" s="51"/>
      <c r="M183" s="51"/>
      <c r="N183" s="51"/>
      <c r="Q183" s="51"/>
      <c r="R183" s="51"/>
      <c r="S183" s="51"/>
      <c r="T183" s="51"/>
    </row>
    <row r="184" ht="15.75" customHeight="1">
      <c r="H184" s="1" t="str">
        <f t="shared" si="1"/>
        <v/>
      </c>
      <c r="K184" s="51"/>
      <c r="L184" s="51"/>
      <c r="M184" s="51"/>
      <c r="N184" s="51"/>
      <c r="Q184" s="51"/>
      <c r="R184" s="51"/>
      <c r="S184" s="51"/>
      <c r="T184" s="51"/>
    </row>
    <row r="185" ht="15.75" customHeight="1">
      <c r="H185" s="1" t="str">
        <f t="shared" si="1"/>
        <v/>
      </c>
      <c r="K185" s="51"/>
      <c r="L185" s="51"/>
      <c r="M185" s="51"/>
      <c r="N185" s="51"/>
      <c r="Q185" s="51"/>
      <c r="R185" s="51"/>
      <c r="S185" s="51"/>
      <c r="T185" s="51"/>
    </row>
    <row r="186" ht="15.75" customHeight="1">
      <c r="H186" s="1" t="str">
        <f t="shared" si="1"/>
        <v/>
      </c>
      <c r="K186" s="51"/>
      <c r="L186" s="51"/>
      <c r="M186" s="51"/>
      <c r="N186" s="51"/>
      <c r="Q186" s="51"/>
      <c r="R186" s="51"/>
      <c r="S186" s="51"/>
      <c r="T186" s="51"/>
    </row>
    <row r="187" ht="15.75" customHeight="1">
      <c r="H187" s="1" t="str">
        <f t="shared" si="1"/>
        <v/>
      </c>
      <c r="K187" s="51"/>
      <c r="L187" s="51"/>
      <c r="M187" s="51"/>
      <c r="N187" s="51"/>
      <c r="Q187" s="51"/>
      <c r="R187" s="51"/>
      <c r="S187" s="51"/>
      <c r="T187" s="51"/>
    </row>
    <row r="188" ht="15.75" customHeight="1">
      <c r="H188" s="1" t="str">
        <f t="shared" si="1"/>
        <v/>
      </c>
      <c r="K188" s="51"/>
      <c r="L188" s="51"/>
      <c r="M188" s="51"/>
      <c r="N188" s="51"/>
      <c r="Q188" s="51"/>
      <c r="R188" s="51"/>
      <c r="S188" s="51"/>
      <c r="T188" s="51"/>
    </row>
    <row r="189" ht="15.75" customHeight="1">
      <c r="H189" s="1" t="str">
        <f t="shared" si="1"/>
        <v/>
      </c>
      <c r="K189" s="51"/>
      <c r="L189" s="51"/>
      <c r="M189" s="51"/>
      <c r="N189" s="51"/>
      <c r="Q189" s="51"/>
      <c r="R189" s="51"/>
      <c r="S189" s="51"/>
      <c r="T189" s="51"/>
    </row>
    <row r="190" ht="15.75" customHeight="1">
      <c r="H190" s="1" t="str">
        <f t="shared" si="1"/>
        <v/>
      </c>
      <c r="K190" s="51"/>
      <c r="L190" s="51"/>
      <c r="M190" s="51"/>
      <c r="N190" s="51"/>
      <c r="Q190" s="51"/>
      <c r="R190" s="51"/>
      <c r="S190" s="51"/>
      <c r="T190" s="51"/>
    </row>
    <row r="191" ht="15.75" customHeight="1">
      <c r="H191" s="1" t="str">
        <f t="shared" si="1"/>
        <v/>
      </c>
      <c r="K191" s="51"/>
      <c r="L191" s="51"/>
      <c r="M191" s="51"/>
      <c r="N191" s="51"/>
      <c r="Q191" s="51"/>
      <c r="R191" s="51"/>
      <c r="S191" s="51"/>
      <c r="T191" s="51"/>
    </row>
    <row r="192" ht="15.75" customHeight="1">
      <c r="H192" s="1" t="str">
        <f t="shared" si="1"/>
        <v/>
      </c>
      <c r="K192" s="51"/>
      <c r="L192" s="51"/>
      <c r="M192" s="51"/>
      <c r="N192" s="51"/>
      <c r="Q192" s="51"/>
      <c r="R192" s="51"/>
      <c r="S192" s="51"/>
      <c r="T192" s="51"/>
    </row>
    <row r="193" ht="15.75" customHeight="1">
      <c r="H193" s="1" t="str">
        <f t="shared" si="1"/>
        <v/>
      </c>
      <c r="K193" s="51"/>
      <c r="L193" s="51"/>
      <c r="M193" s="51"/>
      <c r="N193" s="51"/>
      <c r="Q193" s="51"/>
      <c r="R193" s="51"/>
      <c r="S193" s="51"/>
      <c r="T193" s="51"/>
    </row>
    <row r="194" ht="15.75" customHeight="1">
      <c r="H194" s="1" t="str">
        <f t="shared" si="1"/>
        <v/>
      </c>
      <c r="K194" s="51"/>
      <c r="L194" s="51"/>
      <c r="M194" s="51"/>
      <c r="N194" s="51"/>
      <c r="Q194" s="51"/>
      <c r="R194" s="51"/>
      <c r="S194" s="51"/>
      <c r="T194" s="51"/>
    </row>
    <row r="195" ht="15.75" customHeight="1">
      <c r="H195" s="1" t="str">
        <f t="shared" si="1"/>
        <v/>
      </c>
      <c r="K195" s="51"/>
      <c r="L195" s="51"/>
      <c r="M195" s="51"/>
      <c r="N195" s="51"/>
      <c r="Q195" s="51"/>
      <c r="R195" s="51"/>
      <c r="S195" s="51"/>
      <c r="T195" s="51"/>
    </row>
    <row r="196" ht="15.75" customHeight="1">
      <c r="H196" s="1" t="str">
        <f t="shared" si="1"/>
        <v/>
      </c>
      <c r="K196" s="51"/>
      <c r="L196" s="51"/>
      <c r="M196" s="51"/>
      <c r="N196" s="51"/>
      <c r="Q196" s="51"/>
      <c r="R196" s="51"/>
      <c r="S196" s="51"/>
      <c r="T196" s="51"/>
    </row>
    <row r="197" ht="15.75" customHeight="1">
      <c r="H197" s="1" t="str">
        <f t="shared" si="1"/>
        <v/>
      </c>
      <c r="K197" s="51"/>
      <c r="L197" s="51"/>
      <c r="M197" s="51"/>
      <c r="N197" s="51"/>
      <c r="Q197" s="51"/>
      <c r="R197" s="51"/>
      <c r="S197" s="51"/>
      <c r="T197" s="51"/>
    </row>
    <row r="198" ht="15.75" customHeight="1">
      <c r="H198" s="1" t="str">
        <f t="shared" si="1"/>
        <v/>
      </c>
      <c r="K198" s="51"/>
      <c r="L198" s="51"/>
      <c r="M198" s="51"/>
      <c r="N198" s="51"/>
      <c r="Q198" s="51"/>
      <c r="R198" s="51"/>
      <c r="S198" s="51"/>
      <c r="T198" s="51"/>
    </row>
    <row r="199" ht="15.75" customHeight="1">
      <c r="H199" s="1" t="str">
        <f t="shared" si="1"/>
        <v/>
      </c>
      <c r="K199" s="51"/>
      <c r="L199" s="51"/>
      <c r="M199" s="51"/>
      <c r="N199" s="51"/>
      <c r="Q199" s="51"/>
      <c r="R199" s="51"/>
      <c r="S199" s="51"/>
      <c r="T199" s="51"/>
    </row>
    <row r="200" ht="15.75" customHeight="1">
      <c r="H200" s="1" t="str">
        <f t="shared" si="1"/>
        <v/>
      </c>
      <c r="K200" s="51"/>
      <c r="L200" s="51"/>
      <c r="M200" s="51"/>
      <c r="N200" s="51"/>
      <c r="Q200" s="51"/>
      <c r="R200" s="51"/>
      <c r="S200" s="51"/>
      <c r="T200" s="51"/>
    </row>
    <row r="201" ht="15.75" customHeight="1">
      <c r="H201" s="1" t="str">
        <f t="shared" si="1"/>
        <v/>
      </c>
      <c r="K201" s="51"/>
      <c r="L201" s="51"/>
      <c r="M201" s="51"/>
      <c r="N201" s="51"/>
      <c r="Q201" s="51"/>
      <c r="R201" s="51"/>
      <c r="S201" s="51"/>
      <c r="T201" s="51"/>
    </row>
    <row r="202" ht="15.75" customHeight="1">
      <c r="H202" s="1" t="str">
        <f t="shared" si="1"/>
        <v/>
      </c>
      <c r="K202" s="51"/>
      <c r="L202" s="51"/>
      <c r="M202" s="51"/>
      <c r="N202" s="51"/>
      <c r="Q202" s="51"/>
      <c r="R202" s="51"/>
      <c r="S202" s="51"/>
      <c r="T202" s="51"/>
    </row>
    <row r="203" ht="15.75" customHeight="1">
      <c r="H203" s="1" t="str">
        <f t="shared" si="1"/>
        <v/>
      </c>
      <c r="K203" s="51"/>
      <c r="L203" s="51"/>
      <c r="M203" s="51"/>
      <c r="N203" s="51"/>
      <c r="Q203" s="51"/>
      <c r="R203" s="51"/>
      <c r="S203" s="51"/>
      <c r="T203" s="51"/>
    </row>
    <row r="204" ht="15.75" customHeight="1">
      <c r="H204" s="1" t="str">
        <f t="shared" si="1"/>
        <v/>
      </c>
      <c r="K204" s="51"/>
      <c r="L204" s="51"/>
      <c r="M204" s="51"/>
      <c r="N204" s="51"/>
      <c r="Q204" s="51"/>
      <c r="R204" s="51"/>
      <c r="S204" s="51"/>
      <c r="T204" s="51"/>
    </row>
    <row r="205" ht="15.75" customHeight="1">
      <c r="H205" s="1" t="str">
        <f t="shared" si="1"/>
        <v/>
      </c>
      <c r="K205" s="51"/>
      <c r="L205" s="51"/>
      <c r="M205" s="51"/>
      <c r="N205" s="51"/>
      <c r="Q205" s="51"/>
      <c r="R205" s="51"/>
      <c r="S205" s="51"/>
      <c r="T205" s="51"/>
    </row>
    <row r="206" ht="15.75" customHeight="1">
      <c r="H206" s="1" t="str">
        <f t="shared" si="1"/>
        <v/>
      </c>
      <c r="K206" s="51"/>
      <c r="L206" s="51"/>
      <c r="M206" s="51"/>
      <c r="N206" s="51"/>
      <c r="Q206" s="51"/>
      <c r="R206" s="51"/>
      <c r="S206" s="51"/>
      <c r="T206" s="51"/>
    </row>
    <row r="207" ht="15.75" customHeight="1">
      <c r="H207" s="1" t="str">
        <f t="shared" si="1"/>
        <v/>
      </c>
      <c r="K207" s="51"/>
      <c r="L207" s="51"/>
      <c r="M207" s="51"/>
      <c r="N207" s="51"/>
      <c r="Q207" s="51"/>
      <c r="R207" s="51"/>
      <c r="S207" s="51"/>
      <c r="T207" s="51"/>
    </row>
    <row r="208" ht="15.75" customHeight="1">
      <c r="K208" s="51"/>
      <c r="L208" s="51"/>
      <c r="M208" s="51"/>
      <c r="N208" s="51"/>
      <c r="Q208" s="51"/>
      <c r="R208" s="51"/>
      <c r="S208" s="51"/>
      <c r="T208" s="51"/>
    </row>
    <row r="209" ht="15.75" customHeight="1">
      <c r="K209" s="51"/>
      <c r="L209" s="51"/>
      <c r="M209" s="51"/>
      <c r="N209" s="51"/>
      <c r="Q209" s="51"/>
      <c r="R209" s="51"/>
      <c r="S209" s="51"/>
      <c r="T209" s="51"/>
    </row>
    <row r="210" ht="15.75" customHeight="1">
      <c r="K210" s="51"/>
      <c r="L210" s="51"/>
      <c r="M210" s="51"/>
      <c r="N210" s="51"/>
      <c r="Q210" s="51"/>
      <c r="R210" s="51"/>
      <c r="S210" s="51"/>
      <c r="T210" s="51"/>
    </row>
    <row r="211" ht="15.75" customHeight="1">
      <c r="K211" s="51"/>
      <c r="L211" s="51"/>
      <c r="M211" s="51"/>
      <c r="N211" s="51"/>
      <c r="Q211" s="51"/>
      <c r="R211" s="51"/>
      <c r="S211" s="51"/>
      <c r="T211" s="51"/>
    </row>
    <row r="212" ht="15.75" customHeight="1">
      <c r="K212" s="51"/>
      <c r="L212" s="51"/>
      <c r="M212" s="51"/>
      <c r="N212" s="51"/>
      <c r="Q212" s="51"/>
      <c r="R212" s="51"/>
      <c r="S212" s="51"/>
      <c r="T212" s="51"/>
    </row>
    <row r="213" ht="15.75" customHeight="1">
      <c r="K213" s="51"/>
      <c r="L213" s="51"/>
      <c r="M213" s="51"/>
      <c r="N213" s="51"/>
      <c r="Q213" s="51"/>
      <c r="R213" s="51"/>
      <c r="S213" s="51"/>
      <c r="T213" s="51"/>
    </row>
    <row r="214" ht="15.75" customHeight="1">
      <c r="K214" s="51"/>
      <c r="L214" s="51"/>
      <c r="M214" s="51"/>
      <c r="N214" s="51"/>
      <c r="Q214" s="51"/>
      <c r="R214" s="51"/>
      <c r="S214" s="51"/>
      <c r="T214" s="51"/>
    </row>
    <row r="215" ht="15.75" customHeight="1">
      <c r="K215" s="51"/>
      <c r="L215" s="51"/>
      <c r="M215" s="51"/>
      <c r="N215" s="51"/>
      <c r="Q215" s="51"/>
      <c r="R215" s="51"/>
      <c r="S215" s="51"/>
      <c r="T215" s="51"/>
    </row>
    <row r="216" ht="15.75" customHeight="1">
      <c r="K216" s="51"/>
      <c r="L216" s="51"/>
      <c r="M216" s="51"/>
      <c r="N216" s="51"/>
      <c r="Q216" s="51"/>
      <c r="R216" s="51"/>
      <c r="S216" s="51"/>
      <c r="T216" s="51"/>
    </row>
    <row r="217" ht="15.75" customHeight="1">
      <c r="K217" s="51"/>
      <c r="L217" s="51"/>
      <c r="M217" s="51"/>
      <c r="N217" s="51"/>
      <c r="Q217" s="51"/>
      <c r="R217" s="51"/>
      <c r="S217" s="51"/>
      <c r="T217" s="51"/>
    </row>
    <row r="218" ht="15.75" customHeight="1">
      <c r="K218" s="51"/>
      <c r="L218" s="51"/>
      <c r="M218" s="51"/>
      <c r="N218" s="51"/>
      <c r="Q218" s="51"/>
      <c r="R218" s="51"/>
      <c r="S218" s="51"/>
      <c r="T218" s="51"/>
    </row>
    <row r="219" ht="15.75" customHeight="1">
      <c r="K219" s="51"/>
      <c r="L219" s="51"/>
      <c r="M219" s="51"/>
      <c r="N219" s="51"/>
      <c r="Q219" s="51"/>
      <c r="R219" s="51"/>
      <c r="S219" s="51"/>
      <c r="T219" s="51"/>
    </row>
    <row r="220" ht="15.75" customHeight="1">
      <c r="K220" s="51"/>
      <c r="L220" s="51"/>
      <c r="M220" s="51"/>
      <c r="N220" s="51"/>
      <c r="Q220" s="51"/>
      <c r="R220" s="51"/>
      <c r="S220" s="51"/>
      <c r="T220" s="51"/>
    </row>
    <row r="221" ht="15.75" customHeight="1">
      <c r="K221" s="51"/>
      <c r="L221" s="51"/>
      <c r="M221" s="51"/>
      <c r="N221" s="51"/>
      <c r="Q221" s="51"/>
      <c r="R221" s="51"/>
      <c r="S221" s="51"/>
      <c r="T221" s="51"/>
    </row>
    <row r="222" ht="15.75" customHeight="1">
      <c r="K222" s="51"/>
      <c r="L222" s="51"/>
      <c r="M222" s="51"/>
      <c r="N222" s="51"/>
      <c r="Q222" s="51"/>
      <c r="R222" s="51"/>
      <c r="S222" s="51"/>
      <c r="T222" s="51"/>
    </row>
    <row r="223" ht="15.75" customHeight="1">
      <c r="K223" s="51"/>
      <c r="L223" s="51"/>
      <c r="M223" s="51"/>
      <c r="N223" s="51"/>
      <c r="Q223" s="51"/>
      <c r="R223" s="51"/>
      <c r="S223" s="51"/>
      <c r="T223" s="51"/>
    </row>
    <row r="224" ht="15.75" customHeight="1">
      <c r="K224" s="51"/>
      <c r="L224" s="51"/>
      <c r="M224" s="51"/>
      <c r="N224" s="51"/>
      <c r="Q224" s="51"/>
      <c r="R224" s="51"/>
      <c r="S224" s="51"/>
      <c r="T224" s="51"/>
    </row>
    <row r="225" ht="15.75" customHeight="1">
      <c r="K225" s="51"/>
      <c r="L225" s="51"/>
      <c r="M225" s="51"/>
      <c r="N225" s="51"/>
      <c r="Q225" s="51"/>
      <c r="R225" s="51"/>
      <c r="S225" s="51"/>
      <c r="T225" s="51"/>
    </row>
    <row r="226" ht="15.75" customHeight="1">
      <c r="K226" s="51"/>
      <c r="L226" s="51"/>
      <c r="M226" s="51"/>
      <c r="N226" s="51"/>
      <c r="Q226" s="51"/>
      <c r="R226" s="51"/>
      <c r="S226" s="51"/>
      <c r="T226" s="51"/>
    </row>
    <row r="227" ht="15.75" customHeight="1">
      <c r="K227" s="51"/>
      <c r="L227" s="51"/>
      <c r="M227" s="51"/>
      <c r="N227" s="51"/>
      <c r="Q227" s="51"/>
      <c r="R227" s="51"/>
      <c r="S227" s="51"/>
      <c r="T227" s="51"/>
    </row>
    <row r="228" ht="15.75" customHeight="1">
      <c r="K228" s="51"/>
      <c r="L228" s="51"/>
      <c r="M228" s="51"/>
      <c r="N228" s="51"/>
      <c r="Q228" s="51"/>
      <c r="R228" s="51"/>
      <c r="S228" s="51"/>
      <c r="T228" s="51"/>
    </row>
    <row r="229" ht="15.75" customHeight="1">
      <c r="K229" s="51"/>
      <c r="L229" s="51"/>
      <c r="M229" s="51"/>
      <c r="N229" s="51"/>
      <c r="Q229" s="51"/>
      <c r="R229" s="51"/>
      <c r="S229" s="51"/>
      <c r="T229" s="51"/>
    </row>
    <row r="230" ht="15.75" customHeight="1">
      <c r="K230" s="51"/>
      <c r="L230" s="51"/>
      <c r="M230" s="51"/>
      <c r="N230" s="51"/>
      <c r="Q230" s="51"/>
      <c r="R230" s="51"/>
      <c r="S230" s="51"/>
      <c r="T230" s="51"/>
    </row>
    <row r="231" ht="15.75" customHeight="1">
      <c r="K231" s="51"/>
      <c r="L231" s="51"/>
      <c r="M231" s="51"/>
      <c r="N231" s="51"/>
      <c r="Q231" s="51"/>
      <c r="R231" s="51"/>
      <c r="S231" s="51"/>
      <c r="T231" s="51"/>
    </row>
    <row r="232" ht="15.75" customHeight="1">
      <c r="K232" s="51"/>
      <c r="L232" s="51"/>
      <c r="M232" s="51"/>
      <c r="N232" s="51"/>
      <c r="Q232" s="51"/>
      <c r="R232" s="51"/>
      <c r="S232" s="51"/>
      <c r="T232" s="51"/>
    </row>
    <row r="233" ht="15.75" customHeight="1">
      <c r="K233" s="51"/>
      <c r="L233" s="51"/>
      <c r="M233" s="51"/>
      <c r="N233" s="51"/>
      <c r="Q233" s="51"/>
      <c r="R233" s="51"/>
      <c r="S233" s="51"/>
      <c r="T233" s="51"/>
    </row>
    <row r="234" ht="15.75" customHeight="1">
      <c r="K234" s="51"/>
      <c r="L234" s="51"/>
      <c r="M234" s="51"/>
      <c r="N234" s="51"/>
      <c r="Q234" s="51"/>
      <c r="R234" s="51"/>
      <c r="S234" s="51"/>
      <c r="T234" s="51"/>
    </row>
    <row r="235" ht="15.75" customHeight="1">
      <c r="K235" s="51"/>
      <c r="L235" s="51"/>
      <c r="M235" s="51"/>
      <c r="N235" s="51"/>
      <c r="Q235" s="51"/>
      <c r="R235" s="51"/>
      <c r="S235" s="51"/>
      <c r="T235" s="51"/>
    </row>
    <row r="236" ht="15.75" customHeight="1">
      <c r="K236" s="51"/>
      <c r="L236" s="51"/>
      <c r="M236" s="51"/>
      <c r="N236" s="51"/>
      <c r="Q236" s="51"/>
      <c r="R236" s="51"/>
      <c r="S236" s="51"/>
      <c r="T236" s="51"/>
    </row>
    <row r="237" ht="15.75" customHeight="1">
      <c r="K237" s="51"/>
      <c r="L237" s="51"/>
      <c r="M237" s="51"/>
      <c r="N237" s="51"/>
      <c r="Q237" s="51"/>
      <c r="R237" s="51"/>
      <c r="S237" s="51"/>
      <c r="T237" s="51"/>
    </row>
    <row r="238" ht="15.75" customHeight="1">
      <c r="K238" s="51"/>
      <c r="L238" s="51"/>
      <c r="M238" s="51"/>
      <c r="N238" s="51"/>
      <c r="Q238" s="51"/>
      <c r="R238" s="51"/>
      <c r="S238" s="51"/>
      <c r="T238" s="51"/>
    </row>
    <row r="239" ht="15.75" customHeight="1">
      <c r="K239" s="51"/>
      <c r="L239" s="51"/>
      <c r="M239" s="51"/>
      <c r="N239" s="51"/>
      <c r="Q239" s="51"/>
      <c r="R239" s="51"/>
      <c r="S239" s="51"/>
      <c r="T239" s="51"/>
    </row>
    <row r="240" ht="15.75" customHeight="1">
      <c r="K240" s="51"/>
      <c r="L240" s="51"/>
      <c r="M240" s="51"/>
      <c r="N240" s="51"/>
      <c r="Q240" s="51"/>
      <c r="R240" s="51"/>
      <c r="S240" s="51"/>
      <c r="T240" s="51"/>
    </row>
    <row r="241" ht="15.75" customHeight="1">
      <c r="K241" s="51"/>
      <c r="L241" s="51"/>
      <c r="M241" s="51"/>
      <c r="N241" s="51"/>
      <c r="Q241" s="51"/>
      <c r="R241" s="51"/>
      <c r="S241" s="51"/>
      <c r="T241" s="51"/>
    </row>
    <row r="242" ht="15.75" customHeight="1">
      <c r="K242" s="51"/>
      <c r="L242" s="51"/>
      <c r="M242" s="51"/>
      <c r="N242" s="51"/>
      <c r="Q242" s="51"/>
      <c r="R242" s="51"/>
      <c r="S242" s="51"/>
      <c r="T242" s="51"/>
    </row>
    <row r="243" ht="15.75" customHeight="1">
      <c r="K243" s="51"/>
      <c r="L243" s="51"/>
      <c r="M243" s="51"/>
      <c r="N243" s="51"/>
      <c r="Q243" s="51"/>
      <c r="R243" s="51"/>
      <c r="S243" s="51"/>
      <c r="T243" s="51"/>
    </row>
    <row r="244" ht="15.75" customHeight="1">
      <c r="K244" s="51"/>
      <c r="L244" s="51"/>
      <c r="M244" s="51"/>
      <c r="N244" s="51"/>
      <c r="Q244" s="51"/>
      <c r="R244" s="51"/>
      <c r="S244" s="51"/>
      <c r="T244" s="51"/>
    </row>
    <row r="245" ht="15.75" customHeight="1">
      <c r="K245" s="51"/>
      <c r="L245" s="51"/>
      <c r="M245" s="51"/>
      <c r="N245" s="51"/>
      <c r="Q245" s="51"/>
      <c r="R245" s="51"/>
      <c r="S245" s="51"/>
      <c r="T245" s="51"/>
    </row>
    <row r="246" ht="15.75" customHeight="1">
      <c r="K246" s="51"/>
      <c r="L246" s="51"/>
      <c r="M246" s="51"/>
      <c r="N246" s="51"/>
      <c r="Q246" s="51"/>
      <c r="R246" s="51"/>
      <c r="S246" s="51"/>
      <c r="T246" s="51"/>
    </row>
    <row r="247" ht="15.75" customHeight="1">
      <c r="K247" s="51"/>
      <c r="L247" s="51"/>
      <c r="M247" s="51"/>
      <c r="N247" s="51"/>
      <c r="Q247" s="51"/>
      <c r="R247" s="51"/>
      <c r="S247" s="51"/>
      <c r="T247" s="51"/>
    </row>
    <row r="248" ht="15.75" customHeight="1">
      <c r="K248" s="51"/>
      <c r="L248" s="51"/>
      <c r="M248" s="51"/>
      <c r="N248" s="51"/>
      <c r="Q248" s="51"/>
      <c r="R248" s="51"/>
      <c r="S248" s="51"/>
      <c r="T248" s="51"/>
    </row>
    <row r="249" ht="15.75" customHeight="1">
      <c r="K249" s="51"/>
      <c r="L249" s="51"/>
      <c r="M249" s="51"/>
      <c r="N249" s="51"/>
      <c r="Q249" s="51"/>
      <c r="R249" s="51"/>
      <c r="S249" s="51"/>
      <c r="T249" s="51"/>
    </row>
    <row r="250" ht="15.75" customHeight="1">
      <c r="K250" s="51"/>
      <c r="L250" s="51"/>
      <c r="M250" s="51"/>
      <c r="N250" s="51"/>
      <c r="Q250" s="51"/>
      <c r="R250" s="51"/>
      <c r="S250" s="51"/>
      <c r="T250" s="51"/>
    </row>
    <row r="251" ht="15.75" customHeight="1">
      <c r="K251" s="51"/>
      <c r="L251" s="51"/>
      <c r="M251" s="51"/>
      <c r="N251" s="51"/>
      <c r="Q251" s="51"/>
      <c r="R251" s="51"/>
      <c r="S251" s="51"/>
      <c r="T251" s="51"/>
    </row>
    <row r="252" ht="15.75" customHeight="1">
      <c r="K252" s="51"/>
      <c r="L252" s="51"/>
      <c r="M252" s="51"/>
      <c r="N252" s="51"/>
      <c r="Q252" s="51"/>
      <c r="R252" s="51"/>
      <c r="S252" s="51"/>
      <c r="T252" s="51"/>
    </row>
    <row r="253" ht="15.75" customHeight="1">
      <c r="K253" s="51"/>
      <c r="L253" s="51"/>
      <c r="M253" s="51"/>
      <c r="N253" s="51"/>
      <c r="Q253" s="51"/>
      <c r="R253" s="51"/>
      <c r="S253" s="51"/>
      <c r="T253" s="51"/>
    </row>
    <row r="254" ht="15.75" customHeight="1">
      <c r="K254" s="51"/>
      <c r="L254" s="51"/>
      <c r="M254" s="51"/>
      <c r="N254" s="51"/>
      <c r="Q254" s="51"/>
      <c r="R254" s="51"/>
      <c r="S254" s="51"/>
      <c r="T254" s="51"/>
    </row>
    <row r="255" ht="15.75" customHeight="1">
      <c r="K255" s="51"/>
      <c r="L255" s="51"/>
      <c r="M255" s="51"/>
      <c r="N255" s="51"/>
      <c r="Q255" s="51"/>
      <c r="R255" s="51"/>
      <c r="S255" s="51"/>
      <c r="T255" s="51"/>
    </row>
    <row r="256" ht="15.75" customHeight="1">
      <c r="K256" s="51"/>
      <c r="L256" s="51"/>
      <c r="M256" s="51"/>
      <c r="N256" s="51"/>
      <c r="Q256" s="51"/>
      <c r="R256" s="51"/>
      <c r="S256" s="51"/>
      <c r="T256" s="51"/>
    </row>
    <row r="257" ht="15.75" customHeight="1">
      <c r="K257" s="51"/>
      <c r="L257" s="51"/>
      <c r="M257" s="51"/>
      <c r="N257" s="51"/>
      <c r="Q257" s="51"/>
      <c r="R257" s="51"/>
      <c r="S257" s="51"/>
      <c r="T257" s="51"/>
    </row>
    <row r="258" ht="15.75" customHeight="1">
      <c r="K258" s="51"/>
      <c r="L258" s="51"/>
      <c r="M258" s="51"/>
      <c r="N258" s="51"/>
      <c r="Q258" s="51"/>
      <c r="R258" s="51"/>
      <c r="S258" s="51"/>
      <c r="T258" s="51"/>
    </row>
    <row r="259" ht="15.75" customHeight="1">
      <c r="K259" s="51"/>
      <c r="L259" s="51"/>
      <c r="M259" s="51"/>
      <c r="N259" s="51"/>
      <c r="Q259" s="51"/>
      <c r="R259" s="51"/>
      <c r="S259" s="51"/>
      <c r="T259" s="51"/>
    </row>
    <row r="260" ht="15.75" customHeight="1">
      <c r="K260" s="51"/>
      <c r="L260" s="51"/>
      <c r="M260" s="51"/>
      <c r="N260" s="51"/>
      <c r="Q260" s="51"/>
      <c r="R260" s="51"/>
      <c r="S260" s="51"/>
      <c r="T260" s="51"/>
    </row>
    <row r="261" ht="15.75" customHeight="1">
      <c r="K261" s="51"/>
      <c r="L261" s="51"/>
      <c r="M261" s="51"/>
      <c r="N261" s="51"/>
      <c r="Q261" s="51"/>
      <c r="R261" s="51"/>
      <c r="S261" s="51"/>
      <c r="T261" s="51"/>
    </row>
    <row r="262" ht="15.75" customHeight="1">
      <c r="K262" s="51"/>
      <c r="L262" s="51"/>
      <c r="M262" s="51"/>
      <c r="N262" s="51"/>
      <c r="Q262" s="51"/>
      <c r="R262" s="51"/>
      <c r="S262" s="51"/>
      <c r="T262" s="51"/>
    </row>
    <row r="263" ht="15.75" customHeight="1">
      <c r="K263" s="51"/>
      <c r="L263" s="51"/>
      <c r="M263" s="51"/>
      <c r="N263" s="51"/>
      <c r="Q263" s="51"/>
      <c r="R263" s="51"/>
      <c r="S263" s="51"/>
      <c r="T263" s="51"/>
    </row>
    <row r="264" ht="15.75" customHeight="1">
      <c r="K264" s="51"/>
      <c r="L264" s="51"/>
      <c r="M264" s="51"/>
      <c r="N264" s="51"/>
      <c r="Q264" s="51"/>
      <c r="R264" s="51"/>
      <c r="S264" s="51"/>
      <c r="T264" s="51"/>
    </row>
    <row r="265" ht="15.75" customHeight="1">
      <c r="K265" s="51"/>
      <c r="L265" s="51"/>
      <c r="M265" s="51"/>
      <c r="N265" s="51"/>
      <c r="Q265" s="51"/>
      <c r="R265" s="51"/>
      <c r="S265" s="51"/>
      <c r="T265" s="51"/>
    </row>
    <row r="266" ht="15.75" customHeight="1">
      <c r="K266" s="51"/>
      <c r="L266" s="51"/>
      <c r="M266" s="51"/>
      <c r="N266" s="51"/>
      <c r="Q266" s="51"/>
      <c r="R266" s="51"/>
      <c r="S266" s="51"/>
      <c r="T266" s="51"/>
    </row>
    <row r="267" ht="15.75" customHeight="1">
      <c r="K267" s="51"/>
      <c r="L267" s="51"/>
      <c r="M267" s="51"/>
      <c r="N267" s="51"/>
      <c r="Q267" s="51"/>
      <c r="R267" s="51"/>
      <c r="S267" s="51"/>
      <c r="T267" s="51"/>
    </row>
    <row r="268" ht="15.75" customHeight="1">
      <c r="K268" s="51"/>
      <c r="L268" s="51"/>
      <c r="M268" s="51"/>
      <c r="N268" s="51"/>
      <c r="Q268" s="51"/>
      <c r="R268" s="51"/>
      <c r="S268" s="51"/>
      <c r="T268" s="51"/>
    </row>
    <row r="269" ht="15.75" customHeight="1">
      <c r="K269" s="51"/>
      <c r="L269" s="51"/>
      <c r="M269" s="51"/>
      <c r="N269" s="51"/>
      <c r="Q269" s="51"/>
      <c r="R269" s="51"/>
      <c r="S269" s="51"/>
      <c r="T269" s="51"/>
    </row>
    <row r="270" ht="15.75" customHeight="1">
      <c r="K270" s="51"/>
      <c r="L270" s="51"/>
      <c r="M270" s="51"/>
      <c r="N270" s="51"/>
      <c r="Q270" s="51"/>
      <c r="R270" s="51"/>
      <c r="S270" s="51"/>
      <c r="T270" s="51"/>
    </row>
    <row r="271" ht="15.75" customHeight="1">
      <c r="K271" s="51"/>
      <c r="L271" s="51"/>
      <c r="M271" s="51"/>
      <c r="N271" s="51"/>
      <c r="Q271" s="51"/>
      <c r="R271" s="51"/>
      <c r="S271" s="51"/>
      <c r="T271" s="51"/>
    </row>
    <row r="272" ht="15.75" customHeight="1">
      <c r="K272" s="51"/>
      <c r="L272" s="51"/>
      <c r="M272" s="51"/>
      <c r="N272" s="51"/>
      <c r="Q272" s="51"/>
      <c r="R272" s="51"/>
      <c r="S272" s="51"/>
      <c r="T272" s="51"/>
    </row>
    <row r="273" ht="15.75" customHeight="1">
      <c r="K273" s="51"/>
      <c r="L273" s="51"/>
      <c r="M273" s="51"/>
      <c r="N273" s="51"/>
      <c r="Q273" s="51"/>
      <c r="R273" s="51"/>
      <c r="S273" s="51"/>
      <c r="T273" s="51"/>
    </row>
    <row r="274" ht="15.75" customHeight="1">
      <c r="K274" s="51"/>
      <c r="L274" s="51"/>
      <c r="M274" s="51"/>
      <c r="N274" s="51"/>
      <c r="Q274" s="51"/>
      <c r="R274" s="51"/>
      <c r="S274" s="51"/>
      <c r="T274" s="51"/>
    </row>
    <row r="275" ht="15.75" customHeight="1">
      <c r="K275" s="51"/>
      <c r="L275" s="51"/>
      <c r="M275" s="51"/>
      <c r="N275" s="51"/>
      <c r="Q275" s="51"/>
      <c r="R275" s="51"/>
      <c r="S275" s="51"/>
      <c r="T275" s="51"/>
    </row>
    <row r="276" ht="15.75" customHeight="1">
      <c r="K276" s="51"/>
      <c r="L276" s="51"/>
      <c r="M276" s="51"/>
      <c r="N276" s="51"/>
      <c r="Q276" s="51"/>
      <c r="R276" s="51"/>
      <c r="S276" s="51"/>
      <c r="T276" s="51"/>
    </row>
    <row r="277" ht="15.75" customHeight="1">
      <c r="K277" s="51"/>
      <c r="L277" s="51"/>
      <c r="M277" s="51"/>
      <c r="N277" s="51"/>
      <c r="Q277" s="51"/>
      <c r="R277" s="51"/>
      <c r="S277" s="51"/>
      <c r="T277" s="51"/>
    </row>
    <row r="278" ht="15.75" customHeight="1">
      <c r="K278" s="51"/>
      <c r="L278" s="51"/>
      <c r="M278" s="51"/>
      <c r="N278" s="51"/>
      <c r="Q278" s="51"/>
      <c r="R278" s="51"/>
      <c r="S278" s="51"/>
      <c r="T278" s="51"/>
    </row>
    <row r="279" ht="15.75" customHeight="1">
      <c r="K279" s="51"/>
      <c r="L279" s="51"/>
      <c r="M279" s="51"/>
      <c r="N279" s="51"/>
      <c r="Q279" s="51"/>
      <c r="R279" s="51"/>
      <c r="S279" s="51"/>
      <c r="T279" s="51"/>
    </row>
    <row r="280" ht="15.75" customHeight="1">
      <c r="K280" s="51"/>
      <c r="L280" s="51"/>
      <c r="M280" s="51"/>
      <c r="N280" s="51"/>
      <c r="Q280" s="51"/>
      <c r="R280" s="51"/>
      <c r="S280" s="51"/>
      <c r="T280" s="51"/>
    </row>
    <row r="281" ht="15.75" customHeight="1">
      <c r="K281" s="51"/>
      <c r="L281" s="51"/>
      <c r="M281" s="51"/>
      <c r="N281" s="51"/>
      <c r="Q281" s="51"/>
      <c r="R281" s="51"/>
      <c r="S281" s="51"/>
      <c r="T281" s="51"/>
    </row>
    <row r="282" ht="15.75" customHeight="1">
      <c r="K282" s="51"/>
      <c r="L282" s="51"/>
      <c r="M282" s="51"/>
      <c r="N282" s="51"/>
      <c r="Q282" s="51"/>
      <c r="R282" s="51"/>
      <c r="S282" s="51"/>
      <c r="T282" s="51"/>
    </row>
    <row r="283" ht="15.75" customHeight="1">
      <c r="K283" s="51"/>
      <c r="L283" s="51"/>
      <c r="M283" s="51"/>
      <c r="N283" s="51"/>
      <c r="Q283" s="51"/>
      <c r="R283" s="51"/>
      <c r="S283" s="51"/>
      <c r="T283" s="51"/>
    </row>
    <row r="284" ht="15.75" customHeight="1">
      <c r="K284" s="51"/>
      <c r="L284" s="51"/>
      <c r="M284" s="51"/>
      <c r="N284" s="51"/>
      <c r="Q284" s="51"/>
      <c r="R284" s="51"/>
      <c r="S284" s="51"/>
      <c r="T284" s="51"/>
    </row>
    <row r="285" ht="15.75" customHeight="1">
      <c r="K285" s="51"/>
      <c r="L285" s="51"/>
      <c r="M285" s="51"/>
      <c r="N285" s="51"/>
      <c r="Q285" s="51"/>
      <c r="R285" s="51"/>
      <c r="S285" s="51"/>
      <c r="T285" s="51"/>
    </row>
    <row r="286" ht="15.75" customHeight="1">
      <c r="K286" s="51"/>
      <c r="L286" s="51"/>
      <c r="M286" s="51"/>
      <c r="N286" s="51"/>
      <c r="Q286" s="51"/>
      <c r="R286" s="51"/>
      <c r="S286" s="51"/>
      <c r="T286" s="51"/>
    </row>
    <row r="287" ht="15.75" customHeight="1">
      <c r="K287" s="51"/>
      <c r="L287" s="51"/>
      <c r="M287" s="51"/>
      <c r="N287" s="51"/>
      <c r="Q287" s="51"/>
      <c r="R287" s="51"/>
      <c r="S287" s="51"/>
      <c r="T287" s="51"/>
    </row>
    <row r="288" ht="15.75" customHeight="1">
      <c r="K288" s="51"/>
      <c r="L288" s="51"/>
      <c r="M288" s="51"/>
      <c r="N288" s="51"/>
      <c r="Q288" s="51"/>
      <c r="R288" s="51"/>
      <c r="S288" s="51"/>
      <c r="T288" s="51"/>
    </row>
    <row r="289" ht="15.75" customHeight="1">
      <c r="K289" s="51"/>
      <c r="L289" s="51"/>
      <c r="M289" s="51"/>
      <c r="N289" s="51"/>
      <c r="Q289" s="51"/>
      <c r="R289" s="51"/>
      <c r="S289" s="51"/>
      <c r="T289" s="51"/>
    </row>
    <row r="290" ht="15.75" customHeight="1">
      <c r="K290" s="51"/>
      <c r="L290" s="51"/>
      <c r="M290" s="51"/>
      <c r="N290" s="51"/>
      <c r="Q290" s="51"/>
      <c r="R290" s="51"/>
      <c r="S290" s="51"/>
      <c r="T290" s="51"/>
    </row>
    <row r="291" ht="15.75" customHeight="1">
      <c r="K291" s="51"/>
      <c r="L291" s="51"/>
      <c r="M291" s="51"/>
      <c r="N291" s="51"/>
      <c r="Q291" s="51"/>
      <c r="R291" s="51"/>
      <c r="S291" s="51"/>
      <c r="T291" s="51"/>
    </row>
    <row r="292" ht="15.75" customHeight="1">
      <c r="K292" s="51"/>
      <c r="L292" s="51"/>
      <c r="M292" s="51"/>
      <c r="N292" s="51"/>
      <c r="Q292" s="51"/>
      <c r="R292" s="51"/>
      <c r="S292" s="51"/>
      <c r="T292" s="51"/>
    </row>
    <row r="293" ht="15.75" customHeight="1">
      <c r="K293" s="51"/>
      <c r="L293" s="51"/>
      <c r="M293" s="51"/>
      <c r="N293" s="51"/>
      <c r="Q293" s="51"/>
      <c r="R293" s="51"/>
      <c r="S293" s="51"/>
      <c r="T293" s="51"/>
    </row>
    <row r="294" ht="15.75" customHeight="1">
      <c r="K294" s="51"/>
      <c r="L294" s="51"/>
      <c r="M294" s="51"/>
      <c r="N294" s="51"/>
      <c r="Q294" s="51"/>
      <c r="R294" s="51"/>
      <c r="S294" s="51"/>
      <c r="T294" s="51"/>
    </row>
    <row r="295" ht="15.75" customHeight="1">
      <c r="K295" s="51"/>
      <c r="L295" s="51"/>
      <c r="M295" s="51"/>
      <c r="N295" s="51"/>
      <c r="Q295" s="51"/>
      <c r="R295" s="51"/>
      <c r="S295" s="51"/>
      <c r="T295" s="51"/>
    </row>
    <row r="296" ht="15.75" customHeight="1">
      <c r="K296" s="51"/>
      <c r="L296" s="51"/>
      <c r="M296" s="51"/>
      <c r="N296" s="51"/>
      <c r="Q296" s="51"/>
      <c r="R296" s="51"/>
      <c r="S296" s="51"/>
      <c r="T296" s="51"/>
    </row>
    <row r="297" ht="15.75" customHeight="1">
      <c r="K297" s="51"/>
      <c r="L297" s="51"/>
      <c r="M297" s="51"/>
      <c r="N297" s="51"/>
      <c r="Q297" s="51"/>
      <c r="R297" s="51"/>
      <c r="S297" s="51"/>
      <c r="T297" s="51"/>
    </row>
    <row r="298" ht="15.75" customHeight="1">
      <c r="K298" s="51"/>
      <c r="L298" s="51"/>
      <c r="M298" s="51"/>
      <c r="N298" s="51"/>
      <c r="Q298" s="51"/>
      <c r="R298" s="51"/>
      <c r="S298" s="51"/>
      <c r="T298" s="51"/>
    </row>
    <row r="299" ht="15.75" customHeight="1">
      <c r="K299" s="51"/>
      <c r="L299" s="51"/>
      <c r="M299" s="51"/>
      <c r="N299" s="51"/>
      <c r="Q299" s="51"/>
      <c r="R299" s="51"/>
      <c r="S299" s="51"/>
      <c r="T299" s="51"/>
    </row>
    <row r="300" ht="15.75" customHeight="1">
      <c r="K300" s="51"/>
      <c r="L300" s="51"/>
      <c r="M300" s="51"/>
      <c r="N300" s="51"/>
      <c r="Q300" s="51"/>
      <c r="R300" s="51"/>
      <c r="S300" s="51"/>
      <c r="T300" s="51"/>
    </row>
    <row r="301" ht="15.75" customHeight="1">
      <c r="K301" s="51"/>
      <c r="L301" s="51"/>
      <c r="M301" s="51"/>
      <c r="N301" s="51"/>
      <c r="Q301" s="51"/>
      <c r="R301" s="51"/>
      <c r="S301" s="51"/>
      <c r="T301" s="51"/>
    </row>
    <row r="302" ht="15.75" customHeight="1">
      <c r="K302" s="51"/>
      <c r="L302" s="51"/>
      <c r="M302" s="51"/>
      <c r="N302" s="51"/>
      <c r="Q302" s="51"/>
      <c r="R302" s="51"/>
      <c r="S302" s="51"/>
      <c r="T302" s="51"/>
    </row>
    <row r="303" ht="15.75" customHeight="1">
      <c r="K303" s="51"/>
      <c r="L303" s="51"/>
      <c r="M303" s="51"/>
      <c r="N303" s="51"/>
      <c r="Q303" s="51"/>
      <c r="R303" s="51"/>
      <c r="S303" s="51"/>
      <c r="T303" s="51"/>
    </row>
    <row r="304" ht="15.75" customHeight="1">
      <c r="K304" s="51"/>
      <c r="L304" s="51"/>
      <c r="M304" s="51"/>
      <c r="N304" s="51"/>
      <c r="Q304" s="51"/>
      <c r="R304" s="51"/>
      <c r="S304" s="51"/>
      <c r="T304" s="51"/>
    </row>
    <row r="305" ht="15.75" customHeight="1">
      <c r="K305" s="51"/>
      <c r="L305" s="51"/>
      <c r="M305" s="51"/>
      <c r="N305" s="51"/>
      <c r="Q305" s="51"/>
      <c r="R305" s="51"/>
      <c r="S305" s="51"/>
      <c r="T305" s="51"/>
    </row>
    <row r="306" ht="15.75" customHeight="1">
      <c r="K306" s="51"/>
      <c r="L306" s="51"/>
      <c r="M306" s="51"/>
      <c r="N306" s="51"/>
      <c r="Q306" s="51"/>
      <c r="R306" s="51"/>
      <c r="S306" s="51"/>
      <c r="T306" s="51"/>
    </row>
    <row r="307" ht="15.75" customHeight="1">
      <c r="K307" s="51"/>
      <c r="L307" s="51"/>
      <c r="M307" s="51"/>
      <c r="N307" s="51"/>
      <c r="Q307" s="51"/>
      <c r="R307" s="51"/>
      <c r="S307" s="51"/>
      <c r="T307" s="51"/>
    </row>
    <row r="308" ht="15.75" customHeight="1">
      <c r="K308" s="51"/>
      <c r="L308" s="51"/>
      <c r="M308" s="51"/>
      <c r="N308" s="51"/>
      <c r="Q308" s="51"/>
      <c r="R308" s="51"/>
      <c r="S308" s="51"/>
      <c r="T308" s="51"/>
    </row>
    <row r="309" ht="15.75" customHeight="1">
      <c r="K309" s="51"/>
      <c r="L309" s="51"/>
      <c r="M309" s="51"/>
      <c r="N309" s="51"/>
      <c r="Q309" s="51"/>
      <c r="R309" s="51"/>
      <c r="S309" s="51"/>
      <c r="T309" s="51"/>
    </row>
    <row r="310" ht="15.75" customHeight="1">
      <c r="K310" s="51"/>
      <c r="L310" s="51"/>
      <c r="M310" s="51"/>
      <c r="N310" s="51"/>
      <c r="Q310" s="51"/>
      <c r="R310" s="51"/>
      <c r="S310" s="51"/>
      <c r="T310" s="51"/>
    </row>
    <row r="311" ht="15.75" customHeight="1">
      <c r="K311" s="51"/>
      <c r="L311" s="51"/>
      <c r="M311" s="51"/>
      <c r="N311" s="51"/>
      <c r="Q311" s="51"/>
      <c r="R311" s="51"/>
      <c r="S311" s="51"/>
      <c r="T311" s="51"/>
    </row>
    <row r="312" ht="15.75" customHeight="1">
      <c r="K312" s="51"/>
      <c r="L312" s="51"/>
      <c r="M312" s="51"/>
      <c r="N312" s="51"/>
      <c r="Q312" s="51"/>
      <c r="R312" s="51"/>
      <c r="S312" s="51"/>
      <c r="T312" s="51"/>
    </row>
    <row r="313" ht="15.75" customHeight="1">
      <c r="K313" s="51"/>
      <c r="L313" s="51"/>
      <c r="M313" s="51"/>
      <c r="N313" s="51"/>
      <c r="Q313" s="51"/>
      <c r="R313" s="51"/>
      <c r="S313" s="51"/>
      <c r="T313" s="51"/>
    </row>
    <row r="314" ht="15.75" customHeight="1">
      <c r="K314" s="51"/>
      <c r="L314" s="51"/>
      <c r="M314" s="51"/>
      <c r="N314" s="51"/>
      <c r="Q314" s="51"/>
      <c r="R314" s="51"/>
      <c r="S314" s="51"/>
      <c r="T314" s="51"/>
    </row>
    <row r="315" ht="15.75" customHeight="1">
      <c r="K315" s="51"/>
      <c r="L315" s="51"/>
      <c r="M315" s="51"/>
      <c r="N315" s="51"/>
      <c r="Q315" s="51"/>
      <c r="R315" s="51"/>
      <c r="S315" s="51"/>
      <c r="T315" s="51"/>
    </row>
    <row r="316" ht="15.75" customHeight="1">
      <c r="K316" s="51"/>
      <c r="L316" s="51"/>
      <c r="M316" s="51"/>
      <c r="N316" s="51"/>
      <c r="Q316" s="51"/>
      <c r="R316" s="51"/>
      <c r="S316" s="51"/>
      <c r="T316" s="51"/>
    </row>
    <row r="317" ht="15.75" customHeight="1">
      <c r="K317" s="51"/>
      <c r="L317" s="51"/>
      <c r="M317" s="51"/>
      <c r="N317" s="51"/>
      <c r="Q317" s="51"/>
      <c r="R317" s="51"/>
      <c r="S317" s="51"/>
      <c r="T317" s="51"/>
    </row>
    <row r="318" ht="15.75" customHeight="1">
      <c r="K318" s="51"/>
      <c r="L318" s="51"/>
      <c r="M318" s="51"/>
      <c r="N318" s="51"/>
      <c r="Q318" s="51"/>
      <c r="R318" s="51"/>
      <c r="S318" s="51"/>
      <c r="T318" s="51"/>
    </row>
    <row r="319" ht="15.75" customHeight="1">
      <c r="K319" s="51"/>
      <c r="L319" s="51"/>
      <c r="M319" s="51"/>
      <c r="N319" s="51"/>
      <c r="Q319" s="51"/>
      <c r="R319" s="51"/>
      <c r="S319" s="51"/>
      <c r="T319" s="51"/>
    </row>
    <row r="320" ht="15.75" customHeight="1">
      <c r="K320" s="51"/>
      <c r="L320" s="51"/>
      <c r="M320" s="51"/>
      <c r="N320" s="51"/>
      <c r="Q320" s="51"/>
      <c r="R320" s="51"/>
      <c r="S320" s="51"/>
      <c r="T320" s="51"/>
    </row>
    <row r="321" ht="15.75" customHeight="1">
      <c r="K321" s="51"/>
      <c r="L321" s="51"/>
      <c r="M321" s="51"/>
      <c r="N321" s="51"/>
      <c r="Q321" s="51"/>
      <c r="R321" s="51"/>
      <c r="S321" s="51"/>
      <c r="T321" s="51"/>
    </row>
    <row r="322" ht="15.75" customHeight="1">
      <c r="K322" s="51"/>
      <c r="L322" s="51"/>
      <c r="M322" s="51"/>
      <c r="N322" s="51"/>
      <c r="Q322" s="51"/>
      <c r="R322" s="51"/>
      <c r="S322" s="51"/>
      <c r="T322" s="51"/>
    </row>
    <row r="323" ht="15.75" customHeight="1">
      <c r="K323" s="51"/>
      <c r="L323" s="51"/>
      <c r="M323" s="51"/>
      <c r="N323" s="51"/>
      <c r="Q323" s="51"/>
      <c r="R323" s="51"/>
      <c r="S323" s="51"/>
      <c r="T323" s="51"/>
    </row>
    <row r="324" ht="15.75" customHeight="1">
      <c r="K324" s="51"/>
      <c r="L324" s="51"/>
      <c r="M324" s="51"/>
      <c r="N324" s="51"/>
      <c r="Q324" s="51"/>
      <c r="R324" s="51"/>
      <c r="S324" s="51"/>
      <c r="T324" s="51"/>
    </row>
    <row r="325" ht="15.75" customHeight="1">
      <c r="K325" s="51"/>
      <c r="L325" s="51"/>
      <c r="M325" s="51"/>
      <c r="N325" s="51"/>
      <c r="Q325" s="51"/>
      <c r="R325" s="51"/>
      <c r="S325" s="51"/>
      <c r="T325" s="51"/>
    </row>
    <row r="326" ht="15.75" customHeight="1">
      <c r="K326" s="51"/>
      <c r="L326" s="51"/>
      <c r="M326" s="51"/>
      <c r="N326" s="51"/>
      <c r="Q326" s="51"/>
      <c r="R326" s="51"/>
      <c r="S326" s="51"/>
      <c r="T326" s="51"/>
    </row>
    <row r="327" ht="15.75" customHeight="1">
      <c r="K327" s="51"/>
      <c r="L327" s="51"/>
      <c r="M327" s="51"/>
      <c r="N327" s="51"/>
      <c r="Q327" s="51"/>
      <c r="R327" s="51"/>
      <c r="S327" s="51"/>
      <c r="T327" s="51"/>
    </row>
    <row r="328" ht="15.75" customHeight="1">
      <c r="K328" s="51"/>
      <c r="L328" s="51"/>
      <c r="M328" s="51"/>
      <c r="N328" s="51"/>
      <c r="Q328" s="51"/>
      <c r="R328" s="51"/>
      <c r="S328" s="51"/>
      <c r="T328" s="51"/>
    </row>
    <row r="329" ht="15.75" customHeight="1">
      <c r="K329" s="51"/>
      <c r="L329" s="51"/>
      <c r="M329" s="51"/>
      <c r="N329" s="51"/>
      <c r="Q329" s="51"/>
      <c r="R329" s="51"/>
      <c r="S329" s="51"/>
      <c r="T329" s="51"/>
    </row>
    <row r="330" ht="15.75" customHeight="1">
      <c r="K330" s="51"/>
      <c r="L330" s="51"/>
      <c r="M330" s="51"/>
      <c r="N330" s="51"/>
      <c r="Q330" s="51"/>
      <c r="R330" s="51"/>
      <c r="S330" s="51"/>
      <c r="T330" s="51"/>
    </row>
    <row r="331" ht="15.75" customHeight="1">
      <c r="K331" s="51"/>
      <c r="L331" s="51"/>
      <c r="M331" s="51"/>
      <c r="N331" s="51"/>
      <c r="Q331" s="51"/>
      <c r="R331" s="51"/>
      <c r="S331" s="51"/>
      <c r="T331" s="51"/>
    </row>
    <row r="332" ht="15.75" customHeight="1">
      <c r="K332" s="51"/>
      <c r="L332" s="51"/>
      <c r="M332" s="51"/>
      <c r="N332" s="51"/>
      <c r="Q332" s="51"/>
      <c r="R332" s="51"/>
      <c r="S332" s="51"/>
      <c r="T332" s="51"/>
    </row>
    <row r="333" ht="15.75" customHeight="1">
      <c r="K333" s="51"/>
      <c r="L333" s="51"/>
      <c r="M333" s="51"/>
      <c r="N333" s="51"/>
      <c r="Q333" s="51"/>
      <c r="R333" s="51"/>
      <c r="S333" s="51"/>
      <c r="T333" s="51"/>
    </row>
    <row r="334" ht="15.75" customHeight="1">
      <c r="K334" s="51"/>
      <c r="L334" s="51"/>
      <c r="M334" s="51"/>
      <c r="N334" s="51"/>
      <c r="Q334" s="51"/>
      <c r="R334" s="51"/>
      <c r="S334" s="51"/>
      <c r="T334" s="51"/>
    </row>
    <row r="335" ht="15.75" customHeight="1">
      <c r="K335" s="51"/>
      <c r="L335" s="51"/>
      <c r="M335" s="51"/>
      <c r="N335" s="51"/>
      <c r="Q335" s="51"/>
      <c r="R335" s="51"/>
      <c r="S335" s="51"/>
      <c r="T335" s="51"/>
    </row>
    <row r="336" ht="15.75" customHeight="1">
      <c r="K336" s="51"/>
      <c r="L336" s="51"/>
      <c r="M336" s="51"/>
      <c r="N336" s="51"/>
      <c r="Q336" s="51"/>
      <c r="R336" s="51"/>
      <c r="S336" s="51"/>
      <c r="T336" s="51"/>
    </row>
    <row r="337" ht="15.75" customHeight="1">
      <c r="K337" s="51"/>
      <c r="L337" s="51"/>
      <c r="M337" s="51"/>
      <c r="N337" s="51"/>
      <c r="Q337" s="51"/>
      <c r="R337" s="51"/>
      <c r="S337" s="51"/>
      <c r="T337" s="51"/>
    </row>
    <row r="338" ht="15.75" customHeight="1">
      <c r="K338" s="51"/>
      <c r="L338" s="51"/>
      <c r="M338" s="51"/>
      <c r="N338" s="51"/>
      <c r="Q338" s="51"/>
      <c r="R338" s="51"/>
      <c r="S338" s="51"/>
      <c r="T338" s="51"/>
    </row>
    <row r="339" ht="15.75" customHeight="1">
      <c r="K339" s="51"/>
      <c r="L339" s="51"/>
      <c r="M339" s="51"/>
      <c r="N339" s="51"/>
      <c r="Q339" s="51"/>
      <c r="R339" s="51"/>
      <c r="S339" s="51"/>
      <c r="T339" s="51"/>
    </row>
    <row r="340" ht="15.75" customHeight="1">
      <c r="K340" s="51"/>
      <c r="L340" s="51"/>
      <c r="M340" s="51"/>
      <c r="N340" s="51"/>
      <c r="Q340" s="51"/>
      <c r="R340" s="51"/>
      <c r="S340" s="51"/>
      <c r="T340" s="51"/>
    </row>
    <row r="341" ht="15.75" customHeight="1">
      <c r="K341" s="51"/>
      <c r="L341" s="51"/>
      <c r="M341" s="51"/>
      <c r="N341" s="51"/>
      <c r="Q341" s="51"/>
      <c r="R341" s="51"/>
      <c r="S341" s="51"/>
      <c r="T341" s="51"/>
    </row>
    <row r="342" ht="15.75" customHeight="1">
      <c r="K342" s="51"/>
      <c r="L342" s="51"/>
      <c r="M342" s="51"/>
      <c r="N342" s="51"/>
      <c r="Q342" s="51"/>
      <c r="R342" s="51"/>
      <c r="S342" s="51"/>
      <c r="T342" s="51"/>
    </row>
    <row r="343" ht="15.75" customHeight="1">
      <c r="K343" s="51"/>
      <c r="L343" s="51"/>
      <c r="M343" s="51"/>
      <c r="N343" s="51"/>
      <c r="Q343" s="51"/>
      <c r="R343" s="51"/>
      <c r="S343" s="51"/>
      <c r="T343" s="51"/>
    </row>
    <row r="344" ht="15.75" customHeight="1">
      <c r="K344" s="51"/>
      <c r="L344" s="51"/>
      <c r="M344" s="51"/>
      <c r="N344" s="51"/>
      <c r="Q344" s="51"/>
      <c r="R344" s="51"/>
      <c r="S344" s="51"/>
      <c r="T344" s="51"/>
    </row>
    <row r="345" ht="15.75" customHeight="1">
      <c r="K345" s="51"/>
      <c r="L345" s="51"/>
      <c r="M345" s="51"/>
      <c r="N345" s="51"/>
      <c r="Q345" s="51"/>
      <c r="R345" s="51"/>
      <c r="S345" s="51"/>
      <c r="T345" s="51"/>
    </row>
    <row r="346" ht="15.75" customHeight="1">
      <c r="K346" s="51"/>
      <c r="L346" s="51"/>
      <c r="M346" s="51"/>
      <c r="N346" s="51"/>
      <c r="Q346" s="51"/>
      <c r="R346" s="51"/>
      <c r="S346" s="51"/>
      <c r="T346" s="51"/>
    </row>
    <row r="347" ht="15.75" customHeight="1">
      <c r="K347" s="51"/>
      <c r="L347" s="51"/>
      <c r="M347" s="51"/>
      <c r="N347" s="51"/>
      <c r="Q347" s="51"/>
      <c r="R347" s="51"/>
      <c r="S347" s="51"/>
      <c r="T347" s="51"/>
    </row>
    <row r="348" ht="15.75" customHeight="1">
      <c r="K348" s="51"/>
      <c r="L348" s="51"/>
      <c r="M348" s="51"/>
      <c r="N348" s="51"/>
      <c r="Q348" s="51"/>
      <c r="R348" s="51"/>
      <c r="S348" s="51"/>
      <c r="T348" s="51"/>
    </row>
    <row r="349" ht="15.75" customHeight="1">
      <c r="K349" s="51"/>
      <c r="L349" s="51"/>
      <c r="M349" s="51"/>
      <c r="N349" s="51"/>
      <c r="Q349" s="51"/>
      <c r="R349" s="51"/>
      <c r="S349" s="51"/>
      <c r="T349" s="51"/>
    </row>
    <row r="350" ht="15.75" customHeight="1">
      <c r="K350" s="51"/>
      <c r="L350" s="51"/>
      <c r="M350" s="51"/>
      <c r="N350" s="51"/>
      <c r="Q350" s="51"/>
      <c r="R350" s="51"/>
      <c r="S350" s="51"/>
      <c r="T350" s="51"/>
    </row>
    <row r="351" ht="15.75" customHeight="1">
      <c r="K351" s="51"/>
      <c r="L351" s="51"/>
      <c r="M351" s="51"/>
      <c r="N351" s="51"/>
      <c r="Q351" s="51"/>
      <c r="R351" s="51"/>
      <c r="S351" s="51"/>
      <c r="T351" s="51"/>
    </row>
    <row r="352" ht="15.75" customHeight="1">
      <c r="K352" s="51"/>
      <c r="L352" s="51"/>
      <c r="M352" s="51"/>
      <c r="N352" s="51"/>
      <c r="Q352" s="51"/>
      <c r="R352" s="51"/>
      <c r="S352" s="51"/>
      <c r="T352" s="51"/>
    </row>
    <row r="353" ht="15.75" customHeight="1">
      <c r="K353" s="51"/>
      <c r="L353" s="51"/>
      <c r="M353" s="51"/>
      <c r="N353" s="51"/>
      <c r="Q353" s="51"/>
      <c r="R353" s="51"/>
      <c r="S353" s="51"/>
      <c r="T353" s="51"/>
    </row>
    <row r="354" ht="15.75" customHeight="1">
      <c r="K354" s="51"/>
      <c r="L354" s="51"/>
      <c r="M354" s="51"/>
      <c r="N354" s="51"/>
      <c r="Q354" s="51"/>
      <c r="R354" s="51"/>
      <c r="S354" s="51"/>
      <c r="T354" s="51"/>
    </row>
    <row r="355" ht="15.75" customHeight="1">
      <c r="K355" s="51"/>
      <c r="L355" s="51"/>
      <c r="M355" s="51"/>
      <c r="N355" s="51"/>
      <c r="Q355" s="51"/>
      <c r="R355" s="51"/>
      <c r="S355" s="51"/>
      <c r="T355" s="51"/>
    </row>
    <row r="356" ht="15.75" customHeight="1">
      <c r="K356" s="51"/>
      <c r="L356" s="51"/>
      <c r="M356" s="51"/>
      <c r="N356" s="51"/>
      <c r="Q356" s="51"/>
      <c r="R356" s="51"/>
      <c r="S356" s="51"/>
      <c r="T356" s="51"/>
    </row>
    <row r="357" ht="15.75" customHeight="1">
      <c r="K357" s="51"/>
      <c r="L357" s="51"/>
      <c r="M357" s="51"/>
      <c r="N357" s="51"/>
      <c r="Q357" s="51"/>
      <c r="R357" s="51"/>
      <c r="S357" s="51"/>
      <c r="T357" s="51"/>
    </row>
    <row r="358" ht="15.75" customHeight="1">
      <c r="K358" s="51"/>
      <c r="L358" s="51"/>
      <c r="M358" s="51"/>
      <c r="N358" s="51"/>
      <c r="Q358" s="51"/>
      <c r="R358" s="51"/>
      <c r="S358" s="51"/>
      <c r="T358" s="51"/>
    </row>
    <row r="359" ht="15.75" customHeight="1">
      <c r="K359" s="51"/>
      <c r="L359" s="51"/>
      <c r="M359" s="51"/>
      <c r="N359" s="51"/>
      <c r="Q359" s="51"/>
      <c r="R359" s="51"/>
      <c r="S359" s="51"/>
      <c r="T359" s="51"/>
    </row>
    <row r="360" ht="15.75" customHeight="1">
      <c r="K360" s="51"/>
      <c r="L360" s="51"/>
      <c r="M360" s="51"/>
      <c r="N360" s="51"/>
      <c r="Q360" s="51"/>
      <c r="R360" s="51"/>
      <c r="S360" s="51"/>
      <c r="T360" s="51"/>
    </row>
    <row r="361" ht="15.75" customHeight="1">
      <c r="K361" s="51"/>
      <c r="L361" s="51"/>
      <c r="M361" s="51"/>
      <c r="N361" s="51"/>
      <c r="Q361" s="51"/>
      <c r="R361" s="51"/>
      <c r="S361" s="51"/>
      <c r="T361" s="51"/>
    </row>
    <row r="362" ht="15.75" customHeight="1">
      <c r="K362" s="51"/>
      <c r="L362" s="51"/>
      <c r="M362" s="51"/>
      <c r="N362" s="51"/>
      <c r="Q362" s="51"/>
      <c r="R362" s="51"/>
      <c r="S362" s="51"/>
      <c r="T362" s="51"/>
    </row>
    <row r="363" ht="15.75" customHeight="1">
      <c r="K363" s="51"/>
      <c r="L363" s="51"/>
      <c r="M363" s="51"/>
      <c r="N363" s="51"/>
      <c r="Q363" s="51"/>
      <c r="R363" s="51"/>
      <c r="S363" s="51"/>
      <c r="T363" s="51"/>
    </row>
    <row r="364" ht="15.75" customHeight="1">
      <c r="K364" s="51"/>
      <c r="L364" s="51"/>
      <c r="M364" s="51"/>
      <c r="N364" s="51"/>
      <c r="Q364" s="51"/>
      <c r="R364" s="51"/>
      <c r="S364" s="51"/>
      <c r="T364" s="51"/>
    </row>
    <row r="365" ht="15.75" customHeight="1">
      <c r="K365" s="51"/>
      <c r="L365" s="51"/>
      <c r="M365" s="51"/>
      <c r="N365" s="51"/>
      <c r="Q365" s="51"/>
      <c r="R365" s="51"/>
      <c r="S365" s="51"/>
      <c r="T365" s="51"/>
    </row>
    <row r="366" ht="15.75" customHeight="1">
      <c r="K366" s="51"/>
      <c r="L366" s="51"/>
      <c r="M366" s="51"/>
      <c r="N366" s="51"/>
      <c r="Q366" s="51"/>
      <c r="R366" s="51"/>
      <c r="S366" s="51"/>
      <c r="T366" s="51"/>
    </row>
    <row r="367" ht="15.75" customHeight="1">
      <c r="K367" s="51"/>
      <c r="L367" s="51"/>
      <c r="M367" s="51"/>
      <c r="N367" s="51"/>
      <c r="Q367" s="51"/>
      <c r="R367" s="51"/>
      <c r="S367" s="51"/>
      <c r="T367" s="51"/>
    </row>
    <row r="368" ht="15.75" customHeight="1">
      <c r="K368" s="51"/>
      <c r="L368" s="51"/>
      <c r="M368" s="51"/>
      <c r="N368" s="51"/>
      <c r="Q368" s="51"/>
      <c r="R368" s="51"/>
      <c r="S368" s="51"/>
      <c r="T368" s="51"/>
    </row>
    <row r="369" ht="15.75" customHeight="1">
      <c r="K369" s="51"/>
      <c r="L369" s="51"/>
      <c r="M369" s="51"/>
      <c r="N369" s="51"/>
      <c r="Q369" s="51"/>
      <c r="R369" s="51"/>
      <c r="S369" s="51"/>
      <c r="T369" s="51"/>
    </row>
    <row r="370" ht="15.75" customHeight="1">
      <c r="K370" s="51"/>
      <c r="L370" s="51"/>
      <c r="M370" s="51"/>
      <c r="N370" s="51"/>
      <c r="Q370" s="51"/>
      <c r="R370" s="51"/>
      <c r="S370" s="51"/>
      <c r="T370" s="51"/>
    </row>
    <row r="371" ht="15.75" customHeight="1">
      <c r="K371" s="51"/>
      <c r="L371" s="51"/>
      <c r="M371" s="51"/>
      <c r="N371" s="51"/>
      <c r="Q371" s="51"/>
      <c r="R371" s="51"/>
      <c r="S371" s="51"/>
      <c r="T371" s="51"/>
    </row>
    <row r="372" ht="15.75" customHeight="1">
      <c r="K372" s="51"/>
      <c r="L372" s="51"/>
      <c r="M372" s="51"/>
      <c r="N372" s="51"/>
      <c r="Q372" s="51"/>
      <c r="R372" s="51"/>
      <c r="S372" s="51"/>
      <c r="T372" s="51"/>
    </row>
    <row r="373" ht="15.75" customHeight="1">
      <c r="K373" s="51"/>
      <c r="L373" s="51"/>
      <c r="M373" s="51"/>
      <c r="N373" s="51"/>
      <c r="Q373" s="51"/>
      <c r="R373" s="51"/>
      <c r="S373" s="51"/>
      <c r="T373" s="51"/>
    </row>
    <row r="374" ht="15.75" customHeight="1">
      <c r="K374" s="51"/>
      <c r="L374" s="51"/>
      <c r="M374" s="51"/>
      <c r="N374" s="51"/>
      <c r="Q374" s="51"/>
      <c r="R374" s="51"/>
      <c r="S374" s="51"/>
      <c r="T374" s="51"/>
    </row>
    <row r="375" ht="15.75" customHeight="1">
      <c r="K375" s="51"/>
      <c r="L375" s="51"/>
      <c r="M375" s="51"/>
      <c r="N375" s="51"/>
      <c r="Q375" s="51"/>
      <c r="R375" s="51"/>
      <c r="S375" s="51"/>
      <c r="T375" s="51"/>
    </row>
    <row r="376" ht="15.75" customHeight="1">
      <c r="K376" s="51"/>
      <c r="L376" s="51"/>
      <c r="M376" s="51"/>
      <c r="N376" s="51"/>
      <c r="Q376" s="51"/>
      <c r="R376" s="51"/>
      <c r="S376" s="51"/>
      <c r="T376" s="51"/>
    </row>
    <row r="377" ht="15.75" customHeight="1">
      <c r="K377" s="51"/>
      <c r="L377" s="51"/>
      <c r="M377" s="51"/>
      <c r="N377" s="51"/>
      <c r="Q377" s="51"/>
      <c r="R377" s="51"/>
      <c r="S377" s="51"/>
      <c r="T377" s="51"/>
    </row>
    <row r="378" ht="15.75" customHeight="1">
      <c r="K378" s="51"/>
      <c r="L378" s="51"/>
      <c r="M378" s="51"/>
      <c r="N378" s="51"/>
      <c r="Q378" s="51"/>
      <c r="R378" s="51"/>
      <c r="S378" s="51"/>
      <c r="T378" s="51"/>
    </row>
    <row r="379" ht="15.75" customHeight="1">
      <c r="K379" s="51"/>
      <c r="L379" s="51"/>
      <c r="M379" s="51"/>
      <c r="N379" s="51"/>
      <c r="Q379" s="51"/>
      <c r="R379" s="51"/>
      <c r="S379" s="51"/>
      <c r="T379" s="51"/>
    </row>
    <row r="380" ht="15.75" customHeight="1">
      <c r="K380" s="51"/>
      <c r="L380" s="51"/>
      <c r="M380" s="51"/>
      <c r="N380" s="51"/>
      <c r="Q380" s="51"/>
      <c r="R380" s="51"/>
      <c r="S380" s="51"/>
      <c r="T380" s="51"/>
    </row>
    <row r="381" ht="15.75" customHeight="1">
      <c r="K381" s="51"/>
      <c r="L381" s="51"/>
      <c r="M381" s="51"/>
      <c r="N381" s="51"/>
      <c r="Q381" s="51"/>
      <c r="R381" s="51"/>
      <c r="S381" s="51"/>
      <c r="T381" s="51"/>
    </row>
    <row r="382" ht="15.75" customHeight="1">
      <c r="K382" s="51"/>
      <c r="L382" s="51"/>
      <c r="M382" s="51"/>
      <c r="N382" s="51"/>
      <c r="Q382" s="51"/>
      <c r="R382" s="51"/>
      <c r="S382" s="51"/>
      <c r="T382" s="51"/>
    </row>
    <row r="383" ht="15.75" customHeight="1">
      <c r="K383" s="51"/>
      <c r="L383" s="51"/>
      <c r="M383" s="51"/>
      <c r="N383" s="51"/>
      <c r="Q383" s="51"/>
      <c r="R383" s="51"/>
      <c r="S383" s="51"/>
      <c r="T383" s="51"/>
    </row>
    <row r="384" ht="15.75" customHeight="1">
      <c r="K384" s="51"/>
      <c r="L384" s="51"/>
      <c r="M384" s="51"/>
      <c r="N384" s="51"/>
      <c r="Q384" s="51"/>
      <c r="R384" s="51"/>
      <c r="S384" s="51"/>
      <c r="T384" s="51"/>
    </row>
    <row r="385" ht="15.75" customHeight="1">
      <c r="K385" s="51"/>
      <c r="L385" s="51"/>
      <c r="M385" s="51"/>
      <c r="N385" s="51"/>
      <c r="Q385" s="51"/>
      <c r="R385" s="51"/>
      <c r="S385" s="51"/>
      <c r="T385" s="51"/>
    </row>
    <row r="386" ht="15.75" customHeight="1">
      <c r="K386" s="51"/>
      <c r="L386" s="51"/>
      <c r="M386" s="51"/>
      <c r="N386" s="51"/>
      <c r="Q386" s="51"/>
      <c r="R386" s="51"/>
      <c r="S386" s="51"/>
      <c r="T386" s="51"/>
    </row>
    <row r="387" ht="15.75" customHeight="1">
      <c r="K387" s="51"/>
      <c r="L387" s="51"/>
      <c r="M387" s="51"/>
      <c r="N387" s="51"/>
      <c r="Q387" s="51"/>
      <c r="R387" s="51"/>
      <c r="S387" s="51"/>
      <c r="T387" s="51"/>
    </row>
    <row r="388" ht="15.75" customHeight="1">
      <c r="K388" s="51"/>
      <c r="L388" s="51"/>
      <c r="M388" s="51"/>
      <c r="N388" s="51"/>
      <c r="Q388" s="51"/>
      <c r="R388" s="51"/>
      <c r="S388" s="51"/>
      <c r="T388" s="51"/>
    </row>
    <row r="389" ht="15.75" customHeight="1">
      <c r="K389" s="51"/>
      <c r="L389" s="51"/>
      <c r="M389" s="51"/>
      <c r="N389" s="51"/>
      <c r="Q389" s="51"/>
      <c r="R389" s="51"/>
      <c r="S389" s="51"/>
      <c r="T389" s="51"/>
    </row>
    <row r="390" ht="15.75" customHeight="1">
      <c r="K390" s="51"/>
      <c r="L390" s="51"/>
      <c r="M390" s="51"/>
      <c r="N390" s="51"/>
      <c r="Q390" s="51"/>
      <c r="R390" s="51"/>
      <c r="S390" s="51"/>
      <c r="T390" s="51"/>
    </row>
    <row r="391" ht="15.75" customHeight="1">
      <c r="K391" s="51"/>
      <c r="L391" s="51"/>
      <c r="M391" s="51"/>
      <c r="N391" s="51"/>
      <c r="Q391" s="51"/>
      <c r="R391" s="51"/>
      <c r="S391" s="51"/>
      <c r="T391" s="51"/>
    </row>
    <row r="392" ht="15.75" customHeight="1">
      <c r="K392" s="51"/>
      <c r="L392" s="51"/>
      <c r="M392" s="51"/>
      <c r="N392" s="51"/>
      <c r="Q392" s="51"/>
      <c r="R392" s="51"/>
      <c r="S392" s="51"/>
      <c r="T392" s="51"/>
    </row>
    <row r="393" ht="15.75" customHeight="1">
      <c r="K393" s="51"/>
      <c r="L393" s="51"/>
      <c r="M393" s="51"/>
      <c r="N393" s="51"/>
      <c r="Q393" s="51"/>
      <c r="R393" s="51"/>
      <c r="S393" s="51"/>
      <c r="T393" s="51"/>
    </row>
    <row r="394" ht="15.75" customHeight="1">
      <c r="K394" s="51"/>
      <c r="L394" s="51"/>
      <c r="M394" s="51"/>
      <c r="N394" s="51"/>
      <c r="Q394" s="51"/>
      <c r="R394" s="51"/>
      <c r="S394" s="51"/>
      <c r="T394" s="51"/>
    </row>
    <row r="395" ht="15.75" customHeight="1">
      <c r="K395" s="51"/>
      <c r="L395" s="51"/>
      <c r="M395" s="51"/>
      <c r="N395" s="51"/>
      <c r="Q395" s="51"/>
      <c r="R395" s="51"/>
      <c r="S395" s="51"/>
      <c r="T395" s="51"/>
    </row>
    <row r="396" ht="15.75" customHeight="1">
      <c r="K396" s="51"/>
      <c r="L396" s="51"/>
      <c r="M396" s="51"/>
      <c r="N396" s="51"/>
      <c r="Q396" s="51"/>
      <c r="R396" s="51"/>
      <c r="S396" s="51"/>
      <c r="T396" s="51"/>
    </row>
    <row r="397" ht="15.75" customHeight="1">
      <c r="K397" s="51"/>
      <c r="L397" s="51"/>
      <c r="M397" s="51"/>
      <c r="N397" s="51"/>
      <c r="Q397" s="51"/>
      <c r="R397" s="51"/>
      <c r="S397" s="51"/>
      <c r="T397" s="51"/>
    </row>
    <row r="398" ht="15.75" customHeight="1">
      <c r="K398" s="51"/>
      <c r="L398" s="51"/>
      <c r="M398" s="51"/>
      <c r="N398" s="51"/>
      <c r="Q398" s="51"/>
      <c r="R398" s="51"/>
      <c r="S398" s="51"/>
      <c r="T398" s="51"/>
    </row>
    <row r="399" ht="15.75" customHeight="1">
      <c r="K399" s="51"/>
      <c r="L399" s="51"/>
      <c r="M399" s="51"/>
      <c r="N399" s="51"/>
      <c r="Q399" s="51"/>
      <c r="R399" s="51"/>
      <c r="S399" s="51"/>
      <c r="T399" s="51"/>
    </row>
    <row r="400" ht="15.75" customHeight="1">
      <c r="K400" s="51"/>
      <c r="L400" s="51"/>
      <c r="M400" s="51"/>
      <c r="N400" s="51"/>
      <c r="Q400" s="51"/>
      <c r="R400" s="51"/>
      <c r="S400" s="51"/>
      <c r="T400" s="51"/>
    </row>
    <row r="401" ht="15.75" customHeight="1">
      <c r="K401" s="51"/>
      <c r="L401" s="51"/>
      <c r="M401" s="51"/>
      <c r="N401" s="51"/>
      <c r="Q401" s="51"/>
      <c r="R401" s="51"/>
      <c r="S401" s="51"/>
      <c r="T401" s="51"/>
    </row>
    <row r="402" ht="15.75" customHeight="1">
      <c r="K402" s="51"/>
      <c r="L402" s="51"/>
      <c r="M402" s="51"/>
      <c r="N402" s="51"/>
      <c r="Q402" s="51"/>
      <c r="R402" s="51"/>
      <c r="S402" s="51"/>
      <c r="T402" s="51"/>
    </row>
    <row r="403" ht="15.75" customHeight="1">
      <c r="K403" s="51"/>
      <c r="L403" s="51"/>
      <c r="M403" s="51"/>
      <c r="N403" s="51"/>
      <c r="Q403" s="51"/>
      <c r="R403" s="51"/>
      <c r="S403" s="51"/>
      <c r="T403" s="51"/>
    </row>
    <row r="404" ht="15.75" customHeight="1">
      <c r="K404" s="51"/>
      <c r="L404" s="51"/>
      <c r="M404" s="51"/>
      <c r="N404" s="51"/>
      <c r="Q404" s="51"/>
      <c r="R404" s="51"/>
      <c r="S404" s="51"/>
      <c r="T404" s="51"/>
    </row>
    <row r="405" ht="15.75" customHeight="1">
      <c r="K405" s="51"/>
      <c r="L405" s="51"/>
      <c r="M405" s="51"/>
      <c r="N405" s="51"/>
      <c r="Q405" s="51"/>
      <c r="R405" s="51"/>
      <c r="S405" s="51"/>
      <c r="T405" s="51"/>
    </row>
    <row r="406" ht="15.75" customHeight="1">
      <c r="K406" s="51"/>
      <c r="L406" s="51"/>
      <c r="M406" s="51"/>
      <c r="N406" s="51"/>
      <c r="Q406" s="51"/>
      <c r="R406" s="51"/>
      <c r="S406" s="51"/>
      <c r="T406" s="51"/>
    </row>
    <row r="407" ht="15.75" customHeight="1">
      <c r="K407" s="51"/>
      <c r="L407" s="51"/>
      <c r="M407" s="51"/>
      <c r="N407" s="51"/>
      <c r="Q407" s="51"/>
      <c r="R407" s="51"/>
      <c r="S407" s="51"/>
      <c r="T407" s="51"/>
    </row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7" t="s">
        <v>1261</v>
      </c>
      <c r="B1" s="1" t="s">
        <v>1262</v>
      </c>
      <c r="C1" s="1" t="s">
        <v>1263</v>
      </c>
      <c r="D1" s="1" t="s">
        <v>1264</v>
      </c>
      <c r="E1" s="1" t="s">
        <v>1265</v>
      </c>
      <c r="F1" s="1" t="s">
        <v>1266</v>
      </c>
      <c r="G1" s="1" t="s">
        <v>1267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1268</v>
      </c>
      <c r="B1" s="1" t="s">
        <v>1269</v>
      </c>
      <c r="C1" s="1" t="s">
        <v>135</v>
      </c>
      <c r="D1" s="1" t="s">
        <v>982</v>
      </c>
      <c r="E1" s="1" t="s">
        <v>1270</v>
      </c>
      <c r="F1" s="1" t="s">
        <v>1271</v>
      </c>
      <c r="G1" s="1" t="s">
        <v>1272</v>
      </c>
      <c r="H1" s="1" t="s">
        <v>1273</v>
      </c>
      <c r="I1" s="1" t="s">
        <v>1266</v>
      </c>
      <c r="J1" s="1" t="s">
        <v>1274</v>
      </c>
      <c r="K1" s="1" t="s">
        <v>1275</v>
      </c>
      <c r="L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1276</v>
      </c>
      <c r="B1" s="1" t="s">
        <v>1269</v>
      </c>
      <c r="C1" s="1" t="s">
        <v>135</v>
      </c>
      <c r="D1" s="1" t="s">
        <v>1277</v>
      </c>
      <c r="E1" s="1" t="s">
        <v>1278</v>
      </c>
      <c r="F1" s="1" t="s">
        <v>1279</v>
      </c>
      <c r="G1" s="1" t="s">
        <v>1280</v>
      </c>
      <c r="H1" s="1" t="s">
        <v>1272</v>
      </c>
      <c r="I1" s="1" t="s">
        <v>1273</v>
      </c>
      <c r="J1" s="1" t="s">
        <v>1281</v>
      </c>
      <c r="K1" s="1" t="s">
        <v>1282</v>
      </c>
      <c r="L1" s="1" t="s">
        <v>243</v>
      </c>
      <c r="M1" s="1" t="s">
        <v>982</v>
      </c>
      <c r="N1" s="1" t="s">
        <v>1283</v>
      </c>
      <c r="O1" s="1" t="s">
        <v>1284</v>
      </c>
      <c r="P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6B8AF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1269</v>
      </c>
      <c r="B1" s="1" t="s">
        <v>948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1285</v>
      </c>
      <c r="B1" s="1" t="s">
        <v>1286</v>
      </c>
      <c r="C1" s="1" t="s">
        <v>1287</v>
      </c>
      <c r="D1" s="1" t="s">
        <v>641</v>
      </c>
      <c r="E1" s="1" t="s">
        <v>1288</v>
      </c>
      <c r="F1" s="1" t="s">
        <v>639</v>
      </c>
      <c r="G1" s="1" t="s">
        <v>1011</v>
      </c>
      <c r="H1" s="1" t="s">
        <v>673</v>
      </c>
      <c r="I1" s="1" t="s">
        <v>1279</v>
      </c>
      <c r="J1" s="1" t="s">
        <v>135</v>
      </c>
      <c r="K1" s="1" t="s">
        <v>1289</v>
      </c>
      <c r="L1" s="1" t="s">
        <v>1290</v>
      </c>
      <c r="M1" s="1" t="s">
        <v>1291</v>
      </c>
      <c r="N1" s="1" t="s">
        <v>1292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>
      <c r="F12" s="17"/>
      <c r="G12" s="17"/>
    </row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1293</v>
      </c>
      <c r="B1" s="1" t="s">
        <v>1285</v>
      </c>
      <c r="C1" s="1" t="s">
        <v>1294</v>
      </c>
      <c r="D1" s="1" t="s">
        <v>1295</v>
      </c>
      <c r="E1" s="1" t="s">
        <v>1296</v>
      </c>
      <c r="F1" s="1" t="s">
        <v>1288</v>
      </c>
      <c r="G1" s="1" t="s">
        <v>673</v>
      </c>
      <c r="H1" s="1" t="s">
        <v>1011</v>
      </c>
      <c r="I1" s="1" t="s">
        <v>1297</v>
      </c>
      <c r="J1" s="1" t="s">
        <v>1298</v>
      </c>
      <c r="K1" s="1" t="s">
        <v>1299</v>
      </c>
      <c r="L1" s="1" t="s">
        <v>1300</v>
      </c>
      <c r="M1" s="1" t="s">
        <v>1301</v>
      </c>
      <c r="N1" s="1" t="s">
        <v>1302</v>
      </c>
      <c r="O1" s="1" t="s">
        <v>1303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1304</v>
      </c>
      <c r="B1" s="1" t="s">
        <v>1293</v>
      </c>
      <c r="C1" s="1" t="s">
        <v>1030</v>
      </c>
      <c r="D1" s="1" t="s">
        <v>946</v>
      </c>
      <c r="E1" s="1" t="s">
        <v>1013</v>
      </c>
      <c r="F1" s="1" t="s">
        <v>1305</v>
      </c>
      <c r="G1" s="1" t="s">
        <v>868</v>
      </c>
      <c r="H1" s="1" t="s">
        <v>1306</v>
      </c>
      <c r="I1" s="1" t="s">
        <v>1307</v>
      </c>
      <c r="J1" s="1" t="s">
        <v>1308</v>
      </c>
      <c r="K1" s="1" t="s">
        <v>1309</v>
      </c>
      <c r="L1" s="1" t="s">
        <v>1310</v>
      </c>
      <c r="M1" s="1" t="s">
        <v>1311</v>
      </c>
      <c r="N1" s="1" t="s">
        <v>1312</v>
      </c>
      <c r="O1" s="1" t="s">
        <v>1313</v>
      </c>
      <c r="P1" s="1" t="s">
        <v>1314</v>
      </c>
      <c r="Q1" s="1" t="s">
        <v>1315</v>
      </c>
      <c r="R1" s="1" t="s">
        <v>1316</v>
      </c>
      <c r="S1" s="1" t="s">
        <v>1317</v>
      </c>
      <c r="T1" s="1" t="s">
        <v>1318</v>
      </c>
      <c r="U1" s="1" t="s">
        <v>1319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30" t="s">
        <v>1320</v>
      </c>
      <c r="B1" s="30" t="s">
        <v>639</v>
      </c>
      <c r="C1" s="30" t="s">
        <v>1321</v>
      </c>
      <c r="D1" s="30" t="s">
        <v>1322</v>
      </c>
      <c r="E1" s="30" t="s">
        <v>1323</v>
      </c>
      <c r="F1" s="30" t="s">
        <v>1324</v>
      </c>
    </row>
    <row r="2" ht="15.75" customHeight="1">
      <c r="A2" s="30"/>
    </row>
    <row r="3" ht="15.75" customHeight="1">
      <c r="A3" s="30"/>
    </row>
    <row r="4" ht="15.75" customHeight="1">
      <c r="A4" s="30"/>
    </row>
    <row r="5" ht="15.75" customHeight="1">
      <c r="A5" s="30"/>
    </row>
    <row r="6" ht="15.75" customHeight="1">
      <c r="A6" s="30"/>
    </row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1325</v>
      </c>
      <c r="B1" s="1" t="s">
        <v>1285</v>
      </c>
      <c r="C1" s="1" t="s">
        <v>1326</v>
      </c>
      <c r="D1" s="1" t="s">
        <v>639</v>
      </c>
      <c r="E1" s="1" t="s">
        <v>1327</v>
      </c>
      <c r="F1" s="1" t="s">
        <v>1328</v>
      </c>
      <c r="G1" s="1" t="s">
        <v>1329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1330</v>
      </c>
      <c r="B1" s="1" t="s">
        <v>1331</v>
      </c>
      <c r="C1" s="1" t="s">
        <v>1332</v>
      </c>
      <c r="D1" s="1" t="s">
        <v>1333</v>
      </c>
      <c r="E1" s="1" t="s">
        <v>1334</v>
      </c>
      <c r="F1" s="1" t="s">
        <v>1335</v>
      </c>
      <c r="G1" s="1" t="s">
        <v>1336</v>
      </c>
      <c r="H1" s="1" t="s">
        <v>1337</v>
      </c>
      <c r="I1" s="1" t="s">
        <v>1338</v>
      </c>
      <c r="J1" s="1" t="s">
        <v>1339</v>
      </c>
      <c r="K1" s="1" t="s">
        <v>1340</v>
      </c>
      <c r="L1" s="1" t="s">
        <v>1341</v>
      </c>
      <c r="M1" s="1" t="s">
        <v>119</v>
      </c>
      <c r="N1" s="1" t="s">
        <v>1342</v>
      </c>
      <c r="O1" s="1" t="s">
        <v>108</v>
      </c>
      <c r="P1" s="1" t="s">
        <v>1343</v>
      </c>
      <c r="Q1" s="1" t="s">
        <v>1344</v>
      </c>
      <c r="R1" s="1" t="s">
        <v>1345</v>
      </c>
      <c r="S1" s="1" t="s">
        <v>1346</v>
      </c>
      <c r="T1" s="1" t="s">
        <v>1347</v>
      </c>
      <c r="U1" s="1" t="s">
        <v>1348</v>
      </c>
      <c r="V1" s="1" t="s">
        <v>1349</v>
      </c>
      <c r="W1" s="1" t="s">
        <v>1350</v>
      </c>
      <c r="X1" s="1" t="s">
        <v>1351</v>
      </c>
      <c r="Y1" s="1" t="s">
        <v>1352</v>
      </c>
      <c r="Z1" s="1" t="s">
        <v>1353</v>
      </c>
      <c r="AA1" s="1" t="s">
        <v>1354</v>
      </c>
      <c r="AB1" s="1" t="s">
        <v>1231</v>
      </c>
      <c r="AC1" s="1" t="s">
        <v>1232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1355</v>
      </c>
      <c r="B1" s="1" t="s">
        <v>1330</v>
      </c>
      <c r="C1" s="1" t="s">
        <v>106</v>
      </c>
      <c r="D1" s="1" t="s">
        <v>982</v>
      </c>
      <c r="E1" s="1" t="s">
        <v>1197</v>
      </c>
      <c r="F1" s="1" t="s">
        <v>1356</v>
      </c>
      <c r="G1" s="1" t="s">
        <v>1235</v>
      </c>
      <c r="H1" s="1" t="s">
        <v>1200</v>
      </c>
      <c r="I1" s="1" t="s">
        <v>990</v>
      </c>
      <c r="J1" s="1" t="s">
        <v>1357</v>
      </c>
      <c r="K1" s="1" t="s">
        <v>1358</v>
      </c>
      <c r="L1" s="1" t="s">
        <v>1212</v>
      </c>
      <c r="M1" s="1" t="s">
        <v>1220</v>
      </c>
      <c r="N1" s="1" t="s">
        <v>1359</v>
      </c>
      <c r="O1" s="1" t="s">
        <v>1263</v>
      </c>
      <c r="P1" s="1" t="s">
        <v>1360</v>
      </c>
      <c r="Q1" s="1" t="s">
        <v>1361</v>
      </c>
      <c r="R1" s="1" t="s">
        <v>1362</v>
      </c>
      <c r="S1" s="1" t="s">
        <v>1363</v>
      </c>
      <c r="T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1364</v>
      </c>
      <c r="B1" s="1" t="s">
        <v>1330</v>
      </c>
      <c r="C1" s="1" t="s">
        <v>1331</v>
      </c>
      <c r="D1" s="1" t="s">
        <v>1365</v>
      </c>
      <c r="E1" s="1" t="s">
        <v>1366</v>
      </c>
      <c r="F1" s="1" t="s">
        <v>1367</v>
      </c>
      <c r="G1" s="1" t="s">
        <v>1368</v>
      </c>
      <c r="H1" s="1" t="s">
        <v>1369</v>
      </c>
      <c r="I1" s="1" t="s">
        <v>1370</v>
      </c>
      <c r="J1" s="1" t="s">
        <v>1371</v>
      </c>
      <c r="K1" s="1" t="s">
        <v>1372</v>
      </c>
      <c r="L1" s="1" t="s">
        <v>1373</v>
      </c>
      <c r="M1" s="1" t="s">
        <v>1231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1374</v>
      </c>
      <c r="B1" s="1" t="s">
        <v>1330</v>
      </c>
      <c r="C1" s="1" t="s">
        <v>1339</v>
      </c>
      <c r="D1" s="1" t="s">
        <v>1375</v>
      </c>
      <c r="E1" s="1" t="s">
        <v>1348</v>
      </c>
      <c r="F1" s="1" t="s">
        <v>1376</v>
      </c>
      <c r="G1" s="1" t="s">
        <v>1377</v>
      </c>
      <c r="H1" s="1" t="s">
        <v>1378</v>
      </c>
      <c r="I1" s="1" t="s">
        <v>1351</v>
      </c>
      <c r="J1" s="1" t="s">
        <v>1352</v>
      </c>
      <c r="K1" s="1" t="s">
        <v>1353</v>
      </c>
      <c r="L1" s="1" t="s">
        <v>1379</v>
      </c>
      <c r="M1" s="1" t="s">
        <v>1380</v>
      </c>
      <c r="N1" s="1" t="s">
        <v>1381</v>
      </c>
      <c r="O1" s="1" t="s">
        <v>1231</v>
      </c>
      <c r="P1" s="1" t="s">
        <v>1232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1382</v>
      </c>
      <c r="B1" s="1" t="s">
        <v>1383</v>
      </c>
      <c r="C1" s="1" t="s">
        <v>1384</v>
      </c>
      <c r="D1" s="1" t="s">
        <v>1385</v>
      </c>
      <c r="E1" s="1" t="s">
        <v>1386</v>
      </c>
      <c r="F1" s="1" t="s">
        <v>1330</v>
      </c>
      <c r="G1" s="1" t="s">
        <v>1332</v>
      </c>
      <c r="H1" s="1" t="s">
        <v>1333</v>
      </c>
      <c r="I1" s="1" t="s">
        <v>1334</v>
      </c>
      <c r="J1" s="1" t="s">
        <v>1387</v>
      </c>
      <c r="K1" s="1" t="s">
        <v>1388</v>
      </c>
      <c r="L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1389</v>
      </c>
      <c r="B1" s="1" t="s">
        <v>1330</v>
      </c>
      <c r="C1" s="1" t="s">
        <v>1390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1397</v>
      </c>
      <c r="K1" s="1" t="s">
        <v>137</v>
      </c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30" t="s">
        <v>1294</v>
      </c>
      <c r="B1" s="30" t="s">
        <v>1398</v>
      </c>
      <c r="C1" s="30" t="s">
        <v>1399</v>
      </c>
      <c r="D1" s="30" t="s">
        <v>1400</v>
      </c>
      <c r="E1" s="30" t="s">
        <v>1401</v>
      </c>
      <c r="F1" s="30" t="s">
        <v>1402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</row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8" width="12.63"/>
  </cols>
  <sheetData>
    <row r="1" ht="15.75" customHeight="1">
      <c r="A1" s="10" t="s">
        <v>1203</v>
      </c>
      <c r="B1" s="10" t="s">
        <v>1403</v>
      </c>
      <c r="C1" s="10" t="s">
        <v>1404</v>
      </c>
      <c r="D1" s="46" t="s">
        <v>632</v>
      </c>
      <c r="E1" s="10" t="s">
        <v>1405</v>
      </c>
      <c r="F1" s="46" t="s">
        <v>1406</v>
      </c>
      <c r="G1" s="53" t="s">
        <v>1367</v>
      </c>
      <c r="H1" s="10" t="s">
        <v>135</v>
      </c>
      <c r="I1" s="46" t="s">
        <v>137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</row>
    <row r="2" ht="15.75" customHeight="1">
      <c r="A2" s="54" t="s">
        <v>1407</v>
      </c>
      <c r="B2" s="46" t="s">
        <v>1408</v>
      </c>
      <c r="C2" s="46" t="s">
        <v>1409</v>
      </c>
      <c r="D2" s="55" t="s">
        <v>1410</v>
      </c>
      <c r="E2" s="56" t="s">
        <v>1410</v>
      </c>
      <c r="F2" s="46" t="s">
        <v>1411</v>
      </c>
      <c r="G2" s="53" t="s">
        <v>1412</v>
      </c>
      <c r="H2" s="54" t="s">
        <v>200</v>
      </c>
      <c r="I2" s="54" t="s">
        <v>1413</v>
      </c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</row>
    <row r="3" ht="15.75" customHeight="1">
      <c r="A3" s="54" t="s">
        <v>1414</v>
      </c>
      <c r="B3" s="46" t="s">
        <v>1415</v>
      </c>
      <c r="C3" s="46" t="s">
        <v>1416</v>
      </c>
      <c r="D3" s="55" t="s">
        <v>1417</v>
      </c>
      <c r="E3" s="55" t="s">
        <v>1417</v>
      </c>
      <c r="F3" s="46" t="s">
        <v>1418</v>
      </c>
      <c r="G3" s="53" t="s">
        <v>1419</v>
      </c>
      <c r="H3" s="54" t="s">
        <v>200</v>
      </c>
      <c r="I3" s="57" t="s">
        <v>1420</v>
      </c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</row>
    <row r="4" ht="15.75" customHeight="1">
      <c r="A4" s="54" t="s">
        <v>1421</v>
      </c>
      <c r="B4" s="46" t="s">
        <v>1422</v>
      </c>
      <c r="C4" s="30"/>
      <c r="D4" s="30"/>
      <c r="E4" s="30"/>
      <c r="F4" s="30"/>
      <c r="G4" s="53"/>
      <c r="H4" s="54" t="s">
        <v>200</v>
      </c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</row>
    <row r="5" ht="15.75" customHeight="1">
      <c r="A5" s="54" t="s">
        <v>1423</v>
      </c>
      <c r="B5" s="46" t="s">
        <v>1424</v>
      </c>
      <c r="C5" s="30"/>
      <c r="D5" s="30"/>
      <c r="E5" s="30"/>
      <c r="F5" s="30"/>
      <c r="G5" s="53" t="s">
        <v>1425</v>
      </c>
      <c r="H5" s="54" t="s">
        <v>200</v>
      </c>
      <c r="I5" s="46" t="s">
        <v>1426</v>
      </c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</row>
    <row r="6" ht="15.75" customHeight="1">
      <c r="A6" s="54" t="s">
        <v>1427</v>
      </c>
      <c r="B6" s="46" t="s">
        <v>1428</v>
      </c>
      <c r="C6" s="46" t="s">
        <v>1429</v>
      </c>
      <c r="D6" s="46" t="s">
        <v>1430</v>
      </c>
      <c r="E6" s="46"/>
      <c r="F6" s="30"/>
      <c r="G6" s="53"/>
      <c r="H6" s="54" t="s">
        <v>200</v>
      </c>
      <c r="I6" s="46" t="s">
        <v>1431</v>
      </c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</row>
    <row r="7" ht="15.75" customHeight="1">
      <c r="A7" s="54" t="s">
        <v>1432</v>
      </c>
      <c r="B7" s="46" t="s">
        <v>1433</v>
      </c>
      <c r="C7" s="46" t="s">
        <v>1434</v>
      </c>
      <c r="D7" s="30"/>
      <c r="E7" s="30"/>
      <c r="F7" s="30"/>
      <c r="G7" s="58" t="s">
        <v>1435</v>
      </c>
      <c r="H7" s="54" t="s">
        <v>200</v>
      </c>
      <c r="I7" s="46" t="s">
        <v>1436</v>
      </c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</row>
    <row r="8" ht="15.75" customHeight="1">
      <c r="A8" s="54" t="s">
        <v>1437</v>
      </c>
      <c r="B8" s="57" t="s">
        <v>1438</v>
      </c>
      <c r="C8" s="57"/>
      <c r="D8" s="59" t="s">
        <v>1439</v>
      </c>
      <c r="E8" s="59" t="s">
        <v>1440</v>
      </c>
      <c r="F8" s="30"/>
      <c r="G8" s="53"/>
      <c r="H8" s="54" t="s">
        <v>200</v>
      </c>
      <c r="I8" s="57" t="s">
        <v>1441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</row>
    <row r="9" ht="15.75" customHeight="1">
      <c r="A9" s="30"/>
      <c r="B9" s="30"/>
      <c r="C9" s="30"/>
      <c r="D9" s="30"/>
      <c r="E9" s="30"/>
      <c r="F9" s="30"/>
      <c r="G9" s="6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</row>
    <row r="10" ht="15.75" customHeight="1">
      <c r="A10" s="30"/>
      <c r="B10" s="30"/>
      <c r="C10" s="30"/>
      <c r="D10" s="30"/>
      <c r="E10" s="30"/>
      <c r="F10" s="30"/>
      <c r="G10" s="6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</row>
    <row r="11" ht="15.75" customHeight="1">
      <c r="A11" s="30"/>
      <c r="B11" s="30"/>
      <c r="C11" s="30"/>
      <c r="D11" s="30"/>
      <c r="E11" s="30"/>
      <c r="F11" s="30"/>
      <c r="G11" s="6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</row>
    <row r="12" ht="15.75" customHeight="1">
      <c r="A12" s="30"/>
      <c r="B12" s="30"/>
      <c r="C12" s="30"/>
      <c r="D12" s="30"/>
      <c r="E12" s="30"/>
      <c r="F12" s="30"/>
      <c r="G12" s="6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</row>
    <row r="13" ht="15.75" customHeight="1">
      <c r="A13" s="30"/>
      <c r="B13" s="30"/>
      <c r="C13" s="30"/>
      <c r="D13" s="30"/>
      <c r="E13" s="30"/>
      <c r="F13" s="30"/>
      <c r="G13" s="6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</row>
    <row r="14" ht="15.75" customHeight="1">
      <c r="A14" s="30"/>
      <c r="B14" s="30"/>
      <c r="C14" s="30"/>
      <c r="D14" s="30"/>
      <c r="E14" s="30"/>
      <c r="F14" s="30"/>
      <c r="G14" s="6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</row>
    <row r="15" ht="15.75" customHeight="1">
      <c r="A15" s="30"/>
      <c r="B15" s="30"/>
      <c r="C15" s="30"/>
      <c r="D15" s="30"/>
      <c r="E15" s="30"/>
      <c r="F15" s="30"/>
      <c r="G15" s="6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</row>
    <row r="16" ht="15.75" customHeight="1">
      <c r="A16" s="30"/>
      <c r="B16" s="30"/>
      <c r="C16" s="30"/>
      <c r="D16" s="30"/>
      <c r="E16" s="30"/>
      <c r="F16" s="30"/>
      <c r="G16" s="6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</row>
    <row r="17" ht="15.75" customHeight="1">
      <c r="A17" s="30"/>
      <c r="B17" s="30"/>
      <c r="C17" s="30"/>
      <c r="D17" s="30"/>
      <c r="E17" s="30"/>
      <c r="F17" s="30"/>
      <c r="G17" s="6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ht="15.75" customHeight="1">
      <c r="A18" s="30"/>
      <c r="B18" s="30"/>
      <c r="C18" s="30"/>
      <c r="D18" s="30"/>
      <c r="E18" s="30"/>
      <c r="F18" s="30"/>
      <c r="G18" s="6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</row>
    <row r="19" ht="15.75" customHeight="1">
      <c r="A19" s="30"/>
      <c r="B19" s="30"/>
      <c r="C19" s="30"/>
      <c r="D19" s="30"/>
      <c r="E19" s="30"/>
      <c r="F19" s="30"/>
      <c r="G19" s="6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</row>
    <row r="20" ht="15.75" customHeight="1">
      <c r="A20" s="30"/>
      <c r="B20" s="30"/>
      <c r="C20" s="30"/>
      <c r="D20" s="30"/>
      <c r="E20" s="30"/>
      <c r="F20" s="30"/>
      <c r="G20" s="6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</row>
    <row r="21" ht="15.75" customHeight="1">
      <c r="A21" s="30"/>
      <c r="B21" s="30"/>
      <c r="C21" s="30"/>
      <c r="D21" s="30"/>
      <c r="E21" s="30"/>
      <c r="F21" s="30"/>
      <c r="G21" s="6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</row>
    <row r="22" ht="15.75" customHeight="1">
      <c r="A22" s="30"/>
      <c r="B22" s="30"/>
      <c r="C22" s="30"/>
      <c r="D22" s="30"/>
      <c r="E22" s="30"/>
      <c r="F22" s="30"/>
      <c r="G22" s="6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</row>
    <row r="23" ht="15.75" customHeight="1">
      <c r="A23" s="30"/>
      <c r="B23" s="30"/>
      <c r="C23" s="30"/>
      <c r="D23" s="30"/>
      <c r="E23" s="30"/>
      <c r="F23" s="30"/>
      <c r="G23" s="6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</row>
    <row r="24" ht="15.75" customHeight="1">
      <c r="A24" s="30"/>
      <c r="B24" s="30"/>
      <c r="C24" s="30"/>
      <c r="D24" s="30"/>
      <c r="E24" s="30"/>
      <c r="F24" s="30"/>
      <c r="G24" s="6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</row>
    <row r="25" ht="15.75" customHeight="1">
      <c r="A25" s="30"/>
      <c r="B25" s="30"/>
      <c r="C25" s="30"/>
      <c r="D25" s="30"/>
      <c r="E25" s="30"/>
      <c r="F25" s="30"/>
      <c r="G25" s="6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</row>
    <row r="26" ht="15.75" customHeight="1">
      <c r="A26" s="30"/>
      <c r="B26" s="30"/>
      <c r="C26" s="30"/>
      <c r="D26" s="30"/>
      <c r="E26" s="30"/>
      <c r="F26" s="30"/>
      <c r="G26" s="6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</row>
    <row r="27" ht="15.75" customHeight="1">
      <c r="A27" s="30"/>
      <c r="B27" s="30"/>
      <c r="C27" s="30"/>
      <c r="D27" s="30"/>
      <c r="E27" s="30"/>
      <c r="F27" s="30"/>
      <c r="G27" s="6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</row>
    <row r="28" ht="15.75" customHeight="1">
      <c r="A28" s="30"/>
      <c r="B28" s="30"/>
      <c r="C28" s="30"/>
      <c r="D28" s="30"/>
      <c r="E28" s="30"/>
      <c r="F28" s="30"/>
      <c r="G28" s="6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</row>
    <row r="29" ht="15.75" customHeight="1">
      <c r="A29" s="30"/>
      <c r="B29" s="30"/>
      <c r="C29" s="30"/>
      <c r="D29" s="30"/>
      <c r="E29" s="30"/>
      <c r="F29" s="30"/>
      <c r="G29" s="6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</row>
    <row r="30" ht="15.75" customHeight="1">
      <c r="A30" s="30"/>
      <c r="B30" s="30"/>
      <c r="C30" s="30"/>
      <c r="D30" s="30"/>
      <c r="E30" s="30"/>
      <c r="F30" s="30"/>
      <c r="G30" s="6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</row>
    <row r="31" ht="15.75" customHeight="1">
      <c r="A31" s="30"/>
      <c r="B31" s="30"/>
      <c r="C31" s="30"/>
      <c r="D31" s="30"/>
      <c r="E31" s="30"/>
      <c r="F31" s="30"/>
      <c r="G31" s="6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</row>
    <row r="32" ht="15.75" customHeight="1">
      <c r="A32" s="30"/>
      <c r="B32" s="30"/>
      <c r="C32" s="30"/>
      <c r="D32" s="30"/>
      <c r="E32" s="30"/>
      <c r="F32" s="30"/>
      <c r="G32" s="6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</row>
    <row r="33" ht="15.75" customHeight="1">
      <c r="A33" s="30"/>
      <c r="B33" s="30"/>
      <c r="C33" s="30"/>
      <c r="D33" s="30"/>
      <c r="E33" s="30"/>
      <c r="F33" s="30"/>
      <c r="G33" s="6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</row>
    <row r="34" ht="15.75" customHeight="1">
      <c r="A34" s="30"/>
      <c r="B34" s="30"/>
      <c r="C34" s="30"/>
      <c r="D34" s="30"/>
      <c r="E34" s="30"/>
      <c r="F34" s="30"/>
      <c r="G34" s="6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</row>
    <row r="35" ht="15.75" customHeight="1">
      <c r="A35" s="30"/>
      <c r="B35" s="30"/>
      <c r="C35" s="30"/>
      <c r="D35" s="30"/>
      <c r="E35" s="30"/>
      <c r="F35" s="30"/>
      <c r="G35" s="6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</row>
    <row r="36" ht="15.75" customHeight="1">
      <c r="A36" s="30"/>
      <c r="B36" s="30"/>
      <c r="C36" s="30"/>
      <c r="D36" s="30"/>
      <c r="E36" s="30"/>
      <c r="F36" s="30"/>
      <c r="G36" s="6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</row>
    <row r="37" ht="15.75" customHeight="1">
      <c r="A37" s="30"/>
      <c r="B37" s="30"/>
      <c r="C37" s="30"/>
      <c r="D37" s="30"/>
      <c r="E37" s="30"/>
      <c r="F37" s="30"/>
      <c r="G37" s="6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</row>
    <row r="38" ht="15.75" customHeight="1">
      <c r="A38" s="30"/>
      <c r="B38" s="30"/>
      <c r="C38" s="30"/>
      <c r="D38" s="30"/>
      <c r="E38" s="30"/>
      <c r="F38" s="30"/>
      <c r="G38" s="6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</row>
    <row r="39" ht="15.75" customHeight="1">
      <c r="A39" s="30"/>
      <c r="B39" s="30"/>
      <c r="C39" s="30"/>
      <c r="D39" s="30"/>
      <c r="E39" s="30"/>
      <c r="F39" s="30"/>
      <c r="G39" s="6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ht="15.75" customHeight="1">
      <c r="A40" s="30"/>
      <c r="B40" s="30"/>
      <c r="C40" s="30"/>
      <c r="D40" s="30"/>
      <c r="E40" s="30"/>
      <c r="F40" s="30"/>
      <c r="G40" s="6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</row>
    <row r="41" ht="15.75" customHeight="1">
      <c r="A41" s="30"/>
      <c r="B41" s="30"/>
      <c r="C41" s="30"/>
      <c r="D41" s="30"/>
      <c r="E41" s="30"/>
      <c r="F41" s="30"/>
      <c r="G41" s="6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</row>
    <row r="42" ht="15.75" customHeight="1">
      <c r="A42" s="30"/>
      <c r="B42" s="30"/>
      <c r="C42" s="30"/>
      <c r="D42" s="30"/>
      <c r="E42" s="30"/>
      <c r="F42" s="30"/>
      <c r="G42" s="6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</row>
    <row r="43" ht="15.75" customHeight="1">
      <c r="A43" s="30"/>
      <c r="B43" s="30"/>
      <c r="C43" s="30"/>
      <c r="D43" s="30"/>
      <c r="E43" s="30"/>
      <c r="F43" s="30"/>
      <c r="G43" s="6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</row>
    <row r="44" ht="15.75" customHeight="1">
      <c r="A44" s="30"/>
      <c r="B44" s="30"/>
      <c r="C44" s="30"/>
      <c r="D44" s="30"/>
      <c r="E44" s="30"/>
      <c r="F44" s="30"/>
      <c r="G44" s="6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</row>
    <row r="45" ht="15.75" customHeight="1">
      <c r="A45" s="30"/>
      <c r="B45" s="30"/>
      <c r="C45" s="30"/>
      <c r="D45" s="30"/>
      <c r="E45" s="30"/>
      <c r="F45" s="30"/>
      <c r="G45" s="6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</row>
    <row r="46" ht="15.75" customHeight="1">
      <c r="A46" s="30"/>
      <c r="B46" s="30"/>
      <c r="C46" s="30"/>
      <c r="D46" s="30"/>
      <c r="E46" s="30"/>
      <c r="F46" s="30"/>
      <c r="G46" s="6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</row>
    <row r="47" ht="15.75" customHeight="1">
      <c r="A47" s="30"/>
      <c r="B47" s="30"/>
      <c r="C47" s="30"/>
      <c r="D47" s="30"/>
      <c r="E47" s="30"/>
      <c r="F47" s="30"/>
      <c r="G47" s="6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</row>
    <row r="48" ht="15.75" customHeight="1">
      <c r="A48" s="30"/>
      <c r="B48" s="30"/>
      <c r="C48" s="30"/>
      <c r="D48" s="30"/>
      <c r="E48" s="30"/>
      <c r="F48" s="30"/>
      <c r="G48" s="6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</row>
    <row r="49" ht="15.75" customHeight="1">
      <c r="A49" s="30"/>
      <c r="B49" s="30"/>
      <c r="C49" s="30"/>
      <c r="D49" s="30"/>
      <c r="E49" s="30"/>
      <c r="F49" s="30"/>
      <c r="G49" s="6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</row>
    <row r="50" ht="15.75" customHeight="1">
      <c r="A50" s="30"/>
      <c r="B50" s="30"/>
      <c r="C50" s="30"/>
      <c r="D50" s="30"/>
      <c r="E50" s="30"/>
      <c r="F50" s="30"/>
      <c r="G50" s="6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</row>
    <row r="51" ht="15.75" customHeight="1">
      <c r="A51" s="30"/>
      <c r="B51" s="30"/>
      <c r="C51" s="30"/>
      <c r="D51" s="30"/>
      <c r="E51" s="30"/>
      <c r="F51" s="30"/>
      <c r="G51" s="6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</row>
    <row r="52" ht="15.75" customHeight="1">
      <c r="A52" s="30"/>
      <c r="B52" s="30"/>
      <c r="C52" s="30"/>
      <c r="D52" s="30"/>
      <c r="E52" s="30"/>
      <c r="F52" s="30"/>
      <c r="G52" s="6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</row>
    <row r="53" ht="15.75" customHeight="1">
      <c r="A53" s="30"/>
      <c r="B53" s="30"/>
      <c r="C53" s="30"/>
      <c r="D53" s="30"/>
      <c r="E53" s="30"/>
      <c r="F53" s="30"/>
      <c r="G53" s="6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</row>
    <row r="54" ht="15.75" customHeight="1">
      <c r="A54" s="30"/>
      <c r="B54" s="30"/>
      <c r="C54" s="30"/>
      <c r="D54" s="30"/>
      <c r="E54" s="30"/>
      <c r="F54" s="30"/>
      <c r="G54" s="6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</row>
    <row r="55" ht="15.75" customHeight="1">
      <c r="A55" s="30"/>
      <c r="B55" s="30"/>
      <c r="C55" s="30"/>
      <c r="D55" s="30"/>
      <c r="E55" s="30"/>
      <c r="F55" s="30"/>
      <c r="G55" s="6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ht="15.75" customHeight="1">
      <c r="A56" s="30"/>
      <c r="B56" s="30"/>
      <c r="C56" s="30"/>
      <c r="D56" s="30"/>
      <c r="E56" s="30"/>
      <c r="F56" s="30"/>
      <c r="G56" s="6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</row>
    <row r="57" ht="15.75" customHeight="1">
      <c r="A57" s="30"/>
      <c r="B57" s="30"/>
      <c r="C57" s="30"/>
      <c r="D57" s="30"/>
      <c r="E57" s="30"/>
      <c r="F57" s="30"/>
      <c r="G57" s="6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ht="15.75" customHeight="1">
      <c r="A58" s="30"/>
      <c r="B58" s="30"/>
      <c r="C58" s="30"/>
      <c r="D58" s="30"/>
      <c r="E58" s="30"/>
      <c r="F58" s="30"/>
      <c r="G58" s="6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</row>
    <row r="59" ht="15.75" customHeight="1">
      <c r="A59" s="30"/>
      <c r="B59" s="30"/>
      <c r="C59" s="30"/>
      <c r="D59" s="30"/>
      <c r="E59" s="30"/>
      <c r="F59" s="30"/>
      <c r="G59" s="6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</row>
    <row r="60" ht="15.75" customHeight="1">
      <c r="A60" s="30"/>
      <c r="B60" s="30"/>
      <c r="C60" s="30"/>
      <c r="D60" s="30"/>
      <c r="E60" s="30"/>
      <c r="F60" s="30"/>
      <c r="G60" s="6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</row>
    <row r="61" ht="15.75" customHeight="1">
      <c r="A61" s="30"/>
      <c r="B61" s="30"/>
      <c r="C61" s="30"/>
      <c r="D61" s="30"/>
      <c r="E61" s="30"/>
      <c r="F61" s="30"/>
      <c r="G61" s="6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</row>
    <row r="62" ht="15.75" customHeight="1">
      <c r="A62" s="30"/>
      <c r="B62" s="30"/>
      <c r="C62" s="30"/>
      <c r="D62" s="30"/>
      <c r="E62" s="30"/>
      <c r="F62" s="30"/>
      <c r="G62" s="6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</row>
    <row r="63" ht="15.75" customHeight="1">
      <c r="A63" s="30"/>
      <c r="B63" s="30"/>
      <c r="C63" s="30"/>
      <c r="D63" s="30"/>
      <c r="E63" s="30"/>
      <c r="F63" s="30"/>
      <c r="G63" s="6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</row>
    <row r="64" ht="15.75" customHeight="1">
      <c r="A64" s="30"/>
      <c r="B64" s="30"/>
      <c r="C64" s="30"/>
      <c r="D64" s="30"/>
      <c r="E64" s="30"/>
      <c r="F64" s="30"/>
      <c r="G64" s="6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</row>
    <row r="65" ht="15.75" customHeight="1">
      <c r="A65" s="30"/>
      <c r="B65" s="30"/>
      <c r="C65" s="30"/>
      <c r="D65" s="30"/>
      <c r="E65" s="30"/>
      <c r="F65" s="30"/>
      <c r="G65" s="6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</row>
    <row r="66" ht="15.75" customHeight="1">
      <c r="A66" s="30"/>
      <c r="B66" s="30"/>
      <c r="C66" s="30"/>
      <c r="D66" s="30"/>
      <c r="E66" s="30"/>
      <c r="F66" s="30"/>
      <c r="G66" s="6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</row>
    <row r="67" ht="15.75" customHeight="1">
      <c r="A67" s="30"/>
      <c r="B67" s="30"/>
      <c r="C67" s="30"/>
      <c r="D67" s="30"/>
      <c r="E67" s="30"/>
      <c r="F67" s="30"/>
      <c r="G67" s="6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</row>
    <row r="68" ht="15.75" customHeight="1">
      <c r="A68" s="30"/>
      <c r="B68" s="30"/>
      <c r="C68" s="30"/>
      <c r="D68" s="30"/>
      <c r="E68" s="30"/>
      <c r="F68" s="30"/>
      <c r="G68" s="6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</row>
    <row r="69" ht="15.75" customHeight="1">
      <c r="A69" s="30"/>
      <c r="B69" s="30"/>
      <c r="C69" s="30"/>
      <c r="D69" s="30"/>
      <c r="E69" s="30"/>
      <c r="F69" s="30"/>
      <c r="G69" s="6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</row>
    <row r="70" ht="15.75" customHeight="1">
      <c r="A70" s="30"/>
      <c r="B70" s="30"/>
      <c r="C70" s="30"/>
      <c r="D70" s="30"/>
      <c r="E70" s="30"/>
      <c r="F70" s="30"/>
      <c r="G70" s="6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</row>
    <row r="71" ht="15.75" customHeight="1">
      <c r="A71" s="30"/>
      <c r="B71" s="30"/>
      <c r="C71" s="30"/>
      <c r="D71" s="30"/>
      <c r="E71" s="30"/>
      <c r="F71" s="30"/>
      <c r="G71" s="6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</row>
    <row r="72" ht="15.75" customHeight="1">
      <c r="A72" s="30"/>
      <c r="B72" s="30"/>
      <c r="C72" s="30"/>
      <c r="D72" s="30"/>
      <c r="E72" s="30"/>
      <c r="F72" s="30"/>
      <c r="G72" s="6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</row>
    <row r="73" ht="15.75" customHeight="1">
      <c r="A73" s="30"/>
      <c r="B73" s="30"/>
      <c r="C73" s="30"/>
      <c r="D73" s="30"/>
      <c r="E73" s="30"/>
      <c r="F73" s="30"/>
      <c r="G73" s="6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</row>
    <row r="74" ht="15.75" customHeight="1">
      <c r="A74" s="30"/>
      <c r="B74" s="30"/>
      <c r="C74" s="30"/>
      <c r="D74" s="30"/>
      <c r="E74" s="30"/>
      <c r="F74" s="30"/>
      <c r="G74" s="6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</row>
    <row r="75" ht="15.75" customHeight="1">
      <c r="A75" s="30"/>
      <c r="B75" s="30"/>
      <c r="C75" s="30"/>
      <c r="D75" s="30"/>
      <c r="E75" s="30"/>
      <c r="F75" s="30"/>
      <c r="G75" s="6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</row>
    <row r="76" ht="15.75" customHeight="1">
      <c r="A76" s="30"/>
      <c r="B76" s="30"/>
      <c r="C76" s="30"/>
      <c r="D76" s="30"/>
      <c r="E76" s="30"/>
      <c r="F76" s="30"/>
      <c r="G76" s="6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</row>
    <row r="77" ht="15.75" customHeight="1">
      <c r="A77" s="30"/>
      <c r="B77" s="30"/>
      <c r="C77" s="30"/>
      <c r="D77" s="30"/>
      <c r="E77" s="30"/>
      <c r="F77" s="30"/>
      <c r="G77" s="6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</row>
    <row r="78" ht="15.75" customHeight="1">
      <c r="A78" s="30"/>
      <c r="B78" s="30"/>
      <c r="C78" s="30"/>
      <c r="D78" s="30"/>
      <c r="E78" s="30"/>
      <c r="F78" s="30"/>
      <c r="G78" s="6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</row>
    <row r="79" ht="15.75" customHeight="1">
      <c r="A79" s="30"/>
      <c r="B79" s="30"/>
      <c r="C79" s="30"/>
      <c r="D79" s="30"/>
      <c r="E79" s="30"/>
      <c r="F79" s="30"/>
      <c r="G79" s="6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</row>
    <row r="80" ht="15.75" customHeight="1">
      <c r="A80" s="30"/>
      <c r="B80" s="30"/>
      <c r="C80" s="30"/>
      <c r="D80" s="30"/>
      <c r="E80" s="30"/>
      <c r="F80" s="30"/>
      <c r="G80" s="6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</row>
    <row r="81" ht="15.75" customHeight="1">
      <c r="A81" s="30"/>
      <c r="B81" s="30"/>
      <c r="C81" s="30"/>
      <c r="D81" s="30"/>
      <c r="E81" s="30"/>
      <c r="F81" s="30"/>
      <c r="G81" s="6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</row>
    <row r="82" ht="15.75" customHeight="1">
      <c r="A82" s="30"/>
      <c r="B82" s="30"/>
      <c r="C82" s="30"/>
      <c r="D82" s="30"/>
      <c r="E82" s="30"/>
      <c r="F82" s="30"/>
      <c r="G82" s="6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</row>
    <row r="83" ht="15.75" customHeight="1">
      <c r="A83" s="30"/>
      <c r="B83" s="30"/>
      <c r="C83" s="30"/>
      <c r="D83" s="30"/>
      <c r="E83" s="30"/>
      <c r="F83" s="30"/>
      <c r="G83" s="6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</row>
    <row r="84" ht="15.75" customHeight="1">
      <c r="A84" s="30"/>
      <c r="B84" s="30"/>
      <c r="C84" s="30"/>
      <c r="D84" s="30"/>
      <c r="E84" s="30"/>
      <c r="F84" s="30"/>
      <c r="G84" s="6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</row>
    <row r="85" ht="15.75" customHeight="1">
      <c r="A85" s="30"/>
      <c r="B85" s="30"/>
      <c r="C85" s="30"/>
      <c r="D85" s="30"/>
      <c r="E85" s="30"/>
      <c r="F85" s="30"/>
      <c r="G85" s="6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</row>
    <row r="86" ht="15.75" customHeight="1">
      <c r="A86" s="30"/>
      <c r="B86" s="30"/>
      <c r="C86" s="30"/>
      <c r="D86" s="30"/>
      <c r="E86" s="30"/>
      <c r="F86" s="30"/>
      <c r="G86" s="6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</row>
    <row r="87" ht="15.75" customHeight="1">
      <c r="A87" s="30"/>
      <c r="B87" s="30"/>
      <c r="C87" s="30"/>
      <c r="D87" s="30"/>
      <c r="E87" s="30"/>
      <c r="F87" s="30"/>
      <c r="G87" s="6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</row>
    <row r="88" ht="15.75" customHeight="1">
      <c r="A88" s="30"/>
      <c r="B88" s="30"/>
      <c r="C88" s="30"/>
      <c r="D88" s="30"/>
      <c r="E88" s="30"/>
      <c r="F88" s="30"/>
      <c r="G88" s="6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</row>
    <row r="89" ht="15.75" customHeight="1">
      <c r="A89" s="30"/>
      <c r="B89" s="30"/>
      <c r="C89" s="30"/>
      <c r="D89" s="30"/>
      <c r="E89" s="30"/>
      <c r="F89" s="30"/>
      <c r="G89" s="6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</row>
    <row r="90" ht="15.75" customHeight="1">
      <c r="A90" s="30"/>
      <c r="B90" s="30"/>
      <c r="C90" s="30"/>
      <c r="D90" s="30"/>
      <c r="E90" s="30"/>
      <c r="F90" s="30"/>
      <c r="G90" s="6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</row>
    <row r="91" ht="15.75" customHeight="1">
      <c r="A91" s="30"/>
      <c r="B91" s="30"/>
      <c r="C91" s="30"/>
      <c r="D91" s="30"/>
      <c r="E91" s="30"/>
      <c r="F91" s="30"/>
      <c r="G91" s="6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</row>
    <row r="92" ht="15.75" customHeight="1">
      <c r="A92" s="30"/>
      <c r="B92" s="30"/>
      <c r="C92" s="30"/>
      <c r="D92" s="30"/>
      <c r="E92" s="30"/>
      <c r="F92" s="30"/>
      <c r="G92" s="6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</row>
    <row r="93" ht="15.75" customHeight="1">
      <c r="A93" s="30"/>
      <c r="B93" s="30"/>
      <c r="C93" s="30"/>
      <c r="D93" s="30"/>
      <c r="E93" s="30"/>
      <c r="F93" s="30"/>
      <c r="G93" s="6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</row>
    <row r="94" ht="15.75" customHeight="1">
      <c r="A94" s="30"/>
      <c r="B94" s="30"/>
      <c r="C94" s="30"/>
      <c r="D94" s="30"/>
      <c r="E94" s="30"/>
      <c r="F94" s="30"/>
      <c r="G94" s="6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</row>
    <row r="95" ht="15.75" customHeight="1">
      <c r="A95" s="30"/>
      <c r="B95" s="30"/>
      <c r="C95" s="30"/>
      <c r="D95" s="30"/>
      <c r="E95" s="30"/>
      <c r="F95" s="30"/>
      <c r="G95" s="6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</row>
    <row r="96" ht="15.75" customHeight="1">
      <c r="A96" s="30"/>
      <c r="B96" s="30"/>
      <c r="C96" s="30"/>
      <c r="D96" s="30"/>
      <c r="E96" s="30"/>
      <c r="F96" s="30"/>
      <c r="G96" s="6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</row>
    <row r="97" ht="15.75" customHeight="1">
      <c r="A97" s="30"/>
      <c r="B97" s="30"/>
      <c r="C97" s="30"/>
      <c r="D97" s="30"/>
      <c r="E97" s="30"/>
      <c r="F97" s="30"/>
      <c r="G97" s="6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</row>
    <row r="98" ht="15.75" customHeight="1">
      <c r="A98" s="30"/>
      <c r="B98" s="30"/>
      <c r="C98" s="30"/>
      <c r="D98" s="30"/>
      <c r="E98" s="30"/>
      <c r="F98" s="30"/>
      <c r="G98" s="6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</row>
    <row r="99" ht="15.75" customHeight="1">
      <c r="A99" s="30"/>
      <c r="B99" s="30"/>
      <c r="C99" s="30"/>
      <c r="D99" s="30"/>
      <c r="E99" s="30"/>
      <c r="F99" s="30"/>
      <c r="G99" s="6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</row>
    <row r="100" ht="15.75" customHeight="1">
      <c r="A100" s="30"/>
      <c r="B100" s="30"/>
      <c r="C100" s="30"/>
      <c r="D100" s="30"/>
      <c r="E100" s="30"/>
      <c r="F100" s="30"/>
      <c r="G100" s="6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</row>
    <row r="101" ht="15.75" customHeight="1">
      <c r="A101" s="30"/>
      <c r="B101" s="30"/>
      <c r="C101" s="30"/>
      <c r="D101" s="30"/>
      <c r="E101" s="30"/>
      <c r="F101" s="30"/>
      <c r="G101" s="6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</row>
    <row r="102" ht="15.75" customHeight="1">
      <c r="A102" s="30"/>
      <c r="B102" s="30"/>
      <c r="C102" s="30"/>
      <c r="D102" s="30"/>
      <c r="E102" s="30"/>
      <c r="F102" s="30"/>
      <c r="G102" s="6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</row>
    <row r="103" ht="15.75" customHeight="1">
      <c r="A103" s="30"/>
      <c r="B103" s="30"/>
      <c r="C103" s="30"/>
      <c r="D103" s="30"/>
      <c r="E103" s="30"/>
      <c r="F103" s="30"/>
      <c r="G103" s="6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</row>
    <row r="104" ht="15.75" customHeight="1">
      <c r="A104" s="30"/>
      <c r="B104" s="30"/>
      <c r="C104" s="30"/>
      <c r="D104" s="30"/>
      <c r="E104" s="30"/>
      <c r="F104" s="30"/>
      <c r="G104" s="6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</row>
    <row r="105" ht="15.75" customHeight="1">
      <c r="A105" s="30"/>
      <c r="B105" s="30"/>
      <c r="C105" s="30"/>
      <c r="D105" s="30"/>
      <c r="E105" s="30"/>
      <c r="F105" s="30"/>
      <c r="G105" s="6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</row>
    <row r="106" ht="15.75" customHeight="1">
      <c r="A106" s="30"/>
      <c r="B106" s="30"/>
      <c r="C106" s="30"/>
      <c r="D106" s="30"/>
      <c r="E106" s="30"/>
      <c r="F106" s="30"/>
      <c r="G106" s="6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</row>
    <row r="107" ht="15.75" customHeight="1">
      <c r="A107" s="30"/>
      <c r="B107" s="30"/>
      <c r="C107" s="30"/>
      <c r="D107" s="30"/>
      <c r="E107" s="30"/>
      <c r="F107" s="30"/>
      <c r="G107" s="6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</row>
    <row r="108" ht="15.75" customHeight="1">
      <c r="A108" s="30"/>
      <c r="B108" s="30"/>
      <c r="C108" s="30"/>
      <c r="D108" s="30"/>
      <c r="E108" s="30"/>
      <c r="F108" s="30"/>
      <c r="G108" s="6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</row>
    <row r="109" ht="15.75" customHeight="1">
      <c r="A109" s="30"/>
      <c r="B109" s="30"/>
      <c r="C109" s="30"/>
      <c r="D109" s="30"/>
      <c r="E109" s="30"/>
      <c r="F109" s="30"/>
      <c r="G109" s="6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</row>
    <row r="110" ht="15.75" customHeight="1">
      <c r="A110" s="30"/>
      <c r="B110" s="30"/>
      <c r="C110" s="30"/>
      <c r="D110" s="30"/>
      <c r="E110" s="30"/>
      <c r="F110" s="30"/>
      <c r="G110" s="6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</row>
    <row r="111" ht="15.75" customHeight="1">
      <c r="A111" s="30"/>
      <c r="B111" s="30"/>
      <c r="C111" s="30"/>
      <c r="D111" s="30"/>
      <c r="E111" s="30"/>
      <c r="F111" s="30"/>
      <c r="G111" s="6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</row>
    <row r="112" ht="15.75" customHeight="1">
      <c r="A112" s="30"/>
      <c r="B112" s="30"/>
      <c r="C112" s="30"/>
      <c r="D112" s="30"/>
      <c r="E112" s="30"/>
      <c r="F112" s="30"/>
      <c r="G112" s="6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</row>
    <row r="113" ht="15.75" customHeight="1">
      <c r="A113" s="30"/>
      <c r="B113" s="30"/>
      <c r="C113" s="30"/>
      <c r="D113" s="30"/>
      <c r="E113" s="30"/>
      <c r="F113" s="30"/>
      <c r="G113" s="6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</row>
    <row r="114" ht="15.75" customHeight="1">
      <c r="A114" s="30"/>
      <c r="B114" s="30"/>
      <c r="C114" s="30"/>
      <c r="D114" s="30"/>
      <c r="E114" s="30"/>
      <c r="F114" s="30"/>
      <c r="G114" s="6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</row>
    <row r="115" ht="15.75" customHeight="1">
      <c r="A115" s="30"/>
      <c r="B115" s="30"/>
      <c r="C115" s="30"/>
      <c r="D115" s="30"/>
      <c r="E115" s="30"/>
      <c r="F115" s="30"/>
      <c r="G115" s="6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</row>
    <row r="116" ht="15.75" customHeight="1">
      <c r="A116" s="30"/>
      <c r="B116" s="30"/>
      <c r="C116" s="30"/>
      <c r="D116" s="30"/>
      <c r="E116" s="30"/>
      <c r="F116" s="30"/>
      <c r="G116" s="6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</row>
    <row r="117" ht="15.75" customHeight="1">
      <c r="A117" s="30"/>
      <c r="B117" s="30"/>
      <c r="C117" s="30"/>
      <c r="D117" s="30"/>
      <c r="E117" s="30"/>
      <c r="F117" s="30"/>
      <c r="G117" s="6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</row>
    <row r="118" ht="15.75" customHeight="1">
      <c r="A118" s="30"/>
      <c r="B118" s="30"/>
      <c r="C118" s="30"/>
      <c r="D118" s="30"/>
      <c r="E118" s="30"/>
      <c r="F118" s="30"/>
      <c r="G118" s="6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ht="15.75" customHeight="1">
      <c r="A119" s="30"/>
      <c r="B119" s="30"/>
      <c r="C119" s="30"/>
      <c r="D119" s="30"/>
      <c r="E119" s="30"/>
      <c r="F119" s="30"/>
      <c r="G119" s="6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</row>
    <row r="120" ht="15.75" customHeight="1">
      <c r="A120" s="30"/>
      <c r="B120" s="30"/>
      <c r="C120" s="30"/>
      <c r="D120" s="30"/>
      <c r="E120" s="30"/>
      <c r="F120" s="30"/>
      <c r="G120" s="6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</row>
    <row r="121" ht="15.75" customHeight="1">
      <c r="A121" s="30"/>
      <c r="B121" s="30"/>
      <c r="C121" s="30"/>
      <c r="D121" s="30"/>
      <c r="E121" s="30"/>
      <c r="F121" s="30"/>
      <c r="G121" s="6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</row>
    <row r="122" ht="15.75" customHeight="1">
      <c r="A122" s="30"/>
      <c r="B122" s="30"/>
      <c r="C122" s="30"/>
      <c r="D122" s="30"/>
      <c r="E122" s="30"/>
      <c r="F122" s="30"/>
      <c r="G122" s="6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</row>
    <row r="123" ht="15.75" customHeight="1">
      <c r="A123" s="30"/>
      <c r="B123" s="30"/>
      <c r="C123" s="30"/>
      <c r="D123" s="30"/>
      <c r="E123" s="30"/>
      <c r="F123" s="30"/>
      <c r="G123" s="6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</row>
    <row r="124" ht="15.75" customHeight="1">
      <c r="A124" s="30"/>
      <c r="B124" s="30"/>
      <c r="C124" s="30"/>
      <c r="D124" s="30"/>
      <c r="E124" s="30"/>
      <c r="F124" s="30"/>
      <c r="G124" s="6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</row>
    <row r="125" ht="15.75" customHeight="1">
      <c r="A125" s="30"/>
      <c r="B125" s="30"/>
      <c r="C125" s="30"/>
      <c r="D125" s="30"/>
      <c r="E125" s="30"/>
      <c r="F125" s="30"/>
      <c r="G125" s="6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</row>
    <row r="126" ht="15.75" customHeight="1">
      <c r="A126" s="30"/>
      <c r="B126" s="30"/>
      <c r="C126" s="30"/>
      <c r="D126" s="30"/>
      <c r="E126" s="30"/>
      <c r="F126" s="30"/>
      <c r="G126" s="6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</row>
    <row r="127" ht="15.75" customHeight="1">
      <c r="A127" s="30"/>
      <c r="B127" s="30"/>
      <c r="C127" s="30"/>
      <c r="D127" s="30"/>
      <c r="E127" s="30"/>
      <c r="F127" s="30"/>
      <c r="G127" s="6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</row>
    <row r="128" ht="15.75" customHeight="1">
      <c r="A128" s="30"/>
      <c r="B128" s="30"/>
      <c r="C128" s="30"/>
      <c r="D128" s="30"/>
      <c r="E128" s="30"/>
      <c r="F128" s="30"/>
      <c r="G128" s="6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</row>
    <row r="129" ht="15.75" customHeight="1">
      <c r="A129" s="30"/>
      <c r="B129" s="30"/>
      <c r="C129" s="30"/>
      <c r="D129" s="30"/>
      <c r="E129" s="30"/>
      <c r="F129" s="30"/>
      <c r="G129" s="6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</row>
    <row r="130" ht="15.75" customHeight="1">
      <c r="A130" s="30"/>
      <c r="B130" s="30"/>
      <c r="C130" s="30"/>
      <c r="D130" s="30"/>
      <c r="E130" s="30"/>
      <c r="F130" s="30"/>
      <c r="G130" s="6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</row>
    <row r="131" ht="15.75" customHeight="1">
      <c r="A131" s="30"/>
      <c r="B131" s="30"/>
      <c r="C131" s="30"/>
      <c r="D131" s="30"/>
      <c r="E131" s="30"/>
      <c r="F131" s="30"/>
      <c r="G131" s="6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</row>
    <row r="132" ht="15.75" customHeight="1">
      <c r="A132" s="30"/>
      <c r="B132" s="30"/>
      <c r="C132" s="30"/>
      <c r="D132" s="30"/>
      <c r="E132" s="30"/>
      <c r="F132" s="30"/>
      <c r="G132" s="6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</row>
    <row r="133" ht="15.75" customHeight="1">
      <c r="A133" s="30"/>
      <c r="B133" s="30"/>
      <c r="C133" s="30"/>
      <c r="D133" s="30"/>
      <c r="E133" s="30"/>
      <c r="F133" s="30"/>
      <c r="G133" s="6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</row>
    <row r="134" ht="15.75" customHeight="1">
      <c r="A134" s="30"/>
      <c r="B134" s="30"/>
      <c r="C134" s="30"/>
      <c r="D134" s="30"/>
      <c r="E134" s="30"/>
      <c r="F134" s="30"/>
      <c r="G134" s="6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</row>
    <row r="135" ht="15.75" customHeight="1">
      <c r="A135" s="30"/>
      <c r="B135" s="30"/>
      <c r="C135" s="30"/>
      <c r="D135" s="30"/>
      <c r="E135" s="30"/>
      <c r="F135" s="30"/>
      <c r="G135" s="6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</row>
    <row r="136" ht="15.75" customHeight="1">
      <c r="A136" s="30"/>
      <c r="B136" s="30"/>
      <c r="C136" s="30"/>
      <c r="D136" s="30"/>
      <c r="E136" s="30"/>
      <c r="F136" s="30"/>
      <c r="G136" s="6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</row>
    <row r="137" ht="15.75" customHeight="1">
      <c r="A137" s="30"/>
      <c r="B137" s="30"/>
      <c r="C137" s="30"/>
      <c r="D137" s="30"/>
      <c r="E137" s="30"/>
      <c r="F137" s="30"/>
      <c r="G137" s="6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</row>
    <row r="138" ht="15.75" customHeight="1">
      <c r="A138" s="30"/>
      <c r="B138" s="30"/>
      <c r="C138" s="30"/>
      <c r="D138" s="30"/>
      <c r="E138" s="30"/>
      <c r="F138" s="30"/>
      <c r="G138" s="6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</row>
    <row r="139" ht="15.75" customHeight="1">
      <c r="A139" s="30"/>
      <c r="B139" s="30"/>
      <c r="C139" s="30"/>
      <c r="D139" s="30"/>
      <c r="E139" s="30"/>
      <c r="F139" s="30"/>
      <c r="G139" s="6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</row>
    <row r="140" ht="15.75" customHeight="1">
      <c r="A140" s="30"/>
      <c r="B140" s="30"/>
      <c r="C140" s="30"/>
      <c r="D140" s="30"/>
      <c r="E140" s="30"/>
      <c r="F140" s="30"/>
      <c r="G140" s="6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</row>
    <row r="141" ht="15.75" customHeight="1">
      <c r="A141" s="30"/>
      <c r="B141" s="30"/>
      <c r="C141" s="30"/>
      <c r="D141" s="30"/>
      <c r="E141" s="30"/>
      <c r="F141" s="30"/>
      <c r="G141" s="6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</row>
    <row r="142" ht="15.75" customHeight="1">
      <c r="A142" s="30"/>
      <c r="B142" s="30"/>
      <c r="C142" s="30"/>
      <c r="D142" s="30"/>
      <c r="E142" s="30"/>
      <c r="F142" s="30"/>
      <c r="G142" s="6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</row>
    <row r="143" ht="15.75" customHeight="1">
      <c r="A143" s="30"/>
      <c r="B143" s="30"/>
      <c r="C143" s="30"/>
      <c r="D143" s="30"/>
      <c r="E143" s="30"/>
      <c r="F143" s="30"/>
      <c r="G143" s="6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</row>
    <row r="144" ht="15.75" customHeight="1">
      <c r="A144" s="30"/>
      <c r="B144" s="30"/>
      <c r="C144" s="30"/>
      <c r="D144" s="30"/>
      <c r="E144" s="30"/>
      <c r="F144" s="30"/>
      <c r="G144" s="6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</row>
    <row r="145" ht="15.75" customHeight="1">
      <c r="A145" s="30"/>
      <c r="B145" s="30"/>
      <c r="C145" s="30"/>
      <c r="D145" s="30"/>
      <c r="E145" s="30"/>
      <c r="F145" s="30"/>
      <c r="G145" s="6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</row>
    <row r="146" ht="15.75" customHeight="1">
      <c r="A146" s="30"/>
      <c r="B146" s="30"/>
      <c r="C146" s="30"/>
      <c r="D146" s="30"/>
      <c r="E146" s="30"/>
      <c r="F146" s="30"/>
      <c r="G146" s="6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</row>
    <row r="147" ht="15.75" customHeight="1">
      <c r="A147" s="30"/>
      <c r="B147" s="30"/>
      <c r="C147" s="30"/>
      <c r="D147" s="30"/>
      <c r="E147" s="30"/>
      <c r="F147" s="30"/>
      <c r="G147" s="6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</row>
    <row r="148" ht="15.75" customHeight="1">
      <c r="A148" s="30"/>
      <c r="B148" s="30"/>
      <c r="C148" s="30"/>
      <c r="D148" s="30"/>
      <c r="E148" s="30"/>
      <c r="F148" s="30"/>
      <c r="G148" s="6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</row>
    <row r="149" ht="15.75" customHeight="1">
      <c r="A149" s="30"/>
      <c r="B149" s="30"/>
      <c r="C149" s="30"/>
      <c r="D149" s="30"/>
      <c r="E149" s="30"/>
      <c r="F149" s="30"/>
      <c r="G149" s="6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</row>
    <row r="150" ht="15.75" customHeight="1">
      <c r="A150" s="30"/>
      <c r="B150" s="30"/>
      <c r="C150" s="30"/>
      <c r="D150" s="30"/>
      <c r="E150" s="30"/>
      <c r="F150" s="30"/>
      <c r="G150" s="6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</row>
    <row r="151" ht="15.75" customHeight="1">
      <c r="A151" s="30"/>
      <c r="B151" s="30"/>
      <c r="C151" s="30"/>
      <c r="D151" s="30"/>
      <c r="E151" s="30"/>
      <c r="F151" s="30"/>
      <c r="G151" s="6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</row>
    <row r="152" ht="15.75" customHeight="1">
      <c r="A152" s="30"/>
      <c r="B152" s="30"/>
      <c r="C152" s="30"/>
      <c r="D152" s="30"/>
      <c r="E152" s="30"/>
      <c r="F152" s="30"/>
      <c r="G152" s="6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</row>
    <row r="153" ht="15.75" customHeight="1">
      <c r="A153" s="30"/>
      <c r="B153" s="30"/>
      <c r="C153" s="30"/>
      <c r="D153" s="30"/>
      <c r="E153" s="30"/>
      <c r="F153" s="30"/>
      <c r="G153" s="6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</row>
    <row r="154" ht="15.75" customHeight="1">
      <c r="A154" s="30"/>
      <c r="B154" s="30"/>
      <c r="C154" s="30"/>
      <c r="D154" s="30"/>
      <c r="E154" s="30"/>
      <c r="F154" s="30"/>
      <c r="G154" s="6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</row>
    <row r="155" ht="15.75" customHeight="1">
      <c r="A155" s="30"/>
      <c r="B155" s="30"/>
      <c r="C155" s="30"/>
      <c r="D155" s="30"/>
      <c r="E155" s="30"/>
      <c r="F155" s="30"/>
      <c r="G155" s="6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</row>
    <row r="156" ht="15.75" customHeight="1">
      <c r="A156" s="30"/>
      <c r="B156" s="30"/>
      <c r="C156" s="30"/>
      <c r="D156" s="30"/>
      <c r="E156" s="30"/>
      <c r="F156" s="30"/>
      <c r="G156" s="6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</row>
    <row r="157" ht="15.75" customHeight="1">
      <c r="A157" s="30"/>
      <c r="B157" s="30"/>
      <c r="C157" s="30"/>
      <c r="D157" s="30"/>
      <c r="E157" s="30"/>
      <c r="F157" s="30"/>
      <c r="G157" s="6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</row>
    <row r="158" ht="15.75" customHeight="1">
      <c r="A158" s="30"/>
      <c r="B158" s="30"/>
      <c r="C158" s="30"/>
      <c r="D158" s="30"/>
      <c r="E158" s="30"/>
      <c r="F158" s="30"/>
      <c r="G158" s="6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</row>
    <row r="159" ht="15.75" customHeight="1">
      <c r="A159" s="30"/>
      <c r="B159" s="30"/>
      <c r="C159" s="30"/>
      <c r="D159" s="30"/>
      <c r="E159" s="30"/>
      <c r="F159" s="30"/>
      <c r="G159" s="6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</row>
    <row r="160" ht="15.75" customHeight="1">
      <c r="A160" s="30"/>
      <c r="B160" s="30"/>
      <c r="C160" s="30"/>
      <c r="D160" s="30"/>
      <c r="E160" s="30"/>
      <c r="F160" s="30"/>
      <c r="G160" s="6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</row>
    <row r="161" ht="15.75" customHeight="1">
      <c r="A161" s="30"/>
      <c r="B161" s="30"/>
      <c r="C161" s="30"/>
      <c r="D161" s="30"/>
      <c r="E161" s="30"/>
      <c r="F161" s="30"/>
      <c r="G161" s="6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</row>
    <row r="162" ht="15.75" customHeight="1">
      <c r="A162" s="30"/>
      <c r="B162" s="30"/>
      <c r="C162" s="30"/>
      <c r="D162" s="30"/>
      <c r="E162" s="30"/>
      <c r="F162" s="30"/>
      <c r="G162" s="6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</row>
    <row r="163" ht="15.75" customHeight="1">
      <c r="A163" s="30"/>
      <c r="B163" s="30"/>
      <c r="C163" s="30"/>
      <c r="D163" s="30"/>
      <c r="E163" s="30"/>
      <c r="F163" s="30"/>
      <c r="G163" s="6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</row>
    <row r="164" ht="15.75" customHeight="1">
      <c r="A164" s="30"/>
      <c r="B164" s="30"/>
      <c r="C164" s="30"/>
      <c r="D164" s="30"/>
      <c r="E164" s="30"/>
      <c r="F164" s="30"/>
      <c r="G164" s="6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</row>
    <row r="165" ht="15.75" customHeight="1">
      <c r="A165" s="30"/>
      <c r="B165" s="30"/>
      <c r="C165" s="30"/>
      <c r="D165" s="30"/>
      <c r="E165" s="30"/>
      <c r="F165" s="30"/>
      <c r="G165" s="6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</row>
    <row r="166" ht="15.75" customHeight="1">
      <c r="A166" s="30"/>
      <c r="B166" s="30"/>
      <c r="C166" s="30"/>
      <c r="D166" s="30"/>
      <c r="E166" s="30"/>
      <c r="F166" s="30"/>
      <c r="G166" s="6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</row>
    <row r="167" ht="15.75" customHeight="1">
      <c r="A167" s="30"/>
      <c r="B167" s="30"/>
      <c r="C167" s="30"/>
      <c r="D167" s="30"/>
      <c r="E167" s="30"/>
      <c r="F167" s="30"/>
      <c r="G167" s="6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</row>
    <row r="168" ht="15.75" customHeight="1">
      <c r="A168" s="30"/>
      <c r="B168" s="30"/>
      <c r="C168" s="30"/>
      <c r="D168" s="30"/>
      <c r="E168" s="30"/>
      <c r="F168" s="30"/>
      <c r="G168" s="6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</row>
    <row r="169" ht="15.75" customHeight="1">
      <c r="A169" s="30"/>
      <c r="B169" s="30"/>
      <c r="C169" s="30"/>
      <c r="D169" s="30"/>
      <c r="E169" s="30"/>
      <c r="F169" s="30"/>
      <c r="G169" s="6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</row>
    <row r="170" ht="15.75" customHeight="1">
      <c r="A170" s="30"/>
      <c r="B170" s="30"/>
      <c r="C170" s="30"/>
      <c r="D170" s="30"/>
      <c r="E170" s="30"/>
      <c r="F170" s="30"/>
      <c r="G170" s="6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</row>
    <row r="171" ht="15.75" customHeight="1">
      <c r="A171" s="30"/>
      <c r="B171" s="30"/>
      <c r="C171" s="30"/>
      <c r="D171" s="30"/>
      <c r="E171" s="30"/>
      <c r="F171" s="30"/>
      <c r="G171" s="6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</row>
    <row r="172" ht="15.75" customHeight="1">
      <c r="A172" s="30"/>
      <c r="B172" s="30"/>
      <c r="C172" s="30"/>
      <c r="D172" s="30"/>
      <c r="E172" s="30"/>
      <c r="F172" s="30"/>
      <c r="G172" s="6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</row>
    <row r="173" ht="15.75" customHeight="1">
      <c r="A173" s="30"/>
      <c r="B173" s="30"/>
      <c r="C173" s="30"/>
      <c r="D173" s="30"/>
      <c r="E173" s="30"/>
      <c r="F173" s="30"/>
      <c r="G173" s="6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</row>
    <row r="174" ht="15.75" customHeight="1">
      <c r="A174" s="30"/>
      <c r="B174" s="30"/>
      <c r="C174" s="30"/>
      <c r="D174" s="30"/>
      <c r="E174" s="30"/>
      <c r="F174" s="30"/>
      <c r="G174" s="6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</row>
    <row r="175" ht="15.75" customHeight="1">
      <c r="A175" s="30"/>
      <c r="B175" s="30"/>
      <c r="C175" s="30"/>
      <c r="D175" s="30"/>
      <c r="E175" s="30"/>
      <c r="F175" s="30"/>
      <c r="G175" s="6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</row>
    <row r="176" ht="15.75" customHeight="1">
      <c r="A176" s="30"/>
      <c r="B176" s="30"/>
      <c r="C176" s="30"/>
      <c r="D176" s="30"/>
      <c r="E176" s="30"/>
      <c r="F176" s="30"/>
      <c r="G176" s="6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</row>
    <row r="177" ht="15.75" customHeight="1">
      <c r="A177" s="30"/>
      <c r="B177" s="30"/>
      <c r="C177" s="30"/>
      <c r="D177" s="30"/>
      <c r="E177" s="30"/>
      <c r="F177" s="30"/>
      <c r="G177" s="6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</row>
    <row r="178" ht="15.75" customHeight="1">
      <c r="A178" s="30"/>
      <c r="B178" s="30"/>
      <c r="C178" s="30"/>
      <c r="D178" s="30"/>
      <c r="E178" s="30"/>
      <c r="F178" s="30"/>
      <c r="G178" s="6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</row>
    <row r="179" ht="15.75" customHeight="1">
      <c r="A179" s="30"/>
      <c r="B179" s="30"/>
      <c r="C179" s="30"/>
      <c r="D179" s="30"/>
      <c r="E179" s="30"/>
      <c r="F179" s="30"/>
      <c r="G179" s="6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</row>
    <row r="180" ht="15.75" customHeight="1">
      <c r="A180" s="30"/>
      <c r="B180" s="30"/>
      <c r="C180" s="30"/>
      <c r="D180" s="30"/>
      <c r="E180" s="30"/>
      <c r="F180" s="30"/>
      <c r="G180" s="6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</row>
    <row r="181" ht="15.75" customHeight="1">
      <c r="A181" s="30"/>
      <c r="B181" s="30"/>
      <c r="C181" s="30"/>
      <c r="D181" s="30"/>
      <c r="E181" s="30"/>
      <c r="F181" s="30"/>
      <c r="G181" s="6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</row>
    <row r="182" ht="15.75" customHeight="1">
      <c r="A182" s="30"/>
      <c r="B182" s="30"/>
      <c r="C182" s="30"/>
      <c r="D182" s="30"/>
      <c r="E182" s="30"/>
      <c r="F182" s="30"/>
      <c r="G182" s="6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</row>
    <row r="183" ht="15.75" customHeight="1">
      <c r="A183" s="30"/>
      <c r="B183" s="30"/>
      <c r="C183" s="30"/>
      <c r="D183" s="30"/>
      <c r="E183" s="30"/>
      <c r="F183" s="30"/>
      <c r="G183" s="6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</row>
    <row r="184" ht="15.75" customHeight="1">
      <c r="A184" s="30"/>
      <c r="B184" s="30"/>
      <c r="C184" s="30"/>
      <c r="D184" s="30"/>
      <c r="E184" s="30"/>
      <c r="F184" s="30"/>
      <c r="G184" s="6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</row>
    <row r="185" ht="15.75" customHeight="1">
      <c r="A185" s="30"/>
      <c r="B185" s="30"/>
      <c r="C185" s="30"/>
      <c r="D185" s="30"/>
      <c r="E185" s="30"/>
      <c r="F185" s="30"/>
      <c r="G185" s="6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</row>
    <row r="186" ht="15.75" customHeight="1">
      <c r="A186" s="30"/>
      <c r="B186" s="30"/>
      <c r="C186" s="30"/>
      <c r="D186" s="30"/>
      <c r="E186" s="30"/>
      <c r="F186" s="30"/>
      <c r="G186" s="6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</row>
    <row r="187" ht="15.75" customHeight="1">
      <c r="A187" s="30"/>
      <c r="B187" s="30"/>
      <c r="C187" s="30"/>
      <c r="D187" s="30"/>
      <c r="E187" s="30"/>
      <c r="F187" s="30"/>
      <c r="G187" s="6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</row>
    <row r="188" ht="15.75" customHeight="1">
      <c r="A188" s="30"/>
      <c r="B188" s="30"/>
      <c r="C188" s="30"/>
      <c r="D188" s="30"/>
      <c r="E188" s="30"/>
      <c r="F188" s="30"/>
      <c r="G188" s="6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</row>
    <row r="189" ht="15.75" customHeight="1">
      <c r="A189" s="30"/>
      <c r="B189" s="30"/>
      <c r="C189" s="30"/>
      <c r="D189" s="30"/>
      <c r="E189" s="30"/>
      <c r="F189" s="30"/>
      <c r="G189" s="6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</row>
    <row r="190" ht="15.75" customHeight="1">
      <c r="A190" s="30"/>
      <c r="B190" s="30"/>
      <c r="C190" s="30"/>
      <c r="D190" s="30"/>
      <c r="E190" s="30"/>
      <c r="F190" s="30"/>
      <c r="G190" s="6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</row>
    <row r="191" ht="15.75" customHeight="1">
      <c r="A191" s="30"/>
      <c r="B191" s="30"/>
      <c r="C191" s="30"/>
      <c r="D191" s="30"/>
      <c r="E191" s="30"/>
      <c r="F191" s="30"/>
      <c r="G191" s="6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</row>
    <row r="192" ht="15.75" customHeight="1">
      <c r="A192" s="30"/>
      <c r="B192" s="30"/>
      <c r="C192" s="30"/>
      <c r="D192" s="30"/>
      <c r="E192" s="30"/>
      <c r="F192" s="30"/>
      <c r="G192" s="6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</row>
    <row r="193" ht="15.75" customHeight="1">
      <c r="A193" s="30"/>
      <c r="B193" s="30"/>
      <c r="C193" s="30"/>
      <c r="D193" s="30"/>
      <c r="E193" s="30"/>
      <c r="F193" s="30"/>
      <c r="G193" s="6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</row>
    <row r="194" ht="15.75" customHeight="1">
      <c r="A194" s="30"/>
      <c r="B194" s="30"/>
      <c r="C194" s="30"/>
      <c r="D194" s="30"/>
      <c r="E194" s="30"/>
      <c r="F194" s="30"/>
      <c r="G194" s="6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</row>
    <row r="195" ht="15.75" customHeight="1">
      <c r="A195" s="30"/>
      <c r="B195" s="30"/>
      <c r="C195" s="30"/>
      <c r="D195" s="30"/>
      <c r="E195" s="30"/>
      <c r="F195" s="30"/>
      <c r="G195" s="6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</row>
    <row r="196" ht="15.75" customHeight="1">
      <c r="A196" s="30"/>
      <c r="B196" s="30"/>
      <c r="C196" s="30"/>
      <c r="D196" s="30"/>
      <c r="E196" s="30"/>
      <c r="F196" s="30"/>
      <c r="G196" s="6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</row>
    <row r="197" ht="15.75" customHeight="1">
      <c r="A197" s="30"/>
      <c r="B197" s="30"/>
      <c r="C197" s="30"/>
      <c r="D197" s="30"/>
      <c r="E197" s="30"/>
      <c r="F197" s="30"/>
      <c r="G197" s="6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</row>
    <row r="198" ht="15.75" customHeight="1">
      <c r="A198" s="30"/>
      <c r="B198" s="30"/>
      <c r="C198" s="30"/>
      <c r="D198" s="30"/>
      <c r="E198" s="30"/>
      <c r="F198" s="30"/>
      <c r="G198" s="6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</row>
    <row r="199" ht="15.75" customHeight="1">
      <c r="A199" s="30"/>
      <c r="B199" s="30"/>
      <c r="C199" s="30"/>
      <c r="D199" s="30"/>
      <c r="E199" s="30"/>
      <c r="F199" s="30"/>
      <c r="G199" s="6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</row>
    <row r="200" ht="15.75" customHeight="1">
      <c r="A200" s="30"/>
      <c r="B200" s="30"/>
      <c r="C200" s="30"/>
      <c r="D200" s="30"/>
      <c r="E200" s="30"/>
      <c r="F200" s="30"/>
      <c r="G200" s="6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</row>
    <row r="201" ht="15.75" customHeight="1">
      <c r="A201" s="30"/>
      <c r="B201" s="30"/>
      <c r="C201" s="30"/>
      <c r="D201" s="30"/>
      <c r="E201" s="30"/>
      <c r="F201" s="30"/>
      <c r="G201" s="6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</row>
    <row r="202" ht="15.75" customHeight="1">
      <c r="A202" s="30"/>
      <c r="B202" s="30"/>
      <c r="C202" s="30"/>
      <c r="D202" s="30"/>
      <c r="E202" s="30"/>
      <c r="F202" s="30"/>
      <c r="G202" s="6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</row>
    <row r="203" ht="15.75" customHeight="1">
      <c r="A203" s="30"/>
      <c r="B203" s="30"/>
      <c r="C203" s="30"/>
      <c r="D203" s="30"/>
      <c r="E203" s="30"/>
      <c r="F203" s="30"/>
      <c r="G203" s="6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</row>
    <row r="204" ht="15.75" customHeight="1">
      <c r="A204" s="30"/>
      <c r="B204" s="30"/>
      <c r="C204" s="30"/>
      <c r="D204" s="30"/>
      <c r="E204" s="30"/>
      <c r="F204" s="30"/>
      <c r="G204" s="6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</row>
    <row r="205" ht="15.75" customHeight="1">
      <c r="A205" s="30"/>
      <c r="B205" s="30"/>
      <c r="C205" s="30"/>
      <c r="D205" s="30"/>
      <c r="E205" s="30"/>
      <c r="F205" s="30"/>
      <c r="G205" s="6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</row>
    <row r="206" ht="15.75" customHeight="1">
      <c r="A206" s="30"/>
      <c r="B206" s="30"/>
      <c r="C206" s="30"/>
      <c r="D206" s="30"/>
      <c r="E206" s="30"/>
      <c r="F206" s="30"/>
      <c r="G206" s="6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</row>
    <row r="207" ht="15.75" customHeight="1">
      <c r="A207" s="30"/>
      <c r="B207" s="30"/>
      <c r="C207" s="30"/>
      <c r="D207" s="30"/>
      <c r="E207" s="30"/>
      <c r="F207" s="30"/>
      <c r="G207" s="6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</row>
    <row r="208" ht="15.75" customHeight="1">
      <c r="A208" s="30"/>
      <c r="B208" s="30"/>
      <c r="C208" s="30"/>
      <c r="D208" s="30"/>
      <c r="E208" s="30"/>
      <c r="F208" s="30"/>
      <c r="G208" s="6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</row>
    <row r="209" ht="15.75" customHeight="1">
      <c r="A209" s="30"/>
      <c r="B209" s="30"/>
      <c r="C209" s="30"/>
      <c r="D209" s="30"/>
      <c r="E209" s="30"/>
      <c r="F209" s="30"/>
      <c r="G209" s="6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</row>
    <row r="210" ht="15.75" customHeight="1">
      <c r="A210" s="30"/>
      <c r="B210" s="30"/>
      <c r="C210" s="30"/>
      <c r="D210" s="30"/>
      <c r="E210" s="30"/>
      <c r="F210" s="30"/>
      <c r="G210" s="6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</row>
    <row r="211" ht="15.75" customHeight="1">
      <c r="A211" s="30"/>
      <c r="B211" s="30"/>
      <c r="C211" s="30"/>
      <c r="D211" s="30"/>
      <c r="E211" s="30"/>
      <c r="F211" s="30"/>
      <c r="G211" s="6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</row>
    <row r="212" ht="15.75" customHeight="1">
      <c r="A212" s="30"/>
      <c r="B212" s="30"/>
      <c r="C212" s="30"/>
      <c r="D212" s="30"/>
      <c r="E212" s="30"/>
      <c r="F212" s="30"/>
      <c r="G212" s="6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</row>
    <row r="213" ht="15.75" customHeight="1">
      <c r="A213" s="30"/>
      <c r="B213" s="30"/>
      <c r="C213" s="30"/>
      <c r="D213" s="30"/>
      <c r="E213" s="30"/>
      <c r="F213" s="30"/>
      <c r="G213" s="6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</row>
    <row r="214" ht="15.75" customHeight="1">
      <c r="A214" s="30"/>
      <c r="B214" s="30"/>
      <c r="C214" s="30"/>
      <c r="D214" s="30"/>
      <c r="E214" s="30"/>
      <c r="F214" s="30"/>
      <c r="G214" s="6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</row>
    <row r="215" ht="15.75" customHeight="1">
      <c r="A215" s="30"/>
      <c r="B215" s="30"/>
      <c r="C215" s="30"/>
      <c r="D215" s="30"/>
      <c r="E215" s="30"/>
      <c r="F215" s="30"/>
      <c r="G215" s="6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</row>
    <row r="216" ht="15.75" customHeight="1">
      <c r="A216" s="30"/>
      <c r="B216" s="30"/>
      <c r="C216" s="30"/>
      <c r="D216" s="30"/>
      <c r="E216" s="30"/>
      <c r="F216" s="30"/>
      <c r="G216" s="6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</row>
    <row r="217" ht="15.75" customHeight="1">
      <c r="A217" s="30"/>
      <c r="B217" s="30"/>
      <c r="C217" s="30"/>
      <c r="D217" s="30"/>
      <c r="E217" s="30"/>
      <c r="F217" s="30"/>
      <c r="G217" s="6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</row>
    <row r="218" ht="15.75" customHeight="1">
      <c r="A218" s="30"/>
      <c r="B218" s="30"/>
      <c r="C218" s="30"/>
      <c r="D218" s="30"/>
      <c r="E218" s="30"/>
      <c r="F218" s="30"/>
      <c r="G218" s="6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</row>
    <row r="219" ht="15.75" customHeight="1">
      <c r="A219" s="30"/>
      <c r="B219" s="30"/>
      <c r="C219" s="30"/>
      <c r="D219" s="30"/>
      <c r="E219" s="30"/>
      <c r="F219" s="30"/>
      <c r="G219" s="6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</row>
    <row r="220" ht="15.75" customHeight="1">
      <c r="G220" s="53"/>
    </row>
    <row r="221" ht="15.75" customHeight="1">
      <c r="G221" s="53"/>
    </row>
    <row r="222" ht="15.75" customHeight="1">
      <c r="G222" s="53"/>
    </row>
    <row r="223" ht="15.75" customHeight="1">
      <c r="G223" s="53"/>
    </row>
    <row r="224" ht="15.75" customHeight="1">
      <c r="G224" s="53"/>
    </row>
    <row r="225" ht="15.75" customHeight="1">
      <c r="G225" s="53"/>
    </row>
    <row r="226" ht="15.75" customHeight="1">
      <c r="G226" s="53"/>
    </row>
    <row r="227" ht="15.75" customHeight="1">
      <c r="G227" s="53"/>
    </row>
    <row r="228" ht="15.75" customHeight="1">
      <c r="G228" s="53"/>
    </row>
    <row r="229" ht="15.75" customHeight="1">
      <c r="G229" s="53"/>
    </row>
    <row r="230" ht="15.75" customHeight="1">
      <c r="G230" s="53"/>
    </row>
    <row r="231" ht="15.75" customHeight="1">
      <c r="G231" s="53"/>
    </row>
    <row r="232" ht="15.75" customHeight="1">
      <c r="G232" s="53"/>
    </row>
    <row r="233" ht="15.75" customHeight="1">
      <c r="G233" s="53"/>
    </row>
    <row r="234" ht="15.75" customHeight="1">
      <c r="G234" s="53"/>
    </row>
    <row r="235" ht="15.75" customHeight="1">
      <c r="G235" s="53"/>
    </row>
    <row r="236" ht="15.75" customHeight="1">
      <c r="G236" s="53"/>
    </row>
    <row r="237" ht="15.75" customHeight="1">
      <c r="G237" s="53"/>
    </row>
    <row r="238" ht="15.75" customHeight="1">
      <c r="G238" s="53"/>
    </row>
    <row r="239" ht="15.75" customHeight="1">
      <c r="G239" s="53"/>
    </row>
    <row r="240" ht="15.75" customHeight="1">
      <c r="G240" s="53"/>
    </row>
    <row r="241" ht="15.75" customHeight="1">
      <c r="G241" s="53"/>
    </row>
    <row r="242" ht="15.75" customHeight="1">
      <c r="G242" s="53"/>
    </row>
    <row r="243" ht="15.75" customHeight="1">
      <c r="G243" s="53"/>
    </row>
    <row r="244" ht="15.75" customHeight="1">
      <c r="G244" s="53"/>
    </row>
    <row r="245" ht="15.75" customHeight="1">
      <c r="G245" s="53"/>
    </row>
    <row r="246" ht="15.75" customHeight="1">
      <c r="G246" s="53"/>
    </row>
    <row r="247" ht="15.75" customHeight="1">
      <c r="G247" s="53"/>
    </row>
    <row r="248" ht="15.75" customHeight="1">
      <c r="G248" s="53"/>
    </row>
    <row r="249" ht="15.75" customHeight="1">
      <c r="G249" s="53"/>
    </row>
    <row r="250" ht="15.75" customHeight="1">
      <c r="G250" s="53"/>
    </row>
    <row r="251" ht="15.75" customHeight="1">
      <c r="G251" s="53"/>
    </row>
    <row r="252" ht="15.75" customHeight="1">
      <c r="G252" s="53"/>
    </row>
    <row r="253" ht="15.75" customHeight="1">
      <c r="G253" s="53"/>
    </row>
    <row r="254" ht="15.75" customHeight="1">
      <c r="G254" s="53"/>
    </row>
    <row r="255" ht="15.75" customHeight="1">
      <c r="G255" s="53"/>
    </row>
    <row r="256" ht="15.75" customHeight="1">
      <c r="G256" s="53"/>
    </row>
    <row r="257" ht="15.75" customHeight="1">
      <c r="G257" s="53"/>
    </row>
    <row r="258" ht="15.75" customHeight="1">
      <c r="G258" s="53"/>
    </row>
    <row r="259" ht="15.75" customHeight="1">
      <c r="G259" s="53"/>
    </row>
    <row r="260" ht="15.75" customHeight="1">
      <c r="G260" s="53"/>
    </row>
    <row r="261" ht="15.75" customHeight="1">
      <c r="G261" s="53"/>
    </row>
    <row r="262" ht="15.75" customHeight="1">
      <c r="G262" s="53"/>
    </row>
    <row r="263" ht="15.75" customHeight="1">
      <c r="G263" s="53"/>
    </row>
    <row r="264" ht="15.75" customHeight="1">
      <c r="G264" s="53"/>
    </row>
    <row r="265" ht="15.75" customHeight="1">
      <c r="G265" s="53"/>
    </row>
    <row r="266" ht="15.75" customHeight="1">
      <c r="G266" s="53"/>
    </row>
    <row r="267" ht="15.75" customHeight="1">
      <c r="G267" s="53"/>
    </row>
    <row r="268" ht="15.75" customHeight="1">
      <c r="G268" s="53"/>
    </row>
    <row r="269" ht="15.75" customHeight="1">
      <c r="G269" s="53"/>
    </row>
    <row r="270" ht="15.75" customHeight="1">
      <c r="G270" s="53"/>
    </row>
    <row r="271" ht="15.75" customHeight="1">
      <c r="G271" s="53"/>
    </row>
    <row r="272" ht="15.75" customHeight="1">
      <c r="G272" s="53"/>
    </row>
    <row r="273" ht="15.75" customHeight="1">
      <c r="G273" s="53"/>
    </row>
    <row r="274" ht="15.75" customHeight="1">
      <c r="G274" s="53"/>
    </row>
    <row r="275" ht="15.75" customHeight="1">
      <c r="G275" s="53"/>
    </row>
    <row r="276" ht="15.75" customHeight="1">
      <c r="G276" s="53"/>
    </row>
    <row r="277" ht="15.75" customHeight="1">
      <c r="G277" s="53"/>
    </row>
    <row r="278" ht="15.75" customHeight="1">
      <c r="G278" s="53"/>
    </row>
    <row r="279" ht="15.75" customHeight="1">
      <c r="G279" s="53"/>
    </row>
    <row r="280" ht="15.75" customHeight="1">
      <c r="G280" s="53"/>
    </row>
    <row r="281" ht="15.75" customHeight="1">
      <c r="G281" s="53"/>
    </row>
    <row r="282" ht="15.75" customHeight="1">
      <c r="G282" s="53"/>
    </row>
    <row r="283" ht="15.75" customHeight="1">
      <c r="G283" s="53"/>
    </row>
    <row r="284" ht="15.75" customHeight="1">
      <c r="G284" s="53"/>
    </row>
    <row r="285" ht="15.75" customHeight="1">
      <c r="G285" s="53"/>
    </row>
    <row r="286" ht="15.75" customHeight="1">
      <c r="G286" s="53"/>
    </row>
    <row r="287" ht="15.75" customHeight="1">
      <c r="G287" s="53"/>
    </row>
    <row r="288" ht="15.75" customHeight="1">
      <c r="G288" s="53"/>
    </row>
    <row r="289" ht="15.75" customHeight="1">
      <c r="G289" s="53"/>
    </row>
    <row r="290" ht="15.75" customHeight="1">
      <c r="G290" s="53"/>
    </row>
    <row r="291" ht="15.75" customHeight="1">
      <c r="G291" s="53"/>
    </row>
    <row r="292" ht="15.75" customHeight="1">
      <c r="G292" s="53"/>
    </row>
    <row r="293" ht="15.75" customHeight="1">
      <c r="G293" s="53"/>
    </row>
    <row r="294" ht="15.75" customHeight="1">
      <c r="G294" s="53"/>
    </row>
    <row r="295" ht="15.75" customHeight="1">
      <c r="G295" s="53"/>
    </row>
    <row r="296" ht="15.75" customHeight="1">
      <c r="G296" s="53"/>
    </row>
    <row r="297" ht="15.75" customHeight="1">
      <c r="G297" s="53"/>
    </row>
    <row r="298" ht="15.75" customHeight="1">
      <c r="G298" s="53"/>
    </row>
    <row r="299" ht="15.75" customHeight="1">
      <c r="G299" s="53"/>
    </row>
    <row r="300" ht="15.75" customHeight="1">
      <c r="G300" s="53"/>
    </row>
    <row r="301" ht="15.75" customHeight="1">
      <c r="G301" s="53"/>
    </row>
    <row r="302" ht="15.75" customHeight="1">
      <c r="G302" s="53"/>
    </row>
    <row r="303" ht="15.75" customHeight="1">
      <c r="G303" s="53"/>
    </row>
    <row r="304" ht="15.75" customHeight="1">
      <c r="G304" s="53"/>
    </row>
    <row r="305" ht="15.75" customHeight="1">
      <c r="G305" s="53"/>
    </row>
    <row r="306" ht="15.75" customHeight="1">
      <c r="G306" s="53"/>
    </row>
    <row r="307" ht="15.75" customHeight="1">
      <c r="G307" s="53"/>
    </row>
    <row r="308" ht="15.75" customHeight="1">
      <c r="G308" s="53"/>
    </row>
    <row r="309" ht="15.75" customHeight="1">
      <c r="G309" s="53"/>
    </row>
    <row r="310" ht="15.75" customHeight="1">
      <c r="G310" s="53"/>
    </row>
    <row r="311" ht="15.75" customHeight="1">
      <c r="G311" s="53"/>
    </row>
    <row r="312" ht="15.75" customHeight="1">
      <c r="G312" s="53"/>
    </row>
    <row r="313" ht="15.75" customHeight="1">
      <c r="G313" s="53"/>
    </row>
    <row r="314" ht="15.75" customHeight="1">
      <c r="G314" s="53"/>
    </row>
    <row r="315" ht="15.75" customHeight="1">
      <c r="G315" s="53"/>
    </row>
    <row r="316" ht="15.75" customHeight="1">
      <c r="G316" s="53"/>
    </row>
    <row r="317" ht="15.75" customHeight="1">
      <c r="G317" s="53"/>
    </row>
    <row r="318" ht="15.75" customHeight="1">
      <c r="G318" s="53"/>
    </row>
    <row r="319" ht="15.75" customHeight="1">
      <c r="G319" s="53"/>
    </row>
    <row r="320" ht="15.75" customHeight="1">
      <c r="G320" s="53"/>
    </row>
    <row r="321" ht="15.75" customHeight="1">
      <c r="G321" s="53"/>
    </row>
    <row r="322" ht="15.75" customHeight="1">
      <c r="G322" s="53"/>
    </row>
    <row r="323" ht="15.75" customHeight="1">
      <c r="G323" s="53"/>
    </row>
    <row r="324" ht="15.75" customHeight="1">
      <c r="G324" s="53"/>
    </row>
    <row r="325" ht="15.75" customHeight="1">
      <c r="G325" s="53"/>
    </row>
    <row r="326" ht="15.75" customHeight="1">
      <c r="G326" s="53"/>
    </row>
    <row r="327" ht="15.75" customHeight="1">
      <c r="G327" s="53"/>
    </row>
    <row r="328" ht="15.75" customHeight="1">
      <c r="G328" s="53"/>
    </row>
    <row r="329" ht="15.75" customHeight="1">
      <c r="G329" s="53"/>
    </row>
    <row r="330" ht="15.75" customHeight="1">
      <c r="G330" s="53"/>
    </row>
    <row r="331" ht="15.75" customHeight="1">
      <c r="G331" s="53"/>
    </row>
    <row r="332" ht="15.75" customHeight="1">
      <c r="G332" s="53"/>
    </row>
    <row r="333" ht="15.75" customHeight="1">
      <c r="G333" s="53"/>
    </row>
    <row r="334" ht="15.75" customHeight="1">
      <c r="G334" s="53"/>
    </row>
    <row r="335" ht="15.75" customHeight="1">
      <c r="G335" s="53"/>
    </row>
    <row r="336" ht="15.75" customHeight="1">
      <c r="G336" s="53"/>
    </row>
    <row r="337" ht="15.75" customHeight="1">
      <c r="G337" s="53"/>
    </row>
    <row r="338" ht="15.75" customHeight="1">
      <c r="G338" s="53"/>
    </row>
    <row r="339" ht="15.75" customHeight="1">
      <c r="G339" s="53"/>
    </row>
    <row r="340" ht="15.75" customHeight="1">
      <c r="G340" s="53"/>
    </row>
    <row r="341" ht="15.75" customHeight="1">
      <c r="G341" s="53"/>
    </row>
    <row r="342" ht="15.75" customHeight="1">
      <c r="G342" s="53"/>
    </row>
    <row r="343" ht="15.75" customHeight="1">
      <c r="G343" s="53"/>
    </row>
    <row r="344" ht="15.75" customHeight="1">
      <c r="G344" s="53"/>
    </row>
    <row r="345" ht="15.75" customHeight="1">
      <c r="G345" s="53"/>
    </row>
    <row r="346" ht="15.75" customHeight="1">
      <c r="G346" s="53"/>
    </row>
    <row r="347" ht="15.75" customHeight="1">
      <c r="G347" s="53"/>
    </row>
    <row r="348" ht="15.75" customHeight="1">
      <c r="G348" s="53"/>
    </row>
    <row r="349" ht="15.75" customHeight="1">
      <c r="G349" s="53"/>
    </row>
    <row r="350" ht="15.75" customHeight="1">
      <c r="G350" s="53"/>
    </row>
    <row r="351" ht="15.75" customHeight="1">
      <c r="G351" s="53"/>
    </row>
    <row r="352" ht="15.75" customHeight="1">
      <c r="G352" s="53"/>
    </row>
    <row r="353" ht="15.75" customHeight="1">
      <c r="G353" s="53"/>
    </row>
    <row r="354" ht="15.75" customHeight="1">
      <c r="G354" s="53"/>
    </row>
    <row r="355" ht="15.75" customHeight="1">
      <c r="G355" s="53"/>
    </row>
    <row r="356" ht="15.75" customHeight="1">
      <c r="G356" s="53"/>
    </row>
    <row r="357" ht="15.75" customHeight="1">
      <c r="G357" s="53"/>
    </row>
    <row r="358" ht="15.75" customHeight="1">
      <c r="G358" s="53"/>
    </row>
    <row r="359" ht="15.75" customHeight="1">
      <c r="G359" s="53"/>
    </row>
    <row r="360" ht="15.75" customHeight="1">
      <c r="G360" s="53"/>
    </row>
    <row r="361" ht="15.75" customHeight="1">
      <c r="G361" s="53"/>
    </row>
    <row r="362" ht="15.75" customHeight="1">
      <c r="G362" s="53"/>
    </row>
    <row r="363" ht="15.75" customHeight="1">
      <c r="G363" s="53"/>
    </row>
    <row r="364" ht="15.75" customHeight="1">
      <c r="G364" s="53"/>
    </row>
    <row r="365" ht="15.75" customHeight="1">
      <c r="G365" s="53"/>
    </row>
    <row r="366" ht="15.75" customHeight="1">
      <c r="G366" s="53"/>
    </row>
    <row r="367" ht="15.75" customHeight="1">
      <c r="G367" s="53"/>
    </row>
    <row r="368" ht="15.75" customHeight="1">
      <c r="G368" s="53"/>
    </row>
    <row r="369" ht="15.75" customHeight="1">
      <c r="G369" s="53"/>
    </row>
    <row r="370" ht="15.75" customHeight="1">
      <c r="G370" s="53"/>
    </row>
    <row r="371" ht="15.75" customHeight="1">
      <c r="G371" s="53"/>
    </row>
    <row r="372" ht="15.75" customHeight="1">
      <c r="G372" s="53"/>
    </row>
    <row r="373" ht="15.75" customHeight="1">
      <c r="G373" s="53"/>
    </row>
    <row r="374" ht="15.75" customHeight="1">
      <c r="G374" s="53"/>
    </row>
    <row r="375" ht="15.75" customHeight="1">
      <c r="G375" s="53"/>
    </row>
    <row r="376" ht="15.75" customHeight="1">
      <c r="G376" s="53"/>
    </row>
    <row r="377" ht="15.75" customHeight="1">
      <c r="G377" s="53"/>
    </row>
    <row r="378" ht="15.75" customHeight="1">
      <c r="G378" s="53"/>
    </row>
    <row r="379" ht="15.75" customHeight="1">
      <c r="G379" s="53"/>
    </row>
    <row r="380" ht="15.75" customHeight="1">
      <c r="G380" s="53"/>
    </row>
    <row r="381" ht="15.75" customHeight="1">
      <c r="G381" s="53"/>
    </row>
    <row r="382" ht="15.75" customHeight="1">
      <c r="G382" s="53"/>
    </row>
    <row r="383" ht="15.75" customHeight="1">
      <c r="G383" s="53"/>
    </row>
    <row r="384" ht="15.75" customHeight="1">
      <c r="G384" s="53"/>
    </row>
    <row r="385" ht="15.75" customHeight="1">
      <c r="G385" s="53"/>
    </row>
    <row r="386" ht="15.75" customHeight="1">
      <c r="G386" s="53"/>
    </row>
    <row r="387" ht="15.75" customHeight="1">
      <c r="G387" s="53"/>
    </row>
    <row r="388" ht="15.75" customHeight="1">
      <c r="G388" s="53"/>
    </row>
    <row r="389" ht="15.75" customHeight="1">
      <c r="G389" s="53"/>
    </row>
    <row r="390" ht="15.75" customHeight="1">
      <c r="G390" s="53"/>
    </row>
    <row r="391" ht="15.75" customHeight="1">
      <c r="G391" s="53"/>
    </row>
    <row r="392" ht="15.75" customHeight="1">
      <c r="G392" s="53"/>
    </row>
    <row r="393" ht="15.75" customHeight="1">
      <c r="G393" s="53"/>
    </row>
    <row r="394" ht="15.75" customHeight="1">
      <c r="G394" s="53"/>
    </row>
    <row r="395" ht="15.75" customHeight="1">
      <c r="G395" s="53"/>
    </row>
    <row r="396" ht="15.75" customHeight="1">
      <c r="G396" s="53"/>
    </row>
    <row r="397" ht="15.75" customHeight="1">
      <c r="G397" s="53"/>
    </row>
    <row r="398" ht="15.75" customHeight="1">
      <c r="G398" s="53"/>
    </row>
    <row r="399" ht="15.75" customHeight="1">
      <c r="G399" s="53"/>
    </row>
    <row r="400" ht="15.75" customHeight="1">
      <c r="G400" s="53"/>
    </row>
    <row r="401" ht="15.75" customHeight="1">
      <c r="G401" s="53"/>
    </row>
    <row r="402" ht="15.75" customHeight="1">
      <c r="G402" s="53"/>
    </row>
    <row r="403" ht="15.75" customHeight="1">
      <c r="G403" s="53"/>
    </row>
    <row r="404" ht="15.75" customHeight="1">
      <c r="G404" s="53"/>
    </row>
    <row r="405" ht="15.75" customHeight="1">
      <c r="G405" s="53"/>
    </row>
    <row r="406" ht="15.75" customHeight="1">
      <c r="G406" s="53"/>
    </row>
    <row r="407" ht="15.75" customHeight="1">
      <c r="G407" s="53"/>
    </row>
    <row r="408" ht="15.75" customHeight="1">
      <c r="G408" s="53"/>
    </row>
    <row r="409" ht="15.75" customHeight="1">
      <c r="G409" s="53"/>
    </row>
    <row r="410" ht="15.75" customHeight="1">
      <c r="G410" s="53"/>
    </row>
    <row r="411" ht="15.75" customHeight="1">
      <c r="G411" s="53"/>
    </row>
    <row r="412" ht="15.75" customHeight="1">
      <c r="G412" s="53"/>
    </row>
    <row r="413" ht="15.75" customHeight="1">
      <c r="G413" s="53"/>
    </row>
    <row r="414" ht="15.75" customHeight="1">
      <c r="G414" s="53"/>
    </row>
    <row r="415" ht="15.75" customHeight="1">
      <c r="G415" s="53"/>
    </row>
    <row r="416" ht="15.75" customHeight="1">
      <c r="G416" s="53"/>
    </row>
    <row r="417" ht="15.75" customHeight="1">
      <c r="G417" s="53"/>
    </row>
    <row r="418" ht="15.75" customHeight="1">
      <c r="G418" s="53"/>
    </row>
    <row r="419" ht="15.75" customHeight="1">
      <c r="G419" s="53"/>
    </row>
    <row r="420" ht="15.75" customHeight="1">
      <c r="G420" s="53"/>
    </row>
    <row r="421" ht="15.75" customHeight="1">
      <c r="G421" s="53"/>
    </row>
    <row r="422" ht="15.75" customHeight="1">
      <c r="G422" s="53"/>
    </row>
    <row r="423" ht="15.75" customHeight="1">
      <c r="G423" s="53"/>
    </row>
    <row r="424" ht="15.75" customHeight="1">
      <c r="G424" s="53"/>
    </row>
    <row r="425" ht="15.75" customHeight="1">
      <c r="G425" s="53"/>
    </row>
    <row r="426" ht="15.75" customHeight="1">
      <c r="G426" s="53"/>
    </row>
    <row r="427" ht="15.75" customHeight="1">
      <c r="G427" s="53"/>
    </row>
    <row r="428" ht="15.75" customHeight="1">
      <c r="G428" s="53"/>
    </row>
    <row r="429" ht="15.75" customHeight="1">
      <c r="G429" s="53"/>
    </row>
    <row r="430" ht="15.75" customHeight="1">
      <c r="G430" s="53"/>
    </row>
    <row r="431" ht="15.75" customHeight="1">
      <c r="G431" s="53"/>
    </row>
    <row r="432" ht="15.75" customHeight="1">
      <c r="G432" s="53"/>
    </row>
    <row r="433" ht="15.75" customHeight="1">
      <c r="G433" s="53"/>
    </row>
    <row r="434" ht="15.75" customHeight="1">
      <c r="G434" s="53"/>
    </row>
    <row r="435" ht="15.75" customHeight="1">
      <c r="G435" s="53"/>
    </row>
    <row r="436" ht="15.75" customHeight="1">
      <c r="G436" s="53"/>
    </row>
    <row r="437" ht="15.75" customHeight="1">
      <c r="G437" s="53"/>
    </row>
    <row r="438" ht="15.75" customHeight="1">
      <c r="G438" s="53"/>
    </row>
    <row r="439" ht="15.75" customHeight="1">
      <c r="G439" s="53"/>
    </row>
    <row r="440" ht="15.75" customHeight="1">
      <c r="G440" s="53"/>
    </row>
    <row r="441" ht="15.75" customHeight="1">
      <c r="G441" s="53"/>
    </row>
    <row r="442" ht="15.75" customHeight="1">
      <c r="G442" s="53"/>
    </row>
    <row r="443" ht="15.75" customHeight="1">
      <c r="G443" s="53"/>
    </row>
    <row r="444" ht="15.75" customHeight="1">
      <c r="G444" s="53"/>
    </row>
    <row r="445" ht="15.75" customHeight="1">
      <c r="G445" s="53"/>
    </row>
    <row r="446" ht="15.75" customHeight="1">
      <c r="G446" s="53"/>
    </row>
    <row r="447" ht="15.75" customHeight="1">
      <c r="G447" s="53"/>
    </row>
    <row r="448" ht="15.75" customHeight="1">
      <c r="G448" s="53"/>
    </row>
    <row r="449" ht="15.75" customHeight="1">
      <c r="G449" s="53"/>
    </row>
    <row r="450" ht="15.75" customHeight="1">
      <c r="G450" s="53"/>
    </row>
    <row r="451" ht="15.75" customHeight="1">
      <c r="G451" s="53"/>
    </row>
    <row r="452" ht="15.75" customHeight="1">
      <c r="G452" s="53"/>
    </row>
    <row r="453" ht="15.75" customHeight="1">
      <c r="G453" s="53"/>
    </row>
    <row r="454" ht="15.75" customHeight="1">
      <c r="G454" s="53"/>
    </row>
    <row r="455" ht="15.75" customHeight="1">
      <c r="G455" s="53"/>
    </row>
    <row r="456" ht="15.75" customHeight="1">
      <c r="G456" s="53"/>
    </row>
    <row r="457" ht="15.75" customHeight="1">
      <c r="G457" s="53"/>
    </row>
    <row r="458" ht="15.75" customHeight="1">
      <c r="G458" s="53"/>
    </row>
    <row r="459" ht="15.75" customHeight="1">
      <c r="G459" s="53"/>
    </row>
    <row r="460" ht="15.75" customHeight="1">
      <c r="G460" s="53"/>
    </row>
    <row r="461" ht="15.75" customHeight="1">
      <c r="G461" s="53"/>
    </row>
    <row r="462" ht="15.75" customHeight="1">
      <c r="G462" s="53"/>
    </row>
    <row r="463" ht="15.75" customHeight="1">
      <c r="G463" s="53"/>
    </row>
    <row r="464" ht="15.75" customHeight="1">
      <c r="G464" s="53"/>
    </row>
    <row r="465" ht="15.75" customHeight="1">
      <c r="G465" s="53"/>
    </row>
    <row r="466" ht="15.75" customHeight="1">
      <c r="G466" s="53"/>
    </row>
    <row r="467" ht="15.75" customHeight="1">
      <c r="G467" s="53"/>
    </row>
    <row r="468" ht="15.75" customHeight="1">
      <c r="G468" s="53"/>
    </row>
    <row r="469" ht="15.75" customHeight="1">
      <c r="G469" s="53"/>
    </row>
    <row r="470" ht="15.75" customHeight="1">
      <c r="G470" s="53"/>
    </row>
    <row r="471" ht="15.75" customHeight="1">
      <c r="G471" s="53"/>
    </row>
    <row r="472" ht="15.75" customHeight="1">
      <c r="G472" s="53"/>
    </row>
    <row r="473" ht="15.75" customHeight="1">
      <c r="G473" s="53"/>
    </row>
    <row r="474" ht="15.75" customHeight="1">
      <c r="G474" s="53"/>
    </row>
    <row r="475" ht="15.75" customHeight="1">
      <c r="G475" s="53"/>
    </row>
    <row r="476" ht="15.75" customHeight="1">
      <c r="G476" s="53"/>
    </row>
    <row r="477" ht="15.75" customHeight="1">
      <c r="G477" s="53"/>
    </row>
    <row r="478" ht="15.75" customHeight="1">
      <c r="G478" s="53"/>
    </row>
    <row r="479" ht="15.75" customHeight="1">
      <c r="G479" s="53"/>
    </row>
    <row r="480" ht="15.75" customHeight="1">
      <c r="G480" s="53"/>
    </row>
    <row r="481" ht="15.75" customHeight="1">
      <c r="G481" s="53"/>
    </row>
    <row r="482" ht="15.75" customHeight="1">
      <c r="G482" s="53"/>
    </row>
    <row r="483" ht="15.75" customHeight="1">
      <c r="G483" s="53"/>
    </row>
    <row r="484" ht="15.75" customHeight="1">
      <c r="G484" s="53"/>
    </row>
    <row r="485" ht="15.75" customHeight="1">
      <c r="G485" s="53"/>
    </row>
    <row r="486" ht="15.75" customHeight="1">
      <c r="G486" s="53"/>
    </row>
    <row r="487" ht="15.75" customHeight="1">
      <c r="G487" s="53"/>
    </row>
    <row r="488" ht="15.75" customHeight="1">
      <c r="G488" s="53"/>
    </row>
    <row r="489" ht="15.75" customHeight="1">
      <c r="G489" s="53"/>
    </row>
    <row r="490" ht="15.75" customHeight="1">
      <c r="G490" s="53"/>
    </row>
    <row r="491" ht="15.75" customHeight="1">
      <c r="G491" s="53"/>
    </row>
    <row r="492" ht="15.75" customHeight="1">
      <c r="G492" s="53"/>
    </row>
    <row r="493" ht="15.75" customHeight="1">
      <c r="G493" s="53"/>
    </row>
    <row r="494" ht="15.75" customHeight="1">
      <c r="G494" s="53"/>
    </row>
    <row r="495" ht="15.75" customHeight="1">
      <c r="G495" s="53"/>
    </row>
    <row r="496" ht="15.75" customHeight="1">
      <c r="G496" s="53"/>
    </row>
    <row r="497" ht="15.75" customHeight="1">
      <c r="G497" s="53"/>
    </row>
    <row r="498" ht="15.75" customHeight="1">
      <c r="G498" s="53"/>
    </row>
    <row r="499" ht="15.75" customHeight="1">
      <c r="G499" s="53"/>
    </row>
    <row r="500" ht="15.75" customHeight="1">
      <c r="G500" s="53"/>
    </row>
    <row r="501" ht="15.75" customHeight="1">
      <c r="G501" s="53"/>
    </row>
    <row r="502" ht="15.75" customHeight="1">
      <c r="G502" s="53"/>
    </row>
    <row r="503" ht="15.75" customHeight="1">
      <c r="G503" s="53"/>
    </row>
    <row r="504" ht="15.75" customHeight="1">
      <c r="G504" s="53"/>
    </row>
    <row r="505" ht="15.75" customHeight="1">
      <c r="G505" s="53"/>
    </row>
    <row r="506" ht="15.75" customHeight="1">
      <c r="G506" s="53"/>
    </row>
    <row r="507" ht="15.75" customHeight="1">
      <c r="G507" s="53"/>
    </row>
    <row r="508" ht="15.75" customHeight="1">
      <c r="G508" s="53"/>
    </row>
    <row r="509" ht="15.75" customHeight="1">
      <c r="G509" s="53"/>
    </row>
    <row r="510" ht="15.75" customHeight="1">
      <c r="G510" s="53"/>
    </row>
    <row r="511" ht="15.75" customHeight="1">
      <c r="G511" s="53"/>
    </row>
    <row r="512" ht="15.75" customHeight="1">
      <c r="G512" s="53"/>
    </row>
    <row r="513" ht="15.75" customHeight="1">
      <c r="G513" s="53"/>
    </row>
    <row r="514" ht="15.75" customHeight="1">
      <c r="G514" s="53"/>
    </row>
    <row r="515" ht="15.75" customHeight="1">
      <c r="G515" s="53"/>
    </row>
    <row r="516" ht="15.75" customHeight="1">
      <c r="G516" s="53"/>
    </row>
    <row r="517" ht="15.75" customHeight="1">
      <c r="G517" s="53"/>
    </row>
    <row r="518" ht="15.75" customHeight="1">
      <c r="G518" s="53"/>
    </row>
    <row r="519" ht="15.75" customHeight="1">
      <c r="G519" s="53"/>
    </row>
    <row r="520" ht="15.75" customHeight="1">
      <c r="G520" s="53"/>
    </row>
    <row r="521" ht="15.75" customHeight="1">
      <c r="G521" s="53"/>
    </row>
    <row r="522" ht="15.75" customHeight="1">
      <c r="G522" s="53"/>
    </row>
    <row r="523" ht="15.75" customHeight="1">
      <c r="G523" s="53"/>
    </row>
    <row r="524" ht="15.75" customHeight="1">
      <c r="G524" s="53"/>
    </row>
    <row r="525" ht="15.75" customHeight="1">
      <c r="G525" s="53"/>
    </row>
    <row r="526" ht="15.75" customHeight="1">
      <c r="G526" s="53"/>
    </row>
    <row r="527" ht="15.75" customHeight="1">
      <c r="G527" s="53"/>
    </row>
    <row r="528" ht="15.75" customHeight="1">
      <c r="G528" s="53"/>
    </row>
    <row r="529" ht="15.75" customHeight="1">
      <c r="G529" s="53"/>
    </row>
    <row r="530" ht="15.75" customHeight="1">
      <c r="G530" s="53"/>
    </row>
    <row r="531" ht="15.75" customHeight="1">
      <c r="G531" s="53"/>
    </row>
    <row r="532" ht="15.75" customHeight="1">
      <c r="G532" s="53"/>
    </row>
    <row r="533" ht="15.75" customHeight="1">
      <c r="G533" s="53"/>
    </row>
    <row r="534" ht="15.75" customHeight="1">
      <c r="G534" s="53"/>
    </row>
    <row r="535" ht="15.75" customHeight="1">
      <c r="G535" s="53"/>
    </row>
    <row r="536" ht="15.75" customHeight="1">
      <c r="G536" s="53"/>
    </row>
    <row r="537" ht="15.75" customHeight="1">
      <c r="G537" s="53"/>
    </row>
    <row r="538" ht="15.75" customHeight="1">
      <c r="G538" s="53"/>
    </row>
    <row r="539" ht="15.75" customHeight="1">
      <c r="G539" s="53"/>
    </row>
    <row r="540" ht="15.75" customHeight="1">
      <c r="G540" s="53"/>
    </row>
    <row r="541" ht="15.75" customHeight="1">
      <c r="G541" s="53"/>
    </row>
    <row r="542" ht="15.75" customHeight="1">
      <c r="G542" s="53"/>
    </row>
    <row r="543" ht="15.75" customHeight="1">
      <c r="G543" s="53"/>
    </row>
    <row r="544" ht="15.75" customHeight="1">
      <c r="G544" s="53"/>
    </row>
    <row r="545" ht="15.75" customHeight="1">
      <c r="G545" s="53"/>
    </row>
    <row r="546" ht="15.75" customHeight="1">
      <c r="G546" s="53"/>
    </row>
    <row r="547" ht="15.75" customHeight="1">
      <c r="G547" s="53"/>
    </row>
    <row r="548" ht="15.75" customHeight="1">
      <c r="G548" s="53"/>
    </row>
    <row r="549" ht="15.75" customHeight="1">
      <c r="G549" s="53"/>
    </row>
    <row r="550" ht="15.75" customHeight="1">
      <c r="G550" s="53"/>
    </row>
    <row r="551" ht="15.75" customHeight="1">
      <c r="G551" s="53"/>
    </row>
    <row r="552" ht="15.75" customHeight="1">
      <c r="G552" s="53"/>
    </row>
    <row r="553" ht="15.75" customHeight="1">
      <c r="G553" s="53"/>
    </row>
    <row r="554" ht="15.75" customHeight="1">
      <c r="G554" s="53"/>
    </row>
    <row r="555" ht="15.75" customHeight="1">
      <c r="G555" s="53"/>
    </row>
    <row r="556" ht="15.75" customHeight="1">
      <c r="G556" s="53"/>
    </row>
    <row r="557" ht="15.75" customHeight="1">
      <c r="G557" s="53"/>
    </row>
    <row r="558" ht="15.75" customHeight="1">
      <c r="G558" s="53"/>
    </row>
    <row r="559" ht="15.75" customHeight="1">
      <c r="G559" s="53"/>
    </row>
    <row r="560" ht="15.75" customHeight="1">
      <c r="G560" s="53"/>
    </row>
    <row r="561" ht="15.75" customHeight="1">
      <c r="G561" s="53"/>
    </row>
    <row r="562" ht="15.75" customHeight="1">
      <c r="G562" s="53"/>
    </row>
    <row r="563" ht="15.75" customHeight="1">
      <c r="G563" s="53"/>
    </row>
    <row r="564" ht="15.75" customHeight="1">
      <c r="G564" s="53"/>
    </row>
    <row r="565" ht="15.75" customHeight="1">
      <c r="G565" s="53"/>
    </row>
    <row r="566" ht="15.75" customHeight="1">
      <c r="G566" s="53"/>
    </row>
    <row r="567" ht="15.75" customHeight="1">
      <c r="G567" s="53"/>
    </row>
    <row r="568" ht="15.75" customHeight="1">
      <c r="G568" s="53"/>
    </row>
    <row r="569" ht="15.75" customHeight="1">
      <c r="G569" s="53"/>
    </row>
    <row r="570" ht="15.75" customHeight="1">
      <c r="G570" s="53"/>
    </row>
    <row r="571" ht="15.75" customHeight="1">
      <c r="G571" s="53"/>
    </row>
    <row r="572" ht="15.75" customHeight="1">
      <c r="G572" s="53"/>
    </row>
    <row r="573" ht="15.75" customHeight="1">
      <c r="G573" s="53"/>
    </row>
    <row r="574" ht="15.75" customHeight="1">
      <c r="G574" s="53"/>
    </row>
    <row r="575" ht="15.75" customHeight="1">
      <c r="G575" s="53"/>
    </row>
    <row r="576" ht="15.75" customHeight="1">
      <c r="G576" s="53"/>
    </row>
    <row r="577" ht="15.75" customHeight="1">
      <c r="G577" s="53"/>
    </row>
    <row r="578" ht="15.75" customHeight="1">
      <c r="G578" s="53"/>
    </row>
    <row r="579" ht="15.75" customHeight="1">
      <c r="G579" s="53"/>
    </row>
    <row r="580" ht="15.75" customHeight="1">
      <c r="G580" s="53"/>
    </row>
    <row r="581" ht="15.75" customHeight="1">
      <c r="G581" s="53"/>
    </row>
    <row r="582" ht="15.75" customHeight="1">
      <c r="G582" s="53"/>
    </row>
    <row r="583" ht="15.75" customHeight="1">
      <c r="G583" s="53"/>
    </row>
    <row r="584" ht="15.75" customHeight="1">
      <c r="G584" s="53"/>
    </row>
    <row r="585" ht="15.75" customHeight="1">
      <c r="G585" s="53"/>
    </row>
    <row r="586" ht="15.75" customHeight="1">
      <c r="G586" s="53"/>
    </row>
    <row r="587" ht="15.75" customHeight="1">
      <c r="G587" s="53"/>
    </row>
    <row r="588" ht="15.75" customHeight="1">
      <c r="G588" s="53"/>
    </row>
    <row r="589" ht="15.75" customHeight="1">
      <c r="G589" s="53"/>
    </row>
    <row r="590" ht="15.75" customHeight="1">
      <c r="G590" s="53"/>
    </row>
    <row r="591" ht="15.75" customHeight="1">
      <c r="G591" s="53"/>
    </row>
    <row r="592" ht="15.75" customHeight="1">
      <c r="G592" s="53"/>
    </row>
    <row r="593" ht="15.75" customHeight="1">
      <c r="G593" s="53"/>
    </row>
    <row r="594" ht="15.75" customHeight="1">
      <c r="G594" s="53"/>
    </row>
    <row r="595" ht="15.75" customHeight="1">
      <c r="G595" s="53"/>
    </row>
    <row r="596" ht="15.75" customHeight="1">
      <c r="G596" s="53"/>
    </row>
    <row r="597" ht="15.75" customHeight="1">
      <c r="G597" s="53"/>
    </row>
    <row r="598" ht="15.75" customHeight="1">
      <c r="G598" s="53"/>
    </row>
    <row r="599" ht="15.75" customHeight="1">
      <c r="G599" s="53"/>
    </row>
    <row r="600" ht="15.75" customHeight="1">
      <c r="G600" s="53"/>
    </row>
    <row r="601" ht="15.75" customHeight="1">
      <c r="G601" s="53"/>
    </row>
    <row r="602" ht="15.75" customHeight="1">
      <c r="G602" s="53"/>
    </row>
    <row r="603" ht="15.75" customHeight="1">
      <c r="G603" s="53"/>
    </row>
    <row r="604" ht="15.75" customHeight="1">
      <c r="G604" s="53"/>
    </row>
    <row r="605" ht="15.75" customHeight="1">
      <c r="G605" s="53"/>
    </row>
    <row r="606" ht="15.75" customHeight="1">
      <c r="G606" s="53"/>
    </row>
    <row r="607" ht="15.75" customHeight="1">
      <c r="G607" s="53"/>
    </row>
    <row r="608" ht="15.75" customHeight="1">
      <c r="G608" s="53"/>
    </row>
    <row r="609" ht="15.75" customHeight="1">
      <c r="G609" s="53"/>
    </row>
    <row r="610" ht="15.75" customHeight="1">
      <c r="G610" s="53"/>
    </row>
    <row r="611" ht="15.75" customHeight="1">
      <c r="G611" s="53"/>
    </row>
    <row r="612" ht="15.75" customHeight="1">
      <c r="G612" s="53"/>
    </row>
    <row r="613" ht="15.75" customHeight="1">
      <c r="G613" s="53"/>
    </row>
    <row r="614" ht="15.75" customHeight="1">
      <c r="G614" s="53"/>
    </row>
    <row r="615" ht="15.75" customHeight="1">
      <c r="G615" s="53"/>
    </row>
    <row r="616" ht="15.75" customHeight="1">
      <c r="G616" s="53"/>
    </row>
    <row r="617" ht="15.75" customHeight="1">
      <c r="G617" s="53"/>
    </row>
    <row r="618" ht="15.75" customHeight="1">
      <c r="G618" s="53"/>
    </row>
    <row r="619" ht="15.75" customHeight="1">
      <c r="G619" s="53"/>
    </row>
    <row r="620" ht="15.75" customHeight="1">
      <c r="G620" s="53"/>
    </row>
    <row r="621" ht="15.75" customHeight="1">
      <c r="G621" s="53"/>
    </row>
    <row r="622" ht="15.75" customHeight="1">
      <c r="G622" s="53"/>
    </row>
    <row r="623" ht="15.75" customHeight="1">
      <c r="G623" s="53"/>
    </row>
    <row r="624" ht="15.75" customHeight="1">
      <c r="G624" s="53"/>
    </row>
    <row r="625" ht="15.75" customHeight="1">
      <c r="G625" s="53"/>
    </row>
    <row r="626" ht="15.75" customHeight="1">
      <c r="G626" s="53"/>
    </row>
    <row r="627" ht="15.75" customHeight="1">
      <c r="G627" s="53"/>
    </row>
    <row r="628" ht="15.75" customHeight="1">
      <c r="G628" s="53"/>
    </row>
    <row r="629" ht="15.75" customHeight="1">
      <c r="G629" s="53"/>
    </row>
    <row r="630" ht="15.75" customHeight="1">
      <c r="G630" s="53"/>
    </row>
    <row r="631" ht="15.75" customHeight="1">
      <c r="G631" s="53"/>
    </row>
    <row r="632" ht="15.75" customHeight="1">
      <c r="G632" s="53"/>
    </row>
    <row r="633" ht="15.75" customHeight="1">
      <c r="G633" s="53"/>
    </row>
    <row r="634" ht="15.75" customHeight="1">
      <c r="G634" s="53"/>
    </row>
    <row r="635" ht="15.75" customHeight="1">
      <c r="G635" s="53"/>
    </row>
    <row r="636" ht="15.75" customHeight="1">
      <c r="G636" s="53"/>
    </row>
    <row r="637" ht="15.75" customHeight="1">
      <c r="G637" s="53"/>
    </row>
    <row r="638" ht="15.75" customHeight="1">
      <c r="G638" s="53"/>
    </row>
    <row r="639" ht="15.75" customHeight="1">
      <c r="G639" s="53"/>
    </row>
    <row r="640" ht="15.75" customHeight="1">
      <c r="G640" s="53"/>
    </row>
    <row r="641" ht="15.75" customHeight="1">
      <c r="G641" s="53"/>
    </row>
    <row r="642" ht="15.75" customHeight="1">
      <c r="G642" s="53"/>
    </row>
    <row r="643" ht="15.75" customHeight="1">
      <c r="G643" s="53"/>
    </row>
    <row r="644" ht="15.75" customHeight="1">
      <c r="G644" s="53"/>
    </row>
    <row r="645" ht="15.75" customHeight="1">
      <c r="G645" s="53"/>
    </row>
    <row r="646" ht="15.75" customHeight="1">
      <c r="G646" s="53"/>
    </row>
    <row r="647" ht="15.75" customHeight="1">
      <c r="G647" s="53"/>
    </row>
    <row r="648" ht="15.75" customHeight="1">
      <c r="G648" s="53"/>
    </row>
    <row r="649" ht="15.75" customHeight="1">
      <c r="G649" s="53"/>
    </row>
    <row r="650" ht="15.75" customHeight="1">
      <c r="G650" s="53"/>
    </row>
    <row r="651" ht="15.75" customHeight="1">
      <c r="G651" s="53"/>
    </row>
    <row r="652" ht="15.75" customHeight="1">
      <c r="G652" s="53"/>
    </row>
    <row r="653" ht="15.75" customHeight="1">
      <c r="G653" s="53"/>
    </row>
    <row r="654" ht="15.75" customHeight="1">
      <c r="G654" s="53"/>
    </row>
    <row r="655" ht="15.75" customHeight="1">
      <c r="G655" s="53"/>
    </row>
    <row r="656" ht="15.75" customHeight="1">
      <c r="G656" s="53"/>
    </row>
    <row r="657" ht="15.75" customHeight="1">
      <c r="G657" s="53"/>
    </row>
    <row r="658" ht="15.75" customHeight="1">
      <c r="G658" s="53"/>
    </row>
    <row r="659" ht="15.75" customHeight="1">
      <c r="G659" s="53"/>
    </row>
    <row r="660" ht="15.75" customHeight="1">
      <c r="G660" s="53"/>
    </row>
    <row r="661" ht="15.75" customHeight="1">
      <c r="G661" s="53"/>
    </row>
    <row r="662" ht="15.75" customHeight="1">
      <c r="G662" s="53"/>
    </row>
    <row r="663" ht="15.75" customHeight="1">
      <c r="G663" s="53"/>
    </row>
    <row r="664" ht="15.75" customHeight="1">
      <c r="G664" s="53"/>
    </row>
    <row r="665" ht="15.75" customHeight="1">
      <c r="G665" s="53"/>
    </row>
    <row r="666" ht="15.75" customHeight="1">
      <c r="G666" s="53"/>
    </row>
    <row r="667" ht="15.75" customHeight="1">
      <c r="G667" s="53"/>
    </row>
    <row r="668" ht="15.75" customHeight="1">
      <c r="G668" s="53"/>
    </row>
    <row r="669" ht="15.75" customHeight="1">
      <c r="G669" s="53"/>
    </row>
    <row r="670" ht="15.75" customHeight="1">
      <c r="G670" s="53"/>
    </row>
    <row r="671" ht="15.75" customHeight="1">
      <c r="G671" s="53"/>
    </row>
    <row r="672" ht="15.75" customHeight="1">
      <c r="G672" s="53"/>
    </row>
    <row r="673" ht="15.75" customHeight="1">
      <c r="G673" s="53"/>
    </row>
    <row r="674" ht="15.75" customHeight="1">
      <c r="G674" s="53"/>
    </row>
    <row r="675" ht="15.75" customHeight="1">
      <c r="G675" s="53"/>
    </row>
    <row r="676" ht="15.75" customHeight="1">
      <c r="G676" s="53"/>
    </row>
    <row r="677" ht="15.75" customHeight="1">
      <c r="G677" s="53"/>
    </row>
    <row r="678" ht="15.75" customHeight="1">
      <c r="G678" s="53"/>
    </row>
    <row r="679" ht="15.75" customHeight="1">
      <c r="G679" s="53"/>
    </row>
    <row r="680" ht="15.75" customHeight="1">
      <c r="G680" s="53"/>
    </row>
    <row r="681" ht="15.75" customHeight="1">
      <c r="G681" s="53"/>
    </row>
    <row r="682" ht="15.75" customHeight="1">
      <c r="G682" s="53"/>
    </row>
    <row r="683" ht="15.75" customHeight="1">
      <c r="G683" s="53"/>
    </row>
    <row r="684" ht="15.75" customHeight="1">
      <c r="G684" s="53"/>
    </row>
    <row r="685" ht="15.75" customHeight="1">
      <c r="G685" s="53"/>
    </row>
    <row r="686" ht="15.75" customHeight="1">
      <c r="G686" s="53"/>
    </row>
    <row r="687" ht="15.75" customHeight="1">
      <c r="G687" s="53"/>
    </row>
    <row r="688" ht="15.75" customHeight="1">
      <c r="G688" s="53"/>
    </row>
    <row r="689" ht="15.75" customHeight="1">
      <c r="G689" s="53"/>
    </row>
    <row r="690" ht="15.75" customHeight="1">
      <c r="G690" s="53"/>
    </row>
    <row r="691" ht="15.75" customHeight="1">
      <c r="G691" s="53"/>
    </row>
    <row r="692" ht="15.75" customHeight="1">
      <c r="G692" s="53"/>
    </row>
    <row r="693" ht="15.75" customHeight="1">
      <c r="G693" s="53"/>
    </row>
    <row r="694" ht="15.75" customHeight="1">
      <c r="G694" s="53"/>
    </row>
    <row r="695" ht="15.75" customHeight="1">
      <c r="G695" s="53"/>
    </row>
    <row r="696" ht="15.75" customHeight="1">
      <c r="G696" s="53"/>
    </row>
    <row r="697" ht="15.75" customHeight="1">
      <c r="G697" s="53"/>
    </row>
    <row r="698" ht="15.75" customHeight="1">
      <c r="G698" s="53"/>
    </row>
    <row r="699" ht="15.75" customHeight="1">
      <c r="G699" s="53"/>
    </row>
    <row r="700" ht="15.75" customHeight="1">
      <c r="G700" s="53"/>
    </row>
    <row r="701" ht="15.75" customHeight="1">
      <c r="G701" s="53"/>
    </row>
    <row r="702" ht="15.75" customHeight="1">
      <c r="G702" s="53"/>
    </row>
    <row r="703" ht="15.75" customHeight="1">
      <c r="G703" s="53"/>
    </row>
    <row r="704" ht="15.75" customHeight="1">
      <c r="G704" s="53"/>
    </row>
    <row r="705" ht="15.75" customHeight="1">
      <c r="G705" s="53"/>
    </row>
    <row r="706" ht="15.75" customHeight="1">
      <c r="G706" s="53"/>
    </row>
    <row r="707" ht="15.75" customHeight="1">
      <c r="G707" s="53"/>
    </row>
    <row r="708" ht="15.75" customHeight="1">
      <c r="G708" s="53"/>
    </row>
    <row r="709" ht="15.75" customHeight="1">
      <c r="G709" s="53"/>
    </row>
    <row r="710" ht="15.75" customHeight="1">
      <c r="G710" s="53"/>
    </row>
    <row r="711" ht="15.75" customHeight="1">
      <c r="G711" s="53"/>
    </row>
    <row r="712" ht="15.75" customHeight="1">
      <c r="G712" s="53"/>
    </row>
    <row r="713" ht="15.75" customHeight="1">
      <c r="G713" s="53"/>
    </row>
    <row r="714" ht="15.75" customHeight="1">
      <c r="G714" s="53"/>
    </row>
    <row r="715" ht="15.75" customHeight="1">
      <c r="G715" s="53"/>
    </row>
    <row r="716" ht="15.75" customHeight="1">
      <c r="G716" s="53"/>
    </row>
    <row r="717" ht="15.75" customHeight="1">
      <c r="G717" s="53"/>
    </row>
    <row r="718" ht="15.75" customHeight="1">
      <c r="G718" s="53"/>
    </row>
    <row r="719" ht="15.75" customHeight="1">
      <c r="G719" s="53"/>
    </row>
    <row r="720" ht="15.75" customHeight="1">
      <c r="G720" s="53"/>
    </row>
    <row r="721" ht="15.75" customHeight="1">
      <c r="G721" s="53"/>
    </row>
    <row r="722" ht="15.75" customHeight="1">
      <c r="G722" s="53"/>
    </row>
    <row r="723" ht="15.75" customHeight="1">
      <c r="G723" s="53"/>
    </row>
    <row r="724" ht="15.75" customHeight="1">
      <c r="G724" s="53"/>
    </row>
    <row r="725" ht="15.75" customHeight="1">
      <c r="G725" s="53"/>
    </row>
    <row r="726" ht="15.75" customHeight="1">
      <c r="G726" s="53"/>
    </row>
    <row r="727" ht="15.75" customHeight="1">
      <c r="G727" s="53"/>
    </row>
    <row r="728" ht="15.75" customHeight="1">
      <c r="G728" s="53"/>
    </row>
    <row r="729" ht="15.75" customHeight="1">
      <c r="G729" s="53"/>
    </row>
    <row r="730" ht="15.75" customHeight="1">
      <c r="G730" s="53"/>
    </row>
    <row r="731" ht="15.75" customHeight="1">
      <c r="G731" s="53"/>
    </row>
    <row r="732" ht="15.75" customHeight="1">
      <c r="G732" s="53"/>
    </row>
    <row r="733" ht="15.75" customHeight="1">
      <c r="G733" s="53"/>
    </row>
    <row r="734" ht="15.75" customHeight="1">
      <c r="G734" s="53"/>
    </row>
    <row r="735" ht="15.75" customHeight="1">
      <c r="G735" s="53"/>
    </row>
    <row r="736" ht="15.75" customHeight="1">
      <c r="G736" s="53"/>
    </row>
    <row r="737" ht="15.75" customHeight="1">
      <c r="G737" s="53"/>
    </row>
    <row r="738" ht="15.75" customHeight="1">
      <c r="G738" s="53"/>
    </row>
    <row r="739" ht="15.75" customHeight="1">
      <c r="G739" s="53"/>
    </row>
    <row r="740" ht="15.75" customHeight="1">
      <c r="G740" s="53"/>
    </row>
    <row r="741" ht="15.75" customHeight="1">
      <c r="G741" s="53"/>
    </row>
    <row r="742" ht="15.75" customHeight="1">
      <c r="G742" s="53"/>
    </row>
    <row r="743" ht="15.75" customHeight="1">
      <c r="G743" s="53"/>
    </row>
    <row r="744" ht="15.75" customHeight="1">
      <c r="G744" s="53"/>
    </row>
    <row r="745" ht="15.75" customHeight="1">
      <c r="G745" s="53"/>
    </row>
    <row r="746" ht="15.75" customHeight="1">
      <c r="G746" s="53"/>
    </row>
    <row r="747" ht="15.75" customHeight="1">
      <c r="G747" s="53"/>
    </row>
    <row r="748" ht="15.75" customHeight="1">
      <c r="G748" s="53"/>
    </row>
    <row r="749" ht="15.75" customHeight="1">
      <c r="G749" s="53"/>
    </row>
    <row r="750" ht="15.75" customHeight="1">
      <c r="G750" s="53"/>
    </row>
    <row r="751" ht="15.75" customHeight="1">
      <c r="G751" s="53"/>
    </row>
    <row r="752" ht="15.75" customHeight="1">
      <c r="G752" s="53"/>
    </row>
    <row r="753" ht="15.75" customHeight="1">
      <c r="G753" s="53"/>
    </row>
    <row r="754" ht="15.75" customHeight="1">
      <c r="G754" s="53"/>
    </row>
    <row r="755" ht="15.75" customHeight="1">
      <c r="G755" s="53"/>
    </row>
    <row r="756" ht="15.75" customHeight="1">
      <c r="G756" s="53"/>
    </row>
    <row r="757" ht="15.75" customHeight="1">
      <c r="G757" s="53"/>
    </row>
    <row r="758" ht="15.75" customHeight="1">
      <c r="G758" s="53"/>
    </row>
    <row r="759" ht="15.75" customHeight="1">
      <c r="G759" s="53"/>
    </row>
    <row r="760" ht="15.75" customHeight="1">
      <c r="G760" s="53"/>
    </row>
    <row r="761" ht="15.75" customHeight="1">
      <c r="G761" s="53"/>
    </row>
    <row r="762" ht="15.75" customHeight="1">
      <c r="G762" s="53"/>
    </row>
    <row r="763" ht="15.75" customHeight="1">
      <c r="G763" s="53"/>
    </row>
    <row r="764" ht="15.75" customHeight="1">
      <c r="G764" s="53"/>
    </row>
    <row r="765" ht="15.75" customHeight="1">
      <c r="G765" s="53"/>
    </row>
    <row r="766" ht="15.75" customHeight="1">
      <c r="G766" s="53"/>
    </row>
    <row r="767" ht="15.75" customHeight="1">
      <c r="G767" s="53"/>
    </row>
    <row r="768" ht="15.75" customHeight="1">
      <c r="G768" s="53"/>
    </row>
    <row r="769" ht="15.75" customHeight="1">
      <c r="G769" s="53"/>
    </row>
    <row r="770" ht="15.75" customHeight="1">
      <c r="G770" s="53"/>
    </row>
    <row r="771" ht="15.75" customHeight="1">
      <c r="G771" s="53"/>
    </row>
    <row r="772" ht="15.75" customHeight="1">
      <c r="G772" s="53"/>
    </row>
    <row r="773" ht="15.75" customHeight="1">
      <c r="G773" s="53"/>
    </row>
    <row r="774" ht="15.75" customHeight="1">
      <c r="G774" s="53"/>
    </row>
    <row r="775" ht="15.75" customHeight="1">
      <c r="G775" s="53"/>
    </row>
    <row r="776" ht="15.75" customHeight="1">
      <c r="G776" s="53"/>
    </row>
    <row r="777" ht="15.75" customHeight="1">
      <c r="G777" s="53"/>
    </row>
    <row r="778" ht="15.75" customHeight="1">
      <c r="G778" s="53"/>
    </row>
    <row r="779" ht="15.75" customHeight="1">
      <c r="G779" s="53"/>
    </row>
    <row r="780" ht="15.75" customHeight="1">
      <c r="G780" s="53"/>
    </row>
    <row r="781" ht="15.75" customHeight="1">
      <c r="G781" s="53"/>
    </row>
    <row r="782" ht="15.75" customHeight="1">
      <c r="G782" s="53"/>
    </row>
    <row r="783" ht="15.75" customHeight="1">
      <c r="G783" s="53"/>
    </row>
    <row r="784" ht="15.75" customHeight="1">
      <c r="G784" s="53"/>
    </row>
    <row r="785" ht="15.75" customHeight="1">
      <c r="G785" s="53"/>
    </row>
    <row r="786" ht="15.75" customHeight="1">
      <c r="G786" s="53"/>
    </row>
    <row r="787" ht="15.75" customHeight="1">
      <c r="G787" s="53"/>
    </row>
    <row r="788" ht="15.75" customHeight="1">
      <c r="G788" s="53"/>
    </row>
    <row r="789" ht="15.75" customHeight="1">
      <c r="G789" s="53"/>
    </row>
    <row r="790" ht="15.75" customHeight="1">
      <c r="G790" s="53"/>
    </row>
    <row r="791" ht="15.75" customHeight="1">
      <c r="G791" s="53"/>
    </row>
    <row r="792" ht="15.75" customHeight="1">
      <c r="G792" s="53"/>
    </row>
    <row r="793" ht="15.75" customHeight="1">
      <c r="G793" s="53"/>
    </row>
    <row r="794" ht="15.75" customHeight="1">
      <c r="G794" s="53"/>
    </row>
    <row r="795" ht="15.75" customHeight="1">
      <c r="G795" s="53"/>
    </row>
    <row r="796" ht="15.75" customHeight="1">
      <c r="G796" s="53"/>
    </row>
    <row r="797" ht="15.75" customHeight="1">
      <c r="G797" s="53"/>
    </row>
    <row r="798" ht="15.75" customHeight="1">
      <c r="G798" s="53"/>
    </row>
    <row r="799" ht="15.75" customHeight="1">
      <c r="G799" s="53"/>
    </row>
    <row r="800" ht="15.75" customHeight="1">
      <c r="G800" s="53"/>
    </row>
    <row r="801" ht="15.75" customHeight="1">
      <c r="G801" s="53"/>
    </row>
    <row r="802" ht="15.75" customHeight="1">
      <c r="G802" s="53"/>
    </row>
    <row r="803" ht="15.75" customHeight="1">
      <c r="G803" s="53"/>
    </row>
    <row r="804" ht="15.75" customHeight="1">
      <c r="G804" s="53"/>
    </row>
    <row r="805" ht="15.75" customHeight="1">
      <c r="G805" s="53"/>
    </row>
    <row r="806" ht="15.75" customHeight="1">
      <c r="G806" s="53"/>
    </row>
    <row r="807" ht="15.75" customHeight="1">
      <c r="G807" s="53"/>
    </row>
    <row r="808" ht="15.75" customHeight="1">
      <c r="G808" s="53"/>
    </row>
    <row r="809" ht="15.75" customHeight="1">
      <c r="G809" s="53"/>
    </row>
    <row r="810" ht="15.75" customHeight="1">
      <c r="G810" s="53"/>
    </row>
    <row r="811" ht="15.75" customHeight="1">
      <c r="G811" s="53"/>
    </row>
    <row r="812" ht="15.75" customHeight="1">
      <c r="G812" s="53"/>
    </row>
    <row r="813" ht="15.75" customHeight="1">
      <c r="G813" s="53"/>
    </row>
    <row r="814" ht="15.75" customHeight="1">
      <c r="G814" s="53"/>
    </row>
    <row r="815" ht="15.75" customHeight="1">
      <c r="G815" s="53"/>
    </row>
    <row r="816" ht="15.75" customHeight="1">
      <c r="G816" s="53"/>
    </row>
    <row r="817" ht="15.75" customHeight="1">
      <c r="G817" s="53"/>
    </row>
    <row r="818" ht="15.75" customHeight="1">
      <c r="G818" s="53"/>
    </row>
    <row r="819" ht="15.75" customHeight="1">
      <c r="G819" s="53"/>
    </row>
    <row r="820" ht="15.75" customHeight="1">
      <c r="G820" s="53"/>
    </row>
    <row r="821" ht="15.75" customHeight="1">
      <c r="G821" s="53"/>
    </row>
    <row r="822" ht="15.75" customHeight="1">
      <c r="G822" s="53"/>
    </row>
    <row r="823" ht="15.75" customHeight="1">
      <c r="G823" s="53"/>
    </row>
    <row r="824" ht="15.75" customHeight="1">
      <c r="G824" s="53"/>
    </row>
    <row r="825" ht="15.75" customHeight="1">
      <c r="G825" s="53"/>
    </row>
    <row r="826" ht="15.75" customHeight="1">
      <c r="G826" s="53"/>
    </row>
    <row r="827" ht="15.75" customHeight="1">
      <c r="G827" s="53"/>
    </row>
    <row r="828" ht="15.75" customHeight="1">
      <c r="G828" s="53"/>
    </row>
    <row r="829" ht="15.75" customHeight="1">
      <c r="G829" s="53"/>
    </row>
    <row r="830" ht="15.75" customHeight="1">
      <c r="G830" s="53"/>
    </row>
    <row r="831" ht="15.75" customHeight="1">
      <c r="G831" s="53"/>
    </row>
    <row r="832" ht="15.75" customHeight="1">
      <c r="G832" s="53"/>
    </row>
    <row r="833" ht="15.75" customHeight="1">
      <c r="G833" s="53"/>
    </row>
    <row r="834" ht="15.75" customHeight="1">
      <c r="G834" s="53"/>
    </row>
    <row r="835" ht="15.75" customHeight="1">
      <c r="G835" s="53"/>
    </row>
    <row r="836" ht="15.75" customHeight="1">
      <c r="G836" s="53"/>
    </row>
    <row r="837" ht="15.75" customHeight="1">
      <c r="G837" s="53"/>
    </row>
    <row r="838" ht="15.75" customHeight="1">
      <c r="G838" s="53"/>
    </row>
    <row r="839" ht="15.75" customHeight="1">
      <c r="G839" s="53"/>
    </row>
    <row r="840" ht="15.75" customHeight="1">
      <c r="G840" s="53"/>
    </row>
    <row r="841" ht="15.75" customHeight="1">
      <c r="G841" s="53"/>
    </row>
    <row r="842" ht="15.75" customHeight="1">
      <c r="G842" s="53"/>
    </row>
    <row r="843" ht="15.75" customHeight="1">
      <c r="G843" s="53"/>
    </row>
    <row r="844" ht="15.75" customHeight="1">
      <c r="G844" s="53"/>
    </row>
    <row r="845" ht="15.75" customHeight="1">
      <c r="G845" s="53"/>
    </row>
    <row r="846" ht="15.75" customHeight="1">
      <c r="G846" s="53"/>
    </row>
    <row r="847" ht="15.75" customHeight="1">
      <c r="G847" s="53"/>
    </row>
    <row r="848" ht="15.75" customHeight="1">
      <c r="G848" s="53"/>
    </row>
    <row r="849" ht="15.75" customHeight="1">
      <c r="G849" s="53"/>
    </row>
    <row r="850" ht="15.75" customHeight="1">
      <c r="G850" s="53"/>
    </row>
    <row r="851" ht="15.75" customHeight="1">
      <c r="G851" s="53"/>
    </row>
    <row r="852" ht="15.75" customHeight="1">
      <c r="G852" s="53"/>
    </row>
    <row r="853" ht="15.75" customHeight="1">
      <c r="G853" s="53"/>
    </row>
    <row r="854" ht="15.75" customHeight="1">
      <c r="G854" s="53"/>
    </row>
    <row r="855" ht="15.75" customHeight="1">
      <c r="G855" s="53"/>
    </row>
    <row r="856" ht="15.75" customHeight="1">
      <c r="G856" s="53"/>
    </row>
    <row r="857" ht="15.75" customHeight="1">
      <c r="G857" s="53"/>
    </row>
    <row r="858" ht="15.75" customHeight="1">
      <c r="G858" s="53"/>
    </row>
    <row r="859" ht="15.75" customHeight="1">
      <c r="G859" s="53"/>
    </row>
    <row r="860" ht="15.75" customHeight="1">
      <c r="G860" s="53"/>
    </row>
    <row r="861" ht="15.75" customHeight="1">
      <c r="G861" s="53"/>
    </row>
    <row r="862" ht="15.75" customHeight="1">
      <c r="G862" s="53"/>
    </row>
    <row r="863" ht="15.75" customHeight="1">
      <c r="G863" s="53"/>
    </row>
    <row r="864" ht="15.75" customHeight="1">
      <c r="G864" s="53"/>
    </row>
    <row r="865" ht="15.75" customHeight="1">
      <c r="G865" s="53"/>
    </row>
    <row r="866" ht="15.75" customHeight="1">
      <c r="G866" s="53"/>
    </row>
    <row r="867" ht="15.75" customHeight="1">
      <c r="G867" s="53"/>
    </row>
    <row r="868" ht="15.75" customHeight="1">
      <c r="G868" s="53"/>
    </row>
    <row r="869" ht="15.75" customHeight="1">
      <c r="G869" s="53"/>
    </row>
    <row r="870" ht="15.75" customHeight="1">
      <c r="G870" s="53"/>
    </row>
    <row r="871" ht="15.75" customHeight="1">
      <c r="G871" s="53"/>
    </row>
    <row r="872" ht="15.75" customHeight="1">
      <c r="G872" s="53"/>
    </row>
    <row r="873" ht="15.75" customHeight="1">
      <c r="G873" s="53"/>
    </row>
    <row r="874" ht="15.75" customHeight="1">
      <c r="G874" s="53"/>
    </row>
    <row r="875" ht="15.75" customHeight="1">
      <c r="G875" s="53"/>
    </row>
    <row r="876" ht="15.75" customHeight="1">
      <c r="G876" s="53"/>
    </row>
    <row r="877" ht="15.75" customHeight="1">
      <c r="G877" s="53"/>
    </row>
    <row r="878" ht="15.75" customHeight="1">
      <c r="G878" s="53"/>
    </row>
    <row r="879" ht="15.75" customHeight="1">
      <c r="G879" s="53"/>
    </row>
    <row r="880" ht="15.75" customHeight="1">
      <c r="G880" s="53"/>
    </row>
    <row r="881" ht="15.75" customHeight="1">
      <c r="G881" s="53"/>
    </row>
    <row r="882" ht="15.75" customHeight="1">
      <c r="G882" s="53"/>
    </row>
    <row r="883" ht="15.75" customHeight="1">
      <c r="G883" s="53"/>
    </row>
    <row r="884" ht="15.75" customHeight="1">
      <c r="G884" s="53"/>
    </row>
    <row r="885" ht="15.75" customHeight="1">
      <c r="G885" s="53"/>
    </row>
    <row r="886" ht="15.75" customHeight="1">
      <c r="G886" s="53"/>
    </row>
    <row r="887" ht="15.75" customHeight="1">
      <c r="G887" s="53"/>
    </row>
    <row r="888" ht="15.75" customHeight="1">
      <c r="G888" s="53"/>
    </row>
    <row r="889" ht="15.75" customHeight="1">
      <c r="G889" s="53"/>
    </row>
    <row r="890" ht="15.75" customHeight="1">
      <c r="G890" s="53"/>
    </row>
    <row r="891" ht="15.75" customHeight="1">
      <c r="G891" s="53"/>
    </row>
    <row r="892" ht="15.75" customHeight="1">
      <c r="G892" s="53"/>
    </row>
    <row r="893" ht="15.75" customHeight="1">
      <c r="G893" s="53"/>
    </row>
    <row r="894" ht="15.75" customHeight="1">
      <c r="G894" s="53"/>
    </row>
    <row r="895" ht="15.75" customHeight="1">
      <c r="G895" s="53"/>
    </row>
    <row r="896" ht="15.75" customHeight="1">
      <c r="G896" s="53"/>
    </row>
    <row r="897" ht="15.75" customHeight="1">
      <c r="G897" s="53"/>
    </row>
    <row r="898" ht="15.75" customHeight="1">
      <c r="G898" s="53"/>
    </row>
    <row r="899" ht="15.75" customHeight="1">
      <c r="G899" s="53"/>
    </row>
    <row r="900" ht="15.75" customHeight="1">
      <c r="G900" s="53"/>
    </row>
    <row r="901" ht="15.75" customHeight="1">
      <c r="G901" s="53"/>
    </row>
    <row r="902" ht="15.75" customHeight="1">
      <c r="G902" s="53"/>
    </row>
    <row r="903" ht="15.75" customHeight="1">
      <c r="G903" s="53"/>
    </row>
    <row r="904" ht="15.75" customHeight="1">
      <c r="G904" s="53"/>
    </row>
    <row r="905" ht="15.75" customHeight="1">
      <c r="G905" s="53"/>
    </row>
    <row r="906" ht="15.75" customHeight="1">
      <c r="G906" s="53"/>
    </row>
    <row r="907" ht="15.75" customHeight="1">
      <c r="G907" s="53"/>
    </row>
    <row r="908" ht="15.75" customHeight="1">
      <c r="G908" s="53"/>
    </row>
    <row r="909" ht="15.75" customHeight="1">
      <c r="G909" s="53"/>
    </row>
    <row r="910" ht="15.75" customHeight="1">
      <c r="G910" s="53"/>
    </row>
    <row r="911" ht="15.75" customHeight="1">
      <c r="G911" s="53"/>
    </row>
    <row r="912" ht="15.75" customHeight="1">
      <c r="G912" s="53"/>
    </row>
    <row r="913" ht="15.75" customHeight="1">
      <c r="G913" s="53"/>
    </row>
    <row r="914" ht="15.75" customHeight="1">
      <c r="G914" s="53"/>
    </row>
    <row r="915" ht="15.75" customHeight="1">
      <c r="G915" s="53"/>
    </row>
    <row r="916" ht="15.75" customHeight="1">
      <c r="G916" s="53"/>
    </row>
    <row r="917" ht="15.75" customHeight="1">
      <c r="G917" s="53"/>
    </row>
    <row r="918" ht="15.75" customHeight="1">
      <c r="G918" s="53"/>
    </row>
    <row r="919" ht="15.75" customHeight="1">
      <c r="G919" s="53"/>
    </row>
    <row r="920" ht="15.75" customHeight="1">
      <c r="G920" s="53"/>
    </row>
    <row r="921" ht="15.75" customHeight="1">
      <c r="G921" s="53"/>
    </row>
    <row r="922" ht="15.75" customHeight="1">
      <c r="G922" s="53"/>
    </row>
    <row r="923" ht="15.75" customHeight="1">
      <c r="G923" s="53"/>
    </row>
    <row r="924" ht="15.75" customHeight="1">
      <c r="G924" s="53"/>
    </row>
    <row r="925" ht="15.75" customHeight="1">
      <c r="G925" s="53"/>
    </row>
    <row r="926" ht="15.75" customHeight="1">
      <c r="G926" s="53"/>
    </row>
    <row r="927" ht="15.75" customHeight="1">
      <c r="G927" s="53"/>
    </row>
    <row r="928" ht="15.75" customHeight="1">
      <c r="G928" s="53"/>
    </row>
    <row r="929" ht="15.75" customHeight="1">
      <c r="G929" s="53"/>
    </row>
    <row r="930" ht="15.75" customHeight="1">
      <c r="G930" s="53"/>
    </row>
    <row r="931" ht="15.75" customHeight="1">
      <c r="G931" s="53"/>
    </row>
    <row r="932" ht="15.75" customHeight="1">
      <c r="G932" s="53"/>
    </row>
    <row r="933" ht="15.75" customHeight="1">
      <c r="G933" s="53"/>
    </row>
    <row r="934" ht="15.75" customHeight="1">
      <c r="G934" s="53"/>
    </row>
    <row r="935" ht="15.75" customHeight="1">
      <c r="G935" s="53"/>
    </row>
    <row r="936" ht="15.75" customHeight="1">
      <c r="G936" s="53"/>
    </row>
    <row r="937" ht="15.75" customHeight="1">
      <c r="G937" s="53"/>
    </row>
    <row r="938" ht="15.75" customHeight="1">
      <c r="G938" s="53"/>
    </row>
    <row r="939" ht="15.75" customHeight="1">
      <c r="G939" s="53"/>
    </row>
    <row r="940" ht="15.75" customHeight="1">
      <c r="G940" s="53"/>
    </row>
    <row r="941" ht="15.75" customHeight="1">
      <c r="G941" s="53"/>
    </row>
    <row r="942" ht="15.75" customHeight="1">
      <c r="G942" s="53"/>
    </row>
    <row r="943" ht="15.75" customHeight="1">
      <c r="G943" s="53"/>
    </row>
    <row r="944" ht="15.75" customHeight="1">
      <c r="G944" s="53"/>
    </row>
    <row r="945" ht="15.75" customHeight="1">
      <c r="G945" s="53"/>
    </row>
    <row r="946" ht="15.75" customHeight="1">
      <c r="G946" s="53"/>
    </row>
    <row r="947" ht="15.75" customHeight="1">
      <c r="G947" s="53"/>
    </row>
    <row r="948" ht="15.75" customHeight="1">
      <c r="G948" s="53"/>
    </row>
    <row r="949" ht="15.75" customHeight="1">
      <c r="G949" s="53"/>
    </row>
    <row r="950" ht="15.75" customHeight="1">
      <c r="G950" s="53"/>
    </row>
    <row r="951" ht="15.75" customHeight="1">
      <c r="G951" s="53"/>
    </row>
    <row r="952" ht="15.75" customHeight="1">
      <c r="G952" s="53"/>
    </row>
    <row r="953" ht="15.75" customHeight="1">
      <c r="G953" s="53"/>
    </row>
    <row r="954" ht="15.75" customHeight="1">
      <c r="G954" s="53"/>
    </row>
    <row r="955" ht="15.75" customHeight="1">
      <c r="G955" s="53"/>
    </row>
    <row r="956" ht="15.75" customHeight="1">
      <c r="G956" s="53"/>
    </row>
    <row r="957" ht="15.75" customHeight="1">
      <c r="G957" s="53"/>
    </row>
    <row r="958" ht="15.75" customHeight="1">
      <c r="G958" s="53"/>
    </row>
    <row r="959" ht="15.75" customHeight="1">
      <c r="G959" s="53"/>
    </row>
    <row r="960" ht="15.75" customHeight="1">
      <c r="G960" s="53"/>
    </row>
    <row r="961" ht="15.75" customHeight="1">
      <c r="G961" s="53"/>
    </row>
    <row r="962" ht="15.75" customHeight="1">
      <c r="G962" s="53"/>
    </row>
    <row r="963" ht="15.75" customHeight="1">
      <c r="G963" s="53"/>
    </row>
    <row r="964" ht="15.75" customHeight="1">
      <c r="G964" s="53"/>
    </row>
    <row r="965" ht="15.75" customHeight="1">
      <c r="G965" s="53"/>
    </row>
    <row r="966" ht="15.75" customHeight="1">
      <c r="G966" s="53"/>
    </row>
    <row r="967" ht="15.75" customHeight="1">
      <c r="G967" s="53"/>
    </row>
    <row r="968" ht="15.75" customHeight="1">
      <c r="G968" s="53"/>
    </row>
    <row r="969" ht="15.75" customHeight="1">
      <c r="G969" s="53"/>
    </row>
    <row r="970" ht="15.75" customHeight="1">
      <c r="G970" s="53"/>
    </row>
    <row r="971" ht="15.75" customHeight="1">
      <c r="G971" s="53"/>
    </row>
    <row r="972" ht="15.75" customHeight="1">
      <c r="G972" s="53"/>
    </row>
    <row r="973" ht="15.75" customHeight="1">
      <c r="G973" s="53"/>
    </row>
    <row r="974" ht="15.75" customHeight="1">
      <c r="G974" s="53"/>
    </row>
    <row r="975" ht="15.75" customHeight="1">
      <c r="G975" s="53"/>
    </row>
    <row r="976" ht="15.75" customHeight="1">
      <c r="G976" s="53"/>
    </row>
    <row r="977" ht="15.75" customHeight="1">
      <c r="G977" s="53"/>
    </row>
    <row r="978" ht="15.75" customHeight="1">
      <c r="G978" s="53"/>
    </row>
    <row r="979" ht="15.75" customHeight="1">
      <c r="G979" s="53"/>
    </row>
    <row r="980" ht="15.75" customHeight="1">
      <c r="G980" s="53"/>
    </row>
    <row r="981" ht="15.75" customHeight="1">
      <c r="G981" s="53"/>
    </row>
    <row r="982" ht="15.75" customHeight="1">
      <c r="G982" s="53"/>
    </row>
    <row r="983" ht="15.75" customHeight="1">
      <c r="G983" s="53"/>
    </row>
    <row r="984" ht="15.75" customHeight="1">
      <c r="G984" s="53"/>
    </row>
    <row r="985" ht="15.75" customHeight="1">
      <c r="G985" s="53"/>
    </row>
    <row r="986" ht="15.75" customHeight="1">
      <c r="G986" s="53"/>
    </row>
    <row r="987" ht="15.75" customHeight="1">
      <c r="G987" s="53"/>
    </row>
    <row r="988" ht="15.75" customHeight="1">
      <c r="G988" s="53"/>
    </row>
    <row r="989" ht="15.75" customHeight="1">
      <c r="G989" s="53"/>
    </row>
    <row r="990" ht="15.75" customHeight="1">
      <c r="G990" s="53"/>
    </row>
    <row r="991" ht="15.75" customHeight="1">
      <c r="G991" s="53"/>
    </row>
    <row r="992" ht="15.75" customHeight="1">
      <c r="G992" s="53"/>
    </row>
    <row r="993" ht="15.75" customHeight="1">
      <c r="G993" s="53"/>
    </row>
    <row r="994" ht="15.75" customHeight="1">
      <c r="G994" s="53"/>
    </row>
    <row r="995" ht="15.75" customHeight="1">
      <c r="G995" s="53"/>
    </row>
    <row r="996" ht="15.75" customHeight="1">
      <c r="G996" s="53"/>
    </row>
    <row r="997" ht="15.75" customHeight="1">
      <c r="G997" s="53"/>
    </row>
    <row r="998" ht="15.75" customHeight="1">
      <c r="G998" s="53"/>
    </row>
    <row r="999" ht="15.75" customHeight="1">
      <c r="G999" s="53"/>
    </row>
  </sheetData>
  <hyperlinks>
    <hyperlink r:id="rId1" ref="D2"/>
    <hyperlink r:id="rId2" ref="E2"/>
    <hyperlink r:id="rId3" ref="D3"/>
    <hyperlink r:id="rId4" ref="E3"/>
    <hyperlink r:id="rId5" ref="D8"/>
    <hyperlink r:id="rId6" ref="E8"/>
  </hyperlinks>
  <printOptions/>
  <pageMargins bottom="0.75" footer="0.0" header="0.0" left="0.7" right="0.7" top="0.75"/>
  <pageSetup orientation="landscape"/>
  <drawing r:id="rId7"/>
</worksheet>
</file>

<file path=xl/worksheets/sheet5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10" t="s">
        <v>1442</v>
      </c>
      <c r="B1" s="10" t="s">
        <v>1079</v>
      </c>
      <c r="C1" s="10" t="s">
        <v>1443</v>
      </c>
      <c r="D1" s="10" t="s">
        <v>1444</v>
      </c>
      <c r="E1" s="10" t="s">
        <v>1445</v>
      </c>
      <c r="F1" s="10" t="s">
        <v>1446</v>
      </c>
      <c r="G1" s="10" t="s">
        <v>1447</v>
      </c>
      <c r="H1" s="10" t="s">
        <v>1448</v>
      </c>
      <c r="I1" s="10" t="s">
        <v>1449</v>
      </c>
      <c r="J1" s="10" t="s">
        <v>1371</v>
      </c>
      <c r="K1" s="10" t="s">
        <v>1372</v>
      </c>
      <c r="L1" s="10" t="s">
        <v>1373</v>
      </c>
      <c r="M1" s="10" t="s">
        <v>1450</v>
      </c>
      <c r="N1" s="10" t="s">
        <v>1404</v>
      </c>
      <c r="O1" s="10" t="s">
        <v>1451</v>
      </c>
      <c r="P1" s="10" t="s">
        <v>200</v>
      </c>
      <c r="Q1" s="10" t="s">
        <v>961</v>
      </c>
      <c r="R1" s="10" t="s">
        <v>1229</v>
      </c>
      <c r="S1" s="10" t="s">
        <v>1230</v>
      </c>
      <c r="T1" s="10" t="s">
        <v>137</v>
      </c>
    </row>
    <row r="2">
      <c r="A2" s="10" t="s">
        <v>1452</v>
      </c>
      <c r="B2" s="10" t="s">
        <v>1453</v>
      </c>
      <c r="C2" s="1" t="s">
        <v>1454</v>
      </c>
      <c r="F2" s="10" t="s">
        <v>1455</v>
      </c>
      <c r="G2" s="10" t="s">
        <v>1456</v>
      </c>
      <c r="I2" s="10" t="s">
        <v>1457</v>
      </c>
      <c r="J2" s="10" t="s">
        <v>1458</v>
      </c>
      <c r="K2" s="10">
        <v>4510.0</v>
      </c>
      <c r="L2" s="10" t="s">
        <v>1459</v>
      </c>
      <c r="N2" s="10" t="s">
        <v>1460</v>
      </c>
      <c r="O2" s="10">
        <v>4.09576783E8</v>
      </c>
      <c r="P2" s="10" t="s">
        <v>878</v>
      </c>
      <c r="Q2" s="10" t="s">
        <v>1461</v>
      </c>
      <c r="R2" s="61"/>
    </row>
    <row r="3">
      <c r="B3" s="2"/>
    </row>
    <row r="4">
      <c r="B4" s="2"/>
    </row>
    <row r="5">
      <c r="B5" s="2"/>
    </row>
    <row r="6">
      <c r="B6" s="2"/>
    </row>
    <row r="7">
      <c r="B7" s="2"/>
    </row>
    <row r="8">
      <c r="B8" s="2"/>
    </row>
    <row r="9">
      <c r="B9" s="2"/>
    </row>
    <row r="10">
      <c r="B10" s="2"/>
    </row>
    <row r="11">
      <c r="B11" s="2"/>
    </row>
    <row r="12">
      <c r="B12" s="2"/>
    </row>
    <row r="13">
      <c r="B13" s="2"/>
    </row>
    <row r="14">
      <c r="B14" s="2"/>
    </row>
    <row r="15">
      <c r="B15" s="2"/>
    </row>
    <row r="16">
      <c r="B16" s="2"/>
    </row>
    <row r="17">
      <c r="B17" s="2"/>
    </row>
    <row r="18">
      <c r="B18" s="2"/>
    </row>
    <row r="19">
      <c r="B19" s="2"/>
    </row>
    <row r="20">
      <c r="B20" s="2"/>
    </row>
    <row r="21">
      <c r="B21" s="2"/>
    </row>
    <row r="22">
      <c r="B22" s="2"/>
    </row>
    <row r="23">
      <c r="B23" s="2"/>
    </row>
    <row r="24">
      <c r="B24" s="2"/>
    </row>
    <row r="25">
      <c r="B25" s="2"/>
    </row>
    <row r="26">
      <c r="B26" s="2"/>
    </row>
    <row r="27">
      <c r="B27" s="2"/>
    </row>
    <row r="28">
      <c r="B28" s="2"/>
    </row>
    <row r="29">
      <c r="B29" s="2"/>
    </row>
    <row r="30">
      <c r="B30" s="2"/>
    </row>
    <row r="31">
      <c r="B31" s="2"/>
    </row>
    <row r="32">
      <c r="B32" s="2"/>
    </row>
    <row r="33">
      <c r="B33" s="2"/>
    </row>
    <row r="34">
      <c r="B34" s="2"/>
    </row>
    <row r="35">
      <c r="B35" s="2"/>
    </row>
    <row r="36">
      <c r="B36" s="2"/>
    </row>
    <row r="37">
      <c r="B37" s="2"/>
    </row>
    <row r="38">
      <c r="B38" s="2"/>
    </row>
    <row r="39">
      <c r="B39" s="2"/>
    </row>
    <row r="40">
      <c r="B40" s="2"/>
    </row>
    <row r="41">
      <c r="B41" s="2"/>
    </row>
    <row r="42">
      <c r="B42" s="2"/>
    </row>
    <row r="43">
      <c r="B43" s="2"/>
    </row>
    <row r="44">
      <c r="B44" s="2"/>
    </row>
    <row r="45">
      <c r="B45" s="2"/>
    </row>
    <row r="46">
      <c r="B46" s="2"/>
    </row>
    <row r="47">
      <c r="B47" s="2"/>
    </row>
    <row r="48">
      <c r="B48" s="2"/>
    </row>
    <row r="49">
      <c r="B49" s="2"/>
    </row>
    <row r="50">
      <c r="B50" s="2"/>
    </row>
    <row r="51">
      <c r="B51" s="2"/>
    </row>
    <row r="52">
      <c r="B52" s="2"/>
    </row>
    <row r="53">
      <c r="B53" s="2"/>
    </row>
    <row r="54">
      <c r="B54" s="2"/>
    </row>
    <row r="55">
      <c r="B55" s="2"/>
    </row>
    <row r="56">
      <c r="B56" s="2"/>
    </row>
    <row r="57">
      <c r="B57" s="2"/>
    </row>
    <row r="58">
      <c r="B58" s="2"/>
    </row>
    <row r="59">
      <c r="B59" s="2"/>
    </row>
    <row r="60">
      <c r="B60" s="2"/>
    </row>
    <row r="61">
      <c r="B61" s="2"/>
    </row>
    <row r="62">
      <c r="B62" s="2"/>
    </row>
    <row r="63">
      <c r="B63" s="2"/>
    </row>
    <row r="64">
      <c r="B64" s="2"/>
    </row>
    <row r="65">
      <c r="B65" s="2"/>
    </row>
    <row r="66">
      <c r="B66" s="2"/>
    </row>
    <row r="67">
      <c r="B67" s="2"/>
    </row>
    <row r="68">
      <c r="B68" s="2"/>
    </row>
    <row r="69">
      <c r="B69" s="2"/>
    </row>
    <row r="70">
      <c r="B70" s="2"/>
    </row>
    <row r="71">
      <c r="B71" s="2"/>
    </row>
    <row r="72">
      <c r="B72" s="2"/>
    </row>
    <row r="73">
      <c r="B73" s="2"/>
    </row>
    <row r="74">
      <c r="B74" s="2"/>
    </row>
    <row r="75">
      <c r="B75" s="2"/>
    </row>
    <row r="76">
      <c r="B76" s="2"/>
    </row>
    <row r="77">
      <c r="B77" s="2"/>
    </row>
    <row r="78">
      <c r="B78" s="2"/>
    </row>
    <row r="79">
      <c r="B79" s="2"/>
    </row>
    <row r="80">
      <c r="B80" s="2"/>
    </row>
    <row r="81">
      <c r="B81" s="2"/>
    </row>
    <row r="82">
      <c r="B82" s="2"/>
    </row>
    <row r="83">
      <c r="B83" s="2"/>
    </row>
    <row r="84">
      <c r="B84" s="2"/>
    </row>
    <row r="85">
      <c r="B85" s="2"/>
    </row>
    <row r="86">
      <c r="B86" s="2"/>
    </row>
    <row r="87">
      <c r="B87" s="2"/>
    </row>
    <row r="88">
      <c r="B88" s="2"/>
    </row>
    <row r="89">
      <c r="B89" s="2"/>
    </row>
    <row r="90">
      <c r="B90" s="2"/>
    </row>
    <row r="91">
      <c r="B91" s="2"/>
    </row>
    <row r="92">
      <c r="B92" s="2"/>
    </row>
    <row r="93">
      <c r="B93" s="2"/>
    </row>
    <row r="94">
      <c r="B94" s="2"/>
    </row>
    <row r="95">
      <c r="B95" s="2"/>
    </row>
    <row r="96">
      <c r="B96" s="2"/>
    </row>
    <row r="97">
      <c r="B97" s="2"/>
    </row>
    <row r="98">
      <c r="B98" s="2"/>
    </row>
    <row r="99">
      <c r="B99" s="2"/>
    </row>
    <row r="100">
      <c r="B100" s="2"/>
    </row>
    <row r="101">
      <c r="B101" s="2"/>
    </row>
    <row r="102">
      <c r="B102" s="2"/>
    </row>
    <row r="103">
      <c r="B103" s="2"/>
    </row>
    <row r="104">
      <c r="B104" s="2"/>
    </row>
    <row r="105">
      <c r="B105" s="2"/>
    </row>
    <row r="106">
      <c r="B106" s="2"/>
    </row>
    <row r="107">
      <c r="B107" s="2"/>
    </row>
    <row r="108">
      <c r="B108" s="2"/>
    </row>
    <row r="109">
      <c r="B109" s="2"/>
    </row>
    <row r="110">
      <c r="B110" s="2"/>
    </row>
    <row r="111">
      <c r="B111" s="2"/>
    </row>
    <row r="112">
      <c r="B112" s="2"/>
    </row>
    <row r="113">
      <c r="B113" s="2"/>
    </row>
    <row r="114">
      <c r="B114" s="2"/>
    </row>
    <row r="115">
      <c r="B115" s="2"/>
    </row>
    <row r="116">
      <c r="B116" s="2"/>
    </row>
    <row r="117">
      <c r="B117" s="2"/>
    </row>
    <row r="118">
      <c r="B118" s="2"/>
    </row>
    <row r="119">
      <c r="B119" s="2"/>
    </row>
    <row r="120">
      <c r="B120" s="2"/>
    </row>
    <row r="121">
      <c r="B121" s="2"/>
    </row>
    <row r="122">
      <c r="B122" s="2"/>
    </row>
    <row r="123">
      <c r="B123" s="2"/>
    </row>
    <row r="124">
      <c r="B124" s="2"/>
    </row>
    <row r="125">
      <c r="B125" s="2"/>
    </row>
    <row r="126">
      <c r="B126" s="2"/>
    </row>
    <row r="127">
      <c r="B127" s="2"/>
    </row>
    <row r="128">
      <c r="B128" s="2"/>
    </row>
    <row r="129">
      <c r="B129" s="2"/>
    </row>
    <row r="130">
      <c r="B130" s="2"/>
    </row>
    <row r="131">
      <c r="B131" s="2"/>
    </row>
    <row r="132">
      <c r="B132" s="2"/>
    </row>
    <row r="133">
      <c r="B133" s="2"/>
    </row>
    <row r="134">
      <c r="B134" s="2"/>
    </row>
    <row r="135">
      <c r="B135" s="2"/>
    </row>
    <row r="136">
      <c r="B136" s="2"/>
    </row>
    <row r="137">
      <c r="B137" s="2"/>
    </row>
    <row r="138">
      <c r="B138" s="2"/>
    </row>
    <row r="139">
      <c r="B139" s="2"/>
    </row>
    <row r="140">
      <c r="B140" s="2"/>
    </row>
    <row r="141">
      <c r="B141" s="2"/>
    </row>
    <row r="142">
      <c r="B142" s="2"/>
    </row>
    <row r="143">
      <c r="B143" s="2"/>
    </row>
    <row r="144">
      <c r="B144" s="2"/>
    </row>
    <row r="145">
      <c r="B145" s="2"/>
    </row>
    <row r="146">
      <c r="B146" s="2"/>
    </row>
    <row r="147">
      <c r="B147" s="2"/>
    </row>
    <row r="148">
      <c r="B148" s="2"/>
    </row>
    <row r="149">
      <c r="B149" s="2"/>
    </row>
    <row r="150">
      <c r="B150" s="2"/>
    </row>
    <row r="151">
      <c r="B151" s="2"/>
    </row>
    <row r="152">
      <c r="B152" s="2"/>
    </row>
    <row r="153">
      <c r="B153" s="2"/>
    </row>
    <row r="154">
      <c r="B154" s="2"/>
    </row>
    <row r="155">
      <c r="B155" s="2"/>
    </row>
    <row r="156">
      <c r="B156" s="2"/>
    </row>
    <row r="157">
      <c r="B157" s="2"/>
    </row>
    <row r="158">
      <c r="B158" s="2"/>
    </row>
    <row r="159">
      <c r="B159" s="2"/>
    </row>
    <row r="160">
      <c r="B160" s="2"/>
    </row>
    <row r="161">
      <c r="B161" s="2"/>
    </row>
    <row r="162">
      <c r="B162" s="2"/>
    </row>
    <row r="163">
      <c r="B163" s="2"/>
    </row>
    <row r="164">
      <c r="B164" s="2"/>
    </row>
    <row r="165">
      <c r="B165" s="2"/>
    </row>
    <row r="166">
      <c r="B166" s="2"/>
    </row>
    <row r="167">
      <c r="B167" s="2"/>
    </row>
    <row r="168">
      <c r="B168" s="2"/>
    </row>
    <row r="169">
      <c r="B169" s="2"/>
    </row>
    <row r="170">
      <c r="B170" s="2"/>
    </row>
    <row r="171">
      <c r="B171" s="2"/>
    </row>
    <row r="172">
      <c r="B172" s="2"/>
    </row>
    <row r="173">
      <c r="B173" s="2"/>
    </row>
    <row r="174">
      <c r="B174" s="2"/>
    </row>
    <row r="175">
      <c r="B175" s="2"/>
    </row>
    <row r="176">
      <c r="B176" s="2"/>
    </row>
    <row r="177">
      <c r="B177" s="2"/>
    </row>
    <row r="178">
      <c r="B178" s="2"/>
    </row>
    <row r="179">
      <c r="B179" s="2"/>
    </row>
    <row r="180">
      <c r="B180" s="2"/>
    </row>
    <row r="181">
      <c r="B181" s="2"/>
    </row>
    <row r="182">
      <c r="B182" s="2"/>
    </row>
    <row r="183">
      <c r="B183" s="2"/>
    </row>
    <row r="184">
      <c r="B184" s="2"/>
    </row>
    <row r="185">
      <c r="B185" s="2"/>
    </row>
    <row r="186">
      <c r="B186" s="2"/>
    </row>
    <row r="187">
      <c r="B187" s="2"/>
    </row>
    <row r="188">
      <c r="B188" s="2"/>
    </row>
    <row r="189">
      <c r="B189" s="2"/>
    </row>
    <row r="190">
      <c r="B190" s="2"/>
    </row>
    <row r="191">
      <c r="B191" s="2"/>
    </row>
    <row r="192">
      <c r="B192" s="2"/>
    </row>
    <row r="193">
      <c r="B193" s="2"/>
    </row>
    <row r="194">
      <c r="B194" s="2"/>
    </row>
    <row r="195">
      <c r="B195" s="2"/>
    </row>
    <row r="196">
      <c r="B196" s="2"/>
    </row>
    <row r="197">
      <c r="B197" s="2"/>
    </row>
    <row r="198">
      <c r="B198" s="2"/>
    </row>
    <row r="199">
      <c r="B199" s="2"/>
    </row>
    <row r="200">
      <c r="B200" s="2"/>
    </row>
    <row r="201">
      <c r="B201" s="2"/>
    </row>
    <row r="202">
      <c r="B202" s="2"/>
    </row>
    <row r="203">
      <c r="B203" s="2"/>
    </row>
    <row r="204">
      <c r="B204" s="2"/>
    </row>
    <row r="205">
      <c r="B205" s="2"/>
    </row>
    <row r="206">
      <c r="B206" s="2"/>
    </row>
    <row r="207">
      <c r="B207" s="2"/>
    </row>
    <row r="208">
      <c r="B208" s="2"/>
    </row>
    <row r="209">
      <c r="B209" s="2"/>
    </row>
    <row r="210">
      <c r="B210" s="2"/>
    </row>
    <row r="211">
      <c r="B211" s="2"/>
    </row>
    <row r="212">
      <c r="B212" s="2"/>
    </row>
    <row r="213">
      <c r="B213" s="2"/>
    </row>
    <row r="214">
      <c r="B214" s="2"/>
    </row>
    <row r="215">
      <c r="B215" s="2"/>
    </row>
    <row r="216">
      <c r="B216" s="2"/>
    </row>
    <row r="217">
      <c r="B217" s="2"/>
    </row>
    <row r="218">
      <c r="B218" s="2"/>
    </row>
    <row r="219">
      <c r="B219" s="2"/>
    </row>
    <row r="220">
      <c r="B220" s="2"/>
    </row>
    <row r="221">
      <c r="B221" s="2"/>
    </row>
    <row r="222">
      <c r="B222" s="2"/>
    </row>
    <row r="223">
      <c r="B223" s="2"/>
    </row>
    <row r="224">
      <c r="B224" s="2"/>
    </row>
    <row r="225">
      <c r="B225" s="2"/>
    </row>
    <row r="226">
      <c r="B226" s="2"/>
    </row>
    <row r="227">
      <c r="B227" s="2"/>
    </row>
    <row r="228">
      <c r="B228" s="2"/>
    </row>
    <row r="229">
      <c r="B229" s="2"/>
    </row>
    <row r="230">
      <c r="B230" s="2"/>
    </row>
    <row r="231">
      <c r="B231" s="2"/>
    </row>
    <row r="232">
      <c r="B232" s="2"/>
    </row>
    <row r="233">
      <c r="B233" s="2"/>
    </row>
    <row r="234">
      <c r="B234" s="2"/>
    </row>
    <row r="235">
      <c r="B235" s="2"/>
    </row>
    <row r="236">
      <c r="B236" s="2"/>
    </row>
    <row r="237">
      <c r="B237" s="2"/>
    </row>
    <row r="238">
      <c r="B238" s="2"/>
    </row>
    <row r="239">
      <c r="B239" s="2"/>
    </row>
    <row r="240">
      <c r="B240" s="2"/>
    </row>
    <row r="241">
      <c r="B241" s="2"/>
    </row>
    <row r="242">
      <c r="B242" s="2"/>
    </row>
    <row r="243">
      <c r="B243" s="2"/>
    </row>
    <row r="244">
      <c r="B244" s="2"/>
    </row>
    <row r="245">
      <c r="B245" s="2"/>
    </row>
    <row r="246">
      <c r="B246" s="2"/>
    </row>
    <row r="247">
      <c r="B247" s="2"/>
    </row>
    <row r="248">
      <c r="B248" s="2"/>
    </row>
    <row r="249">
      <c r="B249" s="2"/>
    </row>
    <row r="250">
      <c r="B250" s="2"/>
    </row>
    <row r="251">
      <c r="B251" s="2"/>
    </row>
    <row r="252">
      <c r="B252" s="2"/>
    </row>
    <row r="253">
      <c r="B253" s="2"/>
    </row>
    <row r="254">
      <c r="B254" s="2"/>
    </row>
    <row r="255">
      <c r="B255" s="2"/>
    </row>
    <row r="256">
      <c r="B256" s="2"/>
    </row>
    <row r="257">
      <c r="B257" s="2"/>
    </row>
    <row r="258">
      <c r="B258" s="2"/>
    </row>
    <row r="259">
      <c r="B259" s="2"/>
    </row>
    <row r="260">
      <c r="B260" s="2"/>
    </row>
    <row r="261">
      <c r="B261" s="2"/>
    </row>
    <row r="262">
      <c r="B262" s="2"/>
    </row>
    <row r="263">
      <c r="B263" s="2"/>
    </row>
    <row r="264">
      <c r="B264" s="2"/>
    </row>
    <row r="265">
      <c r="B265" s="2"/>
    </row>
    <row r="266">
      <c r="B266" s="2"/>
    </row>
    <row r="267">
      <c r="B267" s="2"/>
    </row>
    <row r="268">
      <c r="B268" s="2"/>
    </row>
    <row r="269">
      <c r="B269" s="2"/>
    </row>
    <row r="270">
      <c r="B270" s="2"/>
    </row>
    <row r="271">
      <c r="B271" s="2"/>
    </row>
    <row r="272">
      <c r="B272" s="2"/>
    </row>
    <row r="273">
      <c r="B273" s="2"/>
    </row>
    <row r="274">
      <c r="B274" s="2"/>
    </row>
    <row r="275">
      <c r="B275" s="2"/>
    </row>
    <row r="276">
      <c r="B276" s="2"/>
    </row>
    <row r="277">
      <c r="B277" s="2"/>
    </row>
    <row r="278">
      <c r="B278" s="2"/>
    </row>
    <row r="279">
      <c r="B279" s="2"/>
    </row>
    <row r="280">
      <c r="B280" s="2"/>
    </row>
    <row r="281">
      <c r="B281" s="2"/>
    </row>
    <row r="282">
      <c r="B282" s="2"/>
    </row>
    <row r="283">
      <c r="B283" s="2"/>
    </row>
    <row r="284">
      <c r="B284" s="2"/>
    </row>
    <row r="285">
      <c r="B285" s="2"/>
    </row>
    <row r="286">
      <c r="B286" s="2"/>
    </row>
    <row r="287">
      <c r="B287" s="2"/>
    </row>
    <row r="288">
      <c r="B288" s="2"/>
    </row>
    <row r="289">
      <c r="B289" s="2"/>
    </row>
    <row r="290">
      <c r="B290" s="2"/>
    </row>
    <row r="291">
      <c r="B291" s="2"/>
    </row>
    <row r="292">
      <c r="B292" s="2"/>
    </row>
    <row r="293">
      <c r="B293" s="2"/>
    </row>
    <row r="294">
      <c r="B294" s="2"/>
    </row>
    <row r="295">
      <c r="B295" s="2"/>
    </row>
    <row r="296">
      <c r="B296" s="2"/>
    </row>
    <row r="297">
      <c r="B297" s="2"/>
    </row>
    <row r="298">
      <c r="B298" s="2"/>
    </row>
    <row r="299">
      <c r="B299" s="2"/>
    </row>
    <row r="300">
      <c r="B300" s="2"/>
    </row>
    <row r="301">
      <c r="B301" s="2"/>
    </row>
    <row r="302">
      <c r="B302" s="2"/>
    </row>
    <row r="303">
      <c r="B303" s="2"/>
    </row>
    <row r="304">
      <c r="B304" s="2"/>
    </row>
    <row r="305">
      <c r="B305" s="2"/>
    </row>
    <row r="306">
      <c r="B306" s="2"/>
    </row>
    <row r="307">
      <c r="B307" s="2"/>
    </row>
    <row r="308">
      <c r="B308" s="2"/>
    </row>
    <row r="309">
      <c r="B309" s="2"/>
    </row>
    <row r="310">
      <c r="B310" s="2"/>
    </row>
    <row r="311">
      <c r="B311" s="2"/>
    </row>
    <row r="312">
      <c r="B312" s="2"/>
    </row>
    <row r="313">
      <c r="B313" s="2"/>
    </row>
    <row r="314">
      <c r="B314" s="2"/>
    </row>
    <row r="315">
      <c r="B315" s="2"/>
    </row>
    <row r="316">
      <c r="B316" s="2"/>
    </row>
    <row r="317">
      <c r="B317" s="2"/>
    </row>
    <row r="318">
      <c r="B318" s="2"/>
    </row>
    <row r="319">
      <c r="B319" s="2"/>
    </row>
    <row r="320">
      <c r="B320" s="2"/>
    </row>
    <row r="321">
      <c r="B321" s="2"/>
    </row>
    <row r="322">
      <c r="B322" s="2"/>
    </row>
    <row r="323">
      <c r="B323" s="2"/>
    </row>
    <row r="324">
      <c r="B324" s="2"/>
    </row>
    <row r="325">
      <c r="B325" s="2"/>
    </row>
    <row r="326">
      <c r="B326" s="2"/>
    </row>
    <row r="327">
      <c r="B327" s="2"/>
    </row>
    <row r="328">
      <c r="B328" s="2"/>
    </row>
    <row r="329">
      <c r="B329" s="2"/>
    </row>
    <row r="330">
      <c r="B330" s="2"/>
    </row>
    <row r="331">
      <c r="B331" s="2"/>
    </row>
    <row r="332">
      <c r="B332" s="2"/>
    </row>
    <row r="333">
      <c r="B333" s="2"/>
    </row>
    <row r="334">
      <c r="B334" s="2"/>
    </row>
    <row r="335">
      <c r="B335" s="2"/>
    </row>
    <row r="336">
      <c r="B336" s="2"/>
    </row>
    <row r="337">
      <c r="B337" s="2"/>
    </row>
    <row r="338">
      <c r="B338" s="2"/>
    </row>
    <row r="339">
      <c r="B339" s="2"/>
    </row>
    <row r="340">
      <c r="B340" s="2"/>
    </row>
    <row r="341">
      <c r="B341" s="2"/>
    </row>
    <row r="342">
      <c r="B342" s="2"/>
    </row>
    <row r="343">
      <c r="B343" s="2"/>
    </row>
    <row r="344">
      <c r="B344" s="2"/>
    </row>
    <row r="345">
      <c r="B345" s="2"/>
    </row>
    <row r="346">
      <c r="B346" s="2"/>
    </row>
    <row r="347">
      <c r="B347" s="2"/>
    </row>
    <row r="348">
      <c r="B348" s="2"/>
    </row>
    <row r="349">
      <c r="B349" s="2"/>
    </row>
    <row r="350">
      <c r="B350" s="2"/>
    </row>
    <row r="351">
      <c r="B351" s="2"/>
    </row>
    <row r="352">
      <c r="B352" s="2"/>
    </row>
    <row r="353">
      <c r="B353" s="2"/>
    </row>
    <row r="354">
      <c r="B354" s="2"/>
    </row>
    <row r="355">
      <c r="B355" s="2"/>
    </row>
    <row r="356">
      <c r="B356" s="2"/>
    </row>
    <row r="357">
      <c r="B357" s="2"/>
    </row>
    <row r="358">
      <c r="B358" s="2"/>
    </row>
    <row r="359">
      <c r="B359" s="2"/>
    </row>
    <row r="360">
      <c r="B360" s="2"/>
    </row>
    <row r="361">
      <c r="B361" s="2"/>
    </row>
    <row r="362">
      <c r="B362" s="2"/>
    </row>
    <row r="363">
      <c r="B363" s="2"/>
    </row>
    <row r="364">
      <c r="B364" s="2"/>
    </row>
    <row r="365">
      <c r="B365" s="2"/>
    </row>
    <row r="366">
      <c r="B366" s="2"/>
    </row>
    <row r="367">
      <c r="B367" s="2"/>
    </row>
    <row r="368">
      <c r="B368" s="2"/>
    </row>
    <row r="369">
      <c r="B369" s="2"/>
    </row>
    <row r="370">
      <c r="B370" s="2"/>
    </row>
    <row r="371">
      <c r="B371" s="2"/>
    </row>
    <row r="372">
      <c r="B372" s="2"/>
    </row>
    <row r="373">
      <c r="B373" s="2"/>
    </row>
    <row r="374">
      <c r="B374" s="2"/>
    </row>
    <row r="375">
      <c r="B375" s="2"/>
    </row>
    <row r="376">
      <c r="B376" s="2"/>
    </row>
    <row r="377">
      <c r="B377" s="2"/>
    </row>
    <row r="378">
      <c r="B378" s="2"/>
    </row>
    <row r="379">
      <c r="B379" s="2"/>
    </row>
    <row r="380">
      <c r="B380" s="2"/>
    </row>
    <row r="381">
      <c r="B381" s="2"/>
    </row>
    <row r="382">
      <c r="B382" s="2"/>
    </row>
    <row r="383">
      <c r="B383" s="2"/>
    </row>
    <row r="384">
      <c r="B384" s="2"/>
    </row>
    <row r="385">
      <c r="B385" s="2"/>
    </row>
    <row r="386">
      <c r="B386" s="2"/>
    </row>
    <row r="387">
      <c r="B387" s="2"/>
    </row>
    <row r="388">
      <c r="B388" s="2"/>
    </row>
    <row r="389">
      <c r="B389" s="2"/>
    </row>
    <row r="390">
      <c r="B390" s="2"/>
    </row>
    <row r="391">
      <c r="B391" s="2"/>
    </row>
    <row r="392">
      <c r="B392" s="2"/>
    </row>
    <row r="393">
      <c r="B393" s="2"/>
    </row>
    <row r="394">
      <c r="B394" s="2"/>
    </row>
    <row r="395">
      <c r="B395" s="2"/>
    </row>
    <row r="396">
      <c r="B396" s="2"/>
    </row>
    <row r="397">
      <c r="B397" s="2"/>
    </row>
    <row r="398">
      <c r="B398" s="2"/>
    </row>
    <row r="399">
      <c r="B399" s="2"/>
    </row>
    <row r="400">
      <c r="B400" s="2"/>
    </row>
    <row r="401">
      <c r="B401" s="2"/>
    </row>
    <row r="402">
      <c r="B402" s="2"/>
    </row>
    <row r="403">
      <c r="B403" s="2"/>
    </row>
    <row r="404">
      <c r="B404" s="2"/>
    </row>
    <row r="405">
      <c r="B405" s="2"/>
    </row>
    <row r="406">
      <c r="B406" s="2"/>
    </row>
    <row r="407">
      <c r="B407" s="2"/>
    </row>
    <row r="408">
      <c r="B408" s="2"/>
    </row>
    <row r="409">
      <c r="B409" s="2"/>
    </row>
    <row r="410">
      <c r="B410" s="2"/>
    </row>
    <row r="411">
      <c r="B411" s="2"/>
    </row>
    <row r="412">
      <c r="B412" s="2"/>
    </row>
    <row r="413">
      <c r="B413" s="2"/>
    </row>
    <row r="414">
      <c r="B414" s="2"/>
    </row>
    <row r="415">
      <c r="B415" s="2"/>
    </row>
    <row r="416">
      <c r="B416" s="2"/>
    </row>
    <row r="417">
      <c r="B417" s="2"/>
    </row>
    <row r="418">
      <c r="B418" s="2"/>
    </row>
    <row r="419">
      <c r="B419" s="2"/>
    </row>
    <row r="420">
      <c r="B420" s="2"/>
    </row>
    <row r="421">
      <c r="B421" s="2"/>
    </row>
    <row r="422">
      <c r="B422" s="2"/>
    </row>
    <row r="423">
      <c r="B423" s="2"/>
    </row>
    <row r="424">
      <c r="B424" s="2"/>
    </row>
    <row r="425">
      <c r="B425" s="2"/>
    </row>
    <row r="426">
      <c r="B426" s="2"/>
    </row>
    <row r="427">
      <c r="B427" s="2"/>
    </row>
    <row r="428">
      <c r="B428" s="2"/>
    </row>
    <row r="429">
      <c r="B429" s="2"/>
    </row>
    <row r="430">
      <c r="B430" s="2"/>
    </row>
    <row r="431">
      <c r="B431" s="2"/>
    </row>
    <row r="432">
      <c r="B432" s="2"/>
    </row>
    <row r="433">
      <c r="B433" s="2"/>
    </row>
    <row r="434">
      <c r="B434" s="2"/>
    </row>
    <row r="435">
      <c r="B435" s="2"/>
    </row>
    <row r="436">
      <c r="B436" s="2"/>
    </row>
    <row r="437">
      <c r="B437" s="2"/>
    </row>
    <row r="438">
      <c r="B438" s="2"/>
    </row>
    <row r="439">
      <c r="B439" s="2"/>
    </row>
    <row r="440">
      <c r="B440" s="2"/>
    </row>
    <row r="441">
      <c r="B441" s="2"/>
    </row>
    <row r="442">
      <c r="B442" s="2"/>
    </row>
    <row r="443">
      <c r="B443" s="2"/>
    </row>
    <row r="444">
      <c r="B444" s="2"/>
    </row>
    <row r="445">
      <c r="B445" s="2"/>
    </row>
    <row r="446">
      <c r="B446" s="2"/>
    </row>
    <row r="447">
      <c r="B447" s="2"/>
    </row>
    <row r="448">
      <c r="B448" s="2"/>
    </row>
    <row r="449">
      <c r="B449" s="2"/>
    </row>
    <row r="450">
      <c r="B450" s="2"/>
    </row>
    <row r="451">
      <c r="B451" s="2"/>
    </row>
    <row r="452">
      <c r="B452" s="2"/>
    </row>
    <row r="453">
      <c r="B453" s="2"/>
    </row>
    <row r="454">
      <c r="B454" s="2"/>
    </row>
    <row r="455">
      <c r="B455" s="2"/>
    </row>
    <row r="456">
      <c r="B456" s="2"/>
    </row>
    <row r="457">
      <c r="B457" s="2"/>
    </row>
    <row r="458">
      <c r="B458" s="2"/>
    </row>
    <row r="459">
      <c r="B459" s="2"/>
    </row>
    <row r="460">
      <c r="B460" s="2"/>
    </row>
    <row r="461">
      <c r="B461" s="2"/>
    </row>
    <row r="462">
      <c r="B462" s="2"/>
    </row>
    <row r="463">
      <c r="B463" s="2"/>
    </row>
    <row r="464">
      <c r="B464" s="2"/>
    </row>
    <row r="465">
      <c r="B465" s="2"/>
    </row>
    <row r="466">
      <c r="B466" s="2"/>
    </row>
    <row r="467">
      <c r="B467" s="2"/>
    </row>
    <row r="468">
      <c r="B468" s="2"/>
    </row>
    <row r="469">
      <c r="B469" s="2"/>
    </row>
    <row r="470">
      <c r="B470" s="2"/>
    </row>
    <row r="471">
      <c r="B471" s="2"/>
    </row>
    <row r="472">
      <c r="B472" s="2"/>
    </row>
    <row r="473">
      <c r="B473" s="2"/>
    </row>
    <row r="474">
      <c r="B474" s="2"/>
    </row>
    <row r="475">
      <c r="B475" s="2"/>
    </row>
    <row r="476">
      <c r="B476" s="2"/>
    </row>
    <row r="477">
      <c r="B477" s="2"/>
    </row>
    <row r="478">
      <c r="B478" s="2"/>
    </row>
    <row r="479">
      <c r="B479" s="2"/>
    </row>
    <row r="480">
      <c r="B480" s="2"/>
    </row>
    <row r="481">
      <c r="B481" s="2"/>
    </row>
    <row r="482">
      <c r="B482" s="2"/>
    </row>
    <row r="483">
      <c r="B483" s="2"/>
    </row>
    <row r="484">
      <c r="B484" s="2"/>
    </row>
    <row r="485">
      <c r="B485" s="2"/>
    </row>
    <row r="486">
      <c r="B486" s="2"/>
    </row>
    <row r="487">
      <c r="B487" s="2"/>
    </row>
    <row r="488">
      <c r="B488" s="2"/>
    </row>
    <row r="489">
      <c r="B489" s="2"/>
    </row>
    <row r="490">
      <c r="B490" s="2"/>
    </row>
    <row r="491">
      <c r="B491" s="2"/>
    </row>
    <row r="492">
      <c r="B492" s="2"/>
    </row>
    <row r="493">
      <c r="B493" s="2"/>
    </row>
    <row r="494">
      <c r="B494" s="2"/>
    </row>
    <row r="495">
      <c r="B495" s="2"/>
    </row>
    <row r="496">
      <c r="B496" s="2"/>
    </row>
    <row r="497">
      <c r="B497" s="2"/>
    </row>
    <row r="498">
      <c r="B498" s="2"/>
    </row>
    <row r="499">
      <c r="B499" s="2"/>
    </row>
    <row r="500">
      <c r="B500" s="2"/>
    </row>
    <row r="501">
      <c r="B501" s="2"/>
    </row>
    <row r="502">
      <c r="B502" s="2"/>
    </row>
    <row r="503">
      <c r="B503" s="2"/>
    </row>
    <row r="504">
      <c r="B504" s="2"/>
    </row>
    <row r="505">
      <c r="B505" s="2"/>
    </row>
    <row r="506">
      <c r="B506" s="2"/>
    </row>
    <row r="507">
      <c r="B507" s="2"/>
    </row>
    <row r="508">
      <c r="B508" s="2"/>
    </row>
    <row r="509">
      <c r="B509" s="2"/>
    </row>
    <row r="510">
      <c r="B510" s="2"/>
    </row>
    <row r="511">
      <c r="B511" s="2"/>
    </row>
    <row r="512">
      <c r="B512" s="2"/>
    </row>
    <row r="513">
      <c r="B513" s="2"/>
    </row>
    <row r="514">
      <c r="B514" s="2"/>
    </row>
    <row r="515">
      <c r="B515" s="2"/>
    </row>
    <row r="516">
      <c r="B516" s="2"/>
    </row>
    <row r="517">
      <c r="B517" s="2"/>
    </row>
    <row r="518">
      <c r="B518" s="2"/>
    </row>
    <row r="519">
      <c r="B519" s="2"/>
    </row>
    <row r="520">
      <c r="B520" s="2"/>
    </row>
    <row r="521">
      <c r="B521" s="2"/>
    </row>
    <row r="522">
      <c r="B522" s="2"/>
    </row>
    <row r="523">
      <c r="B523" s="2"/>
    </row>
    <row r="524">
      <c r="B524" s="2"/>
    </row>
    <row r="525">
      <c r="B525" s="2"/>
    </row>
    <row r="526">
      <c r="B526" s="2"/>
    </row>
    <row r="527">
      <c r="B527" s="2"/>
    </row>
    <row r="528">
      <c r="B528" s="2"/>
    </row>
    <row r="529">
      <c r="B529" s="2"/>
    </row>
    <row r="530">
      <c r="B530" s="2"/>
    </row>
    <row r="531">
      <c r="B531" s="2"/>
    </row>
    <row r="532">
      <c r="B532" s="2"/>
    </row>
    <row r="533">
      <c r="B533" s="2"/>
    </row>
    <row r="534">
      <c r="B534" s="2"/>
    </row>
    <row r="535">
      <c r="B535" s="2"/>
    </row>
    <row r="536">
      <c r="B536" s="2"/>
    </row>
    <row r="537">
      <c r="B537" s="2"/>
    </row>
    <row r="538">
      <c r="B538" s="2"/>
    </row>
    <row r="539">
      <c r="B539" s="2"/>
    </row>
    <row r="540">
      <c r="B540" s="2"/>
    </row>
    <row r="541">
      <c r="B541" s="2"/>
    </row>
    <row r="542">
      <c r="B542" s="2"/>
    </row>
    <row r="543">
      <c r="B543" s="2"/>
    </row>
    <row r="544">
      <c r="B544" s="2"/>
    </row>
    <row r="545">
      <c r="B545" s="2"/>
    </row>
    <row r="546">
      <c r="B546" s="2"/>
    </row>
    <row r="547">
      <c r="B547" s="2"/>
    </row>
    <row r="548">
      <c r="B548" s="2"/>
    </row>
    <row r="549">
      <c r="B549" s="2"/>
    </row>
    <row r="550">
      <c r="B550" s="2"/>
    </row>
    <row r="551">
      <c r="B551" s="2"/>
    </row>
    <row r="552">
      <c r="B552" s="2"/>
    </row>
    <row r="553">
      <c r="B553" s="2"/>
    </row>
    <row r="554">
      <c r="B554" s="2"/>
    </row>
    <row r="555">
      <c r="B555" s="2"/>
    </row>
    <row r="556">
      <c r="B556" s="2"/>
    </row>
    <row r="557">
      <c r="B557" s="2"/>
    </row>
    <row r="558">
      <c r="B558" s="2"/>
    </row>
    <row r="559">
      <c r="B559" s="2"/>
    </row>
    <row r="560">
      <c r="B560" s="2"/>
    </row>
    <row r="561">
      <c r="B561" s="2"/>
    </row>
    <row r="562">
      <c r="B562" s="2"/>
    </row>
    <row r="563">
      <c r="B563" s="2"/>
    </row>
    <row r="564">
      <c r="B564" s="2"/>
    </row>
    <row r="565">
      <c r="B565" s="2"/>
    </row>
    <row r="566">
      <c r="B566" s="2"/>
    </row>
    <row r="567">
      <c r="B567" s="2"/>
    </row>
    <row r="568">
      <c r="B568" s="2"/>
    </row>
    <row r="569">
      <c r="B569" s="2"/>
    </row>
    <row r="570">
      <c r="B570" s="2"/>
    </row>
    <row r="571">
      <c r="B571" s="2"/>
    </row>
    <row r="572">
      <c r="B572" s="2"/>
    </row>
    <row r="573">
      <c r="B573" s="2"/>
    </row>
    <row r="574">
      <c r="B574" s="2"/>
    </row>
    <row r="575">
      <c r="B575" s="2"/>
    </row>
    <row r="576">
      <c r="B576" s="2"/>
    </row>
    <row r="577">
      <c r="B577" s="2"/>
    </row>
    <row r="578">
      <c r="B578" s="2"/>
    </row>
    <row r="579">
      <c r="B579" s="2"/>
    </row>
    <row r="580">
      <c r="B580" s="2"/>
    </row>
    <row r="581">
      <c r="B581" s="2"/>
    </row>
    <row r="582">
      <c r="B582" s="2"/>
    </row>
    <row r="583">
      <c r="B583" s="2"/>
    </row>
    <row r="584">
      <c r="B584" s="2"/>
    </row>
    <row r="585">
      <c r="B585" s="2"/>
    </row>
    <row r="586">
      <c r="B586" s="2"/>
    </row>
    <row r="587">
      <c r="B587" s="2"/>
    </row>
    <row r="588">
      <c r="B588" s="2"/>
    </row>
    <row r="589">
      <c r="B589" s="2"/>
    </row>
    <row r="590">
      <c r="B590" s="2"/>
    </row>
    <row r="591">
      <c r="B591" s="2"/>
    </row>
    <row r="592">
      <c r="B592" s="2"/>
    </row>
    <row r="593">
      <c r="B593" s="2"/>
    </row>
    <row r="594">
      <c r="B594" s="2"/>
    </row>
    <row r="595">
      <c r="B595" s="2"/>
    </row>
    <row r="596">
      <c r="B596" s="2"/>
    </row>
    <row r="597">
      <c r="B597" s="2"/>
    </row>
    <row r="598">
      <c r="B598" s="2"/>
    </row>
    <row r="599">
      <c r="B599" s="2"/>
    </row>
    <row r="600">
      <c r="B600" s="2"/>
    </row>
    <row r="601">
      <c r="B601" s="2"/>
    </row>
    <row r="602">
      <c r="B602" s="2"/>
    </row>
    <row r="603">
      <c r="B603" s="2"/>
    </row>
    <row r="604">
      <c r="B604" s="2"/>
    </row>
    <row r="605">
      <c r="B605" s="2"/>
    </row>
    <row r="606">
      <c r="B606" s="2"/>
    </row>
    <row r="607">
      <c r="B607" s="2"/>
    </row>
    <row r="608">
      <c r="B608" s="2"/>
    </row>
    <row r="609">
      <c r="B609" s="2"/>
    </row>
    <row r="610">
      <c r="B610" s="2"/>
    </row>
    <row r="611">
      <c r="B611" s="2"/>
    </row>
    <row r="612">
      <c r="B612" s="2"/>
    </row>
    <row r="613">
      <c r="B613" s="2"/>
    </row>
    <row r="614">
      <c r="B614" s="2"/>
    </row>
    <row r="615">
      <c r="B615" s="2"/>
    </row>
    <row r="616">
      <c r="B616" s="2"/>
    </row>
    <row r="617">
      <c r="B617" s="2"/>
    </row>
    <row r="618">
      <c r="B618" s="2"/>
    </row>
    <row r="619">
      <c r="B619" s="2"/>
    </row>
    <row r="620">
      <c r="B620" s="2"/>
    </row>
    <row r="621">
      <c r="B621" s="2"/>
    </row>
    <row r="622">
      <c r="B622" s="2"/>
    </row>
    <row r="623">
      <c r="B623" s="2"/>
    </row>
    <row r="624">
      <c r="B624" s="2"/>
    </row>
    <row r="625">
      <c r="B625" s="2"/>
    </row>
    <row r="626">
      <c r="B626" s="2"/>
    </row>
    <row r="627">
      <c r="B627" s="2"/>
    </row>
    <row r="628">
      <c r="B628" s="2"/>
    </row>
    <row r="629">
      <c r="B629" s="2"/>
    </row>
    <row r="630">
      <c r="B630" s="2"/>
    </row>
    <row r="631">
      <c r="B631" s="2"/>
    </row>
    <row r="632">
      <c r="B632" s="2"/>
    </row>
    <row r="633">
      <c r="B633" s="2"/>
    </row>
    <row r="634">
      <c r="B634" s="2"/>
    </row>
    <row r="635">
      <c r="B635" s="2"/>
    </row>
    <row r="636">
      <c r="B636" s="2"/>
    </row>
    <row r="637">
      <c r="B637" s="2"/>
    </row>
    <row r="638">
      <c r="B638" s="2"/>
    </row>
    <row r="639">
      <c r="B639" s="2"/>
    </row>
    <row r="640">
      <c r="B640" s="2"/>
    </row>
    <row r="641">
      <c r="B641" s="2"/>
    </row>
    <row r="642">
      <c r="B642" s="2"/>
    </row>
    <row r="643">
      <c r="B643" s="2"/>
    </row>
    <row r="644">
      <c r="B644" s="2"/>
    </row>
    <row r="645">
      <c r="B645" s="2"/>
    </row>
    <row r="646">
      <c r="B646" s="2"/>
    </row>
    <row r="647">
      <c r="B647" s="2"/>
    </row>
    <row r="648">
      <c r="B648" s="2"/>
    </row>
    <row r="649">
      <c r="B649" s="2"/>
    </row>
    <row r="650">
      <c r="B650" s="2"/>
    </row>
    <row r="651">
      <c r="B651" s="2"/>
    </row>
    <row r="652">
      <c r="B652" s="2"/>
    </row>
    <row r="653">
      <c r="B653" s="2"/>
    </row>
    <row r="654">
      <c r="B654" s="2"/>
    </row>
    <row r="655">
      <c r="B655" s="2"/>
    </row>
    <row r="656">
      <c r="B656" s="2"/>
    </row>
    <row r="657">
      <c r="B657" s="2"/>
    </row>
    <row r="658">
      <c r="B658" s="2"/>
    </row>
    <row r="659">
      <c r="B659" s="2"/>
    </row>
    <row r="660">
      <c r="B660" s="2"/>
    </row>
    <row r="661">
      <c r="B661" s="2"/>
    </row>
    <row r="662">
      <c r="B662" s="2"/>
    </row>
    <row r="663">
      <c r="B663" s="2"/>
    </row>
    <row r="664">
      <c r="B664" s="2"/>
    </row>
    <row r="665">
      <c r="B665" s="2"/>
    </row>
    <row r="666">
      <c r="B666" s="2"/>
    </row>
    <row r="667">
      <c r="B667" s="2"/>
    </row>
    <row r="668">
      <c r="B668" s="2"/>
    </row>
    <row r="669">
      <c r="B669" s="2"/>
    </row>
    <row r="670">
      <c r="B670" s="2"/>
    </row>
    <row r="671">
      <c r="B671" s="2"/>
    </row>
    <row r="672">
      <c r="B672" s="2"/>
    </row>
    <row r="673">
      <c r="B673" s="2"/>
    </row>
    <row r="674">
      <c r="B674" s="2"/>
    </row>
    <row r="675">
      <c r="B675" s="2"/>
    </row>
    <row r="676">
      <c r="B676" s="2"/>
    </row>
    <row r="677">
      <c r="B677" s="2"/>
    </row>
    <row r="678">
      <c r="B678" s="2"/>
    </row>
    <row r="679">
      <c r="B679" s="2"/>
    </row>
    <row r="680">
      <c r="B680" s="2"/>
    </row>
    <row r="681">
      <c r="B681" s="2"/>
    </row>
    <row r="682">
      <c r="B682" s="2"/>
    </row>
    <row r="683">
      <c r="B683" s="2"/>
    </row>
    <row r="684">
      <c r="B684" s="2"/>
    </row>
    <row r="685">
      <c r="B685" s="2"/>
    </row>
    <row r="686">
      <c r="B686" s="2"/>
    </row>
    <row r="687">
      <c r="B687" s="2"/>
    </row>
    <row r="688">
      <c r="B688" s="2"/>
    </row>
    <row r="689">
      <c r="B689" s="2"/>
    </row>
    <row r="690">
      <c r="B690" s="2"/>
    </row>
    <row r="691">
      <c r="B691" s="2"/>
    </row>
    <row r="692">
      <c r="B692" s="2"/>
    </row>
    <row r="693">
      <c r="B693" s="2"/>
    </row>
    <row r="694">
      <c r="B694" s="2"/>
    </row>
    <row r="695">
      <c r="B695" s="2"/>
    </row>
    <row r="696">
      <c r="B696" s="2"/>
    </row>
    <row r="697">
      <c r="B697" s="2"/>
    </row>
    <row r="698">
      <c r="B698" s="2"/>
    </row>
    <row r="699">
      <c r="B699" s="2"/>
    </row>
    <row r="700">
      <c r="B700" s="2"/>
    </row>
    <row r="701">
      <c r="B701" s="2"/>
    </row>
    <row r="702">
      <c r="B702" s="2"/>
    </row>
    <row r="703">
      <c r="B703" s="2"/>
    </row>
    <row r="704">
      <c r="B704" s="2"/>
    </row>
    <row r="705">
      <c r="B705" s="2"/>
    </row>
    <row r="706">
      <c r="B706" s="2"/>
    </row>
    <row r="707">
      <c r="B707" s="2"/>
    </row>
    <row r="708">
      <c r="B708" s="2"/>
    </row>
    <row r="709">
      <c r="B709" s="2"/>
    </row>
    <row r="710">
      <c r="B710" s="2"/>
    </row>
    <row r="711">
      <c r="B711" s="2"/>
    </row>
    <row r="712">
      <c r="B712" s="2"/>
    </row>
    <row r="713">
      <c r="B713" s="2"/>
    </row>
    <row r="714">
      <c r="B714" s="2"/>
    </row>
    <row r="715">
      <c r="B715" s="2"/>
    </row>
    <row r="716">
      <c r="B716" s="2"/>
    </row>
    <row r="717">
      <c r="B717" s="2"/>
    </row>
    <row r="718">
      <c r="B718" s="2"/>
    </row>
    <row r="719">
      <c r="B719" s="2"/>
    </row>
    <row r="720">
      <c r="B720" s="2"/>
    </row>
    <row r="721">
      <c r="B721" s="2"/>
    </row>
    <row r="722">
      <c r="B722" s="2"/>
    </row>
    <row r="723">
      <c r="B723" s="2"/>
    </row>
    <row r="724">
      <c r="B724" s="2"/>
    </row>
    <row r="725">
      <c r="B725" s="2"/>
    </row>
    <row r="726">
      <c r="B726" s="2"/>
    </row>
    <row r="727">
      <c r="B727" s="2"/>
    </row>
    <row r="728">
      <c r="B728" s="2"/>
    </row>
    <row r="729">
      <c r="B729" s="2"/>
    </row>
    <row r="730">
      <c r="B730" s="2"/>
    </row>
    <row r="731">
      <c r="B731" s="2"/>
    </row>
    <row r="732">
      <c r="B732" s="2"/>
    </row>
    <row r="733">
      <c r="B733" s="2"/>
    </row>
    <row r="734">
      <c r="B734" s="2"/>
    </row>
    <row r="735">
      <c r="B735" s="2"/>
    </row>
    <row r="736">
      <c r="B736" s="2"/>
    </row>
    <row r="737">
      <c r="B737" s="2"/>
    </row>
    <row r="738">
      <c r="B738" s="2"/>
    </row>
    <row r="739">
      <c r="B739" s="2"/>
    </row>
    <row r="740">
      <c r="B740" s="2"/>
    </row>
    <row r="741">
      <c r="B741" s="2"/>
    </row>
    <row r="742">
      <c r="B742" s="2"/>
    </row>
    <row r="743">
      <c r="B743" s="2"/>
    </row>
    <row r="744">
      <c r="B744" s="2"/>
    </row>
    <row r="745">
      <c r="B745" s="2"/>
    </row>
    <row r="746">
      <c r="B746" s="2"/>
    </row>
    <row r="747">
      <c r="B747" s="2"/>
    </row>
    <row r="748">
      <c r="B748" s="2"/>
    </row>
    <row r="749">
      <c r="B749" s="2"/>
    </row>
    <row r="750">
      <c r="B750" s="2"/>
    </row>
    <row r="751">
      <c r="B751" s="2"/>
    </row>
    <row r="752">
      <c r="B752" s="2"/>
    </row>
    <row r="753">
      <c r="B753" s="2"/>
    </row>
    <row r="754">
      <c r="B754" s="2"/>
    </row>
    <row r="755">
      <c r="B755" s="2"/>
    </row>
    <row r="756">
      <c r="B756" s="2"/>
    </row>
    <row r="757">
      <c r="B757" s="2"/>
    </row>
    <row r="758">
      <c r="B758" s="2"/>
    </row>
    <row r="759">
      <c r="B759" s="2"/>
    </row>
    <row r="760">
      <c r="B760" s="2"/>
    </row>
    <row r="761">
      <c r="B761" s="2"/>
    </row>
    <row r="762">
      <c r="B762" s="2"/>
    </row>
    <row r="763">
      <c r="B763" s="2"/>
    </row>
    <row r="764">
      <c r="B764" s="2"/>
    </row>
    <row r="765">
      <c r="B765" s="2"/>
    </row>
    <row r="766">
      <c r="B766" s="2"/>
    </row>
    <row r="767">
      <c r="B767" s="2"/>
    </row>
    <row r="768">
      <c r="B768" s="2"/>
    </row>
    <row r="769">
      <c r="B769" s="2"/>
    </row>
    <row r="770">
      <c r="B770" s="2"/>
    </row>
    <row r="771">
      <c r="B771" s="2"/>
    </row>
    <row r="772">
      <c r="B772" s="2"/>
    </row>
    <row r="773">
      <c r="B773" s="2"/>
    </row>
    <row r="774">
      <c r="B774" s="2"/>
    </row>
    <row r="775">
      <c r="B775" s="2"/>
    </row>
    <row r="776">
      <c r="B776" s="2"/>
    </row>
    <row r="777">
      <c r="B777" s="2"/>
    </row>
    <row r="778">
      <c r="B778" s="2"/>
    </row>
    <row r="779">
      <c r="B779" s="2"/>
    </row>
    <row r="780">
      <c r="B780" s="2"/>
    </row>
    <row r="781">
      <c r="B781" s="2"/>
    </row>
    <row r="782">
      <c r="B782" s="2"/>
    </row>
    <row r="783">
      <c r="B783" s="2"/>
    </row>
    <row r="784">
      <c r="B784" s="2"/>
    </row>
    <row r="785">
      <c r="B785" s="2"/>
    </row>
    <row r="786">
      <c r="B786" s="2"/>
    </row>
    <row r="787">
      <c r="B787" s="2"/>
    </row>
    <row r="788">
      <c r="B788" s="2"/>
    </row>
    <row r="789">
      <c r="B789" s="2"/>
    </row>
    <row r="790">
      <c r="B790" s="2"/>
    </row>
    <row r="791">
      <c r="B791" s="2"/>
    </row>
    <row r="792">
      <c r="B792" s="2"/>
    </row>
    <row r="793">
      <c r="B793" s="2"/>
    </row>
    <row r="794">
      <c r="B794" s="2"/>
    </row>
    <row r="795">
      <c r="B795" s="2"/>
    </row>
    <row r="796">
      <c r="B796" s="2"/>
    </row>
    <row r="797">
      <c r="B797" s="2"/>
    </row>
    <row r="798">
      <c r="B798" s="2"/>
    </row>
    <row r="799">
      <c r="B799" s="2"/>
    </row>
    <row r="800">
      <c r="B800" s="2"/>
    </row>
    <row r="801">
      <c r="B801" s="2"/>
    </row>
    <row r="802">
      <c r="B802" s="2"/>
    </row>
    <row r="803">
      <c r="B803" s="2"/>
    </row>
    <row r="804">
      <c r="B804" s="2"/>
    </row>
    <row r="805">
      <c r="B805" s="2"/>
    </row>
    <row r="806">
      <c r="B806" s="2"/>
    </row>
    <row r="807">
      <c r="B807" s="2"/>
    </row>
    <row r="808">
      <c r="B808" s="2"/>
    </row>
    <row r="809">
      <c r="B809" s="2"/>
    </row>
    <row r="810">
      <c r="B810" s="2"/>
    </row>
    <row r="811">
      <c r="B811" s="2"/>
    </row>
    <row r="812">
      <c r="B812" s="2"/>
    </row>
    <row r="813">
      <c r="B813" s="2"/>
    </row>
    <row r="814">
      <c r="B814" s="2"/>
    </row>
    <row r="815">
      <c r="B815" s="2"/>
    </row>
    <row r="816">
      <c r="B816" s="2"/>
    </row>
    <row r="817">
      <c r="B817" s="2"/>
    </row>
    <row r="818">
      <c r="B818" s="2"/>
    </row>
    <row r="819">
      <c r="B819" s="2"/>
    </row>
    <row r="820">
      <c r="B820" s="2"/>
    </row>
    <row r="821">
      <c r="B821" s="2"/>
    </row>
    <row r="822">
      <c r="B822" s="2"/>
    </row>
    <row r="823">
      <c r="B823" s="2"/>
    </row>
    <row r="824">
      <c r="B824" s="2"/>
    </row>
    <row r="825">
      <c r="B825" s="2"/>
    </row>
    <row r="826">
      <c r="B826" s="2"/>
    </row>
    <row r="827">
      <c r="B827" s="2"/>
    </row>
    <row r="828">
      <c r="B828" s="2"/>
    </row>
    <row r="829">
      <c r="B829" s="2"/>
    </row>
    <row r="830">
      <c r="B830" s="2"/>
    </row>
    <row r="831">
      <c r="B831" s="2"/>
    </row>
    <row r="832">
      <c r="B832" s="2"/>
    </row>
    <row r="833">
      <c r="B833" s="2"/>
    </row>
    <row r="834">
      <c r="B834" s="2"/>
    </row>
    <row r="835">
      <c r="B835" s="2"/>
    </row>
    <row r="836">
      <c r="B836" s="2"/>
    </row>
    <row r="837">
      <c r="B837" s="2"/>
    </row>
    <row r="838">
      <c r="B838" s="2"/>
    </row>
    <row r="839">
      <c r="B839" s="2"/>
    </row>
    <row r="840">
      <c r="B840" s="2"/>
    </row>
    <row r="841">
      <c r="B841" s="2"/>
    </row>
    <row r="842">
      <c r="B842" s="2"/>
    </row>
    <row r="843">
      <c r="B843" s="2"/>
    </row>
    <row r="844">
      <c r="B844" s="2"/>
    </row>
    <row r="845">
      <c r="B845" s="2"/>
    </row>
    <row r="846">
      <c r="B846" s="2"/>
    </row>
    <row r="847">
      <c r="B847" s="2"/>
    </row>
    <row r="848">
      <c r="B848" s="2"/>
    </row>
    <row r="849">
      <c r="B849" s="2"/>
    </row>
    <row r="850">
      <c r="B850" s="2"/>
    </row>
    <row r="851">
      <c r="B851" s="2"/>
    </row>
    <row r="852">
      <c r="B852" s="2"/>
    </row>
    <row r="853">
      <c r="B853" s="2"/>
    </row>
    <row r="854">
      <c r="B854" s="2"/>
    </row>
    <row r="855">
      <c r="B855" s="2"/>
    </row>
    <row r="856">
      <c r="B856" s="2"/>
    </row>
    <row r="857">
      <c r="B857" s="2"/>
    </row>
    <row r="858">
      <c r="B858" s="2"/>
    </row>
    <row r="859">
      <c r="B859" s="2"/>
    </row>
    <row r="860">
      <c r="B860" s="2"/>
    </row>
    <row r="861">
      <c r="B861" s="2"/>
    </row>
    <row r="862">
      <c r="B862" s="2"/>
    </row>
    <row r="863">
      <c r="B863" s="2"/>
    </row>
    <row r="864">
      <c r="B864" s="2"/>
    </row>
    <row r="865">
      <c r="B865" s="2"/>
    </row>
    <row r="866">
      <c r="B866" s="2"/>
    </row>
    <row r="867">
      <c r="B867" s="2"/>
    </row>
    <row r="868">
      <c r="B868" s="2"/>
    </row>
    <row r="869">
      <c r="B869" s="2"/>
    </row>
    <row r="870">
      <c r="B870" s="2"/>
    </row>
    <row r="871">
      <c r="B871" s="2"/>
    </row>
    <row r="872">
      <c r="B872" s="2"/>
    </row>
    <row r="873">
      <c r="B873" s="2"/>
    </row>
    <row r="874">
      <c r="B874" s="2"/>
    </row>
    <row r="875">
      <c r="B875" s="2"/>
    </row>
    <row r="876">
      <c r="B876" s="2"/>
    </row>
    <row r="877">
      <c r="B877" s="2"/>
    </row>
    <row r="878">
      <c r="B878" s="2"/>
    </row>
    <row r="879">
      <c r="B879" s="2"/>
    </row>
    <row r="880">
      <c r="B880" s="2"/>
    </row>
    <row r="881">
      <c r="B881" s="2"/>
    </row>
    <row r="882">
      <c r="B882" s="2"/>
    </row>
    <row r="883">
      <c r="B883" s="2"/>
    </row>
    <row r="884">
      <c r="B884" s="2"/>
    </row>
    <row r="885">
      <c r="B885" s="2"/>
    </row>
    <row r="886">
      <c r="B886" s="2"/>
    </row>
    <row r="887">
      <c r="B887" s="2"/>
    </row>
    <row r="888">
      <c r="B888" s="2"/>
    </row>
    <row r="889">
      <c r="B889" s="2"/>
    </row>
    <row r="890">
      <c r="B890" s="2"/>
    </row>
    <row r="891">
      <c r="B891" s="2"/>
    </row>
    <row r="892">
      <c r="B892" s="2"/>
    </row>
    <row r="893">
      <c r="B893" s="2"/>
    </row>
    <row r="894">
      <c r="B894" s="2"/>
    </row>
    <row r="895">
      <c r="B895" s="2"/>
    </row>
    <row r="896">
      <c r="B896" s="2"/>
    </row>
    <row r="897">
      <c r="B897" s="2"/>
    </row>
    <row r="898">
      <c r="B898" s="2"/>
    </row>
    <row r="899">
      <c r="B899" s="2"/>
    </row>
    <row r="900">
      <c r="B900" s="2"/>
    </row>
    <row r="901">
      <c r="B901" s="2"/>
    </row>
    <row r="902">
      <c r="B902" s="2"/>
    </row>
    <row r="903">
      <c r="B903" s="2"/>
    </row>
    <row r="904">
      <c r="B904" s="2"/>
    </row>
    <row r="905">
      <c r="B905" s="2"/>
    </row>
    <row r="906">
      <c r="B906" s="2"/>
    </row>
    <row r="907">
      <c r="B907" s="2"/>
    </row>
    <row r="908">
      <c r="B908" s="2"/>
    </row>
    <row r="909">
      <c r="B909" s="2"/>
    </row>
    <row r="910">
      <c r="B910" s="2"/>
    </row>
    <row r="911">
      <c r="B911" s="2"/>
    </row>
    <row r="912">
      <c r="B912" s="2"/>
    </row>
    <row r="913">
      <c r="B913" s="2"/>
    </row>
    <row r="914">
      <c r="B914" s="2"/>
    </row>
    <row r="915">
      <c r="B915" s="2"/>
    </row>
    <row r="916">
      <c r="B916" s="2"/>
    </row>
    <row r="917">
      <c r="B917" s="2"/>
    </row>
    <row r="918">
      <c r="B918" s="2"/>
    </row>
    <row r="919">
      <c r="B919" s="2"/>
    </row>
    <row r="920">
      <c r="B920" s="2"/>
    </row>
    <row r="921">
      <c r="B921" s="2"/>
    </row>
    <row r="922">
      <c r="B922" s="2"/>
    </row>
    <row r="923">
      <c r="B923" s="2"/>
    </row>
    <row r="924">
      <c r="B924" s="2"/>
    </row>
    <row r="925">
      <c r="B925" s="2"/>
    </row>
    <row r="926">
      <c r="B926" s="2"/>
    </row>
    <row r="927">
      <c r="B927" s="2"/>
    </row>
    <row r="928">
      <c r="B928" s="2"/>
    </row>
    <row r="929">
      <c r="B929" s="2"/>
    </row>
    <row r="930">
      <c r="B930" s="2"/>
    </row>
    <row r="931">
      <c r="B931" s="2"/>
    </row>
    <row r="932">
      <c r="B932" s="2"/>
    </row>
    <row r="933">
      <c r="B933" s="2"/>
    </row>
    <row r="934">
      <c r="B934" s="2"/>
    </row>
    <row r="935">
      <c r="B935" s="2"/>
    </row>
    <row r="936">
      <c r="B936" s="2"/>
    </row>
    <row r="937">
      <c r="B937" s="2"/>
    </row>
    <row r="938">
      <c r="B938" s="2"/>
    </row>
    <row r="939">
      <c r="B939" s="2"/>
    </row>
    <row r="940">
      <c r="B940" s="2"/>
    </row>
    <row r="941">
      <c r="B941" s="2"/>
    </row>
    <row r="942">
      <c r="B942" s="2"/>
    </row>
    <row r="943">
      <c r="B943" s="2"/>
    </row>
    <row r="944">
      <c r="B944" s="2"/>
    </row>
    <row r="945">
      <c r="B945" s="2"/>
    </row>
    <row r="946">
      <c r="B946" s="2"/>
    </row>
    <row r="947">
      <c r="B947" s="2"/>
    </row>
    <row r="948">
      <c r="B948" s="2"/>
    </row>
    <row r="949">
      <c r="B949" s="2"/>
    </row>
    <row r="950">
      <c r="B950" s="2"/>
    </row>
    <row r="951">
      <c r="B951" s="2"/>
    </row>
    <row r="952">
      <c r="B952" s="2"/>
    </row>
    <row r="953">
      <c r="B953" s="2"/>
    </row>
    <row r="954">
      <c r="B954" s="2"/>
    </row>
    <row r="955">
      <c r="B955" s="2"/>
    </row>
    <row r="956">
      <c r="B956" s="2"/>
    </row>
    <row r="957">
      <c r="B957" s="2"/>
    </row>
    <row r="958">
      <c r="B958" s="2"/>
    </row>
    <row r="959">
      <c r="B959" s="2"/>
    </row>
    <row r="960">
      <c r="B960" s="2"/>
    </row>
    <row r="961">
      <c r="B961" s="2"/>
    </row>
    <row r="962">
      <c r="B962" s="2"/>
    </row>
    <row r="963">
      <c r="B963" s="2"/>
    </row>
    <row r="964">
      <c r="B964" s="2"/>
    </row>
    <row r="965">
      <c r="B965" s="2"/>
    </row>
    <row r="966">
      <c r="B966" s="2"/>
    </row>
    <row r="967">
      <c r="B967" s="2"/>
    </row>
    <row r="968">
      <c r="B968" s="2"/>
    </row>
    <row r="969">
      <c r="B969" s="2"/>
    </row>
    <row r="970">
      <c r="B970" s="2"/>
    </row>
    <row r="971">
      <c r="B971" s="2"/>
    </row>
    <row r="972">
      <c r="B972" s="2"/>
    </row>
    <row r="973">
      <c r="B973" s="2"/>
    </row>
    <row r="974">
      <c r="B974" s="2"/>
    </row>
    <row r="975">
      <c r="B975" s="2"/>
    </row>
    <row r="976">
      <c r="B976" s="2"/>
    </row>
    <row r="977">
      <c r="B977" s="2"/>
    </row>
    <row r="978">
      <c r="B978" s="2"/>
    </row>
    <row r="979">
      <c r="B979" s="2"/>
    </row>
    <row r="980">
      <c r="B980" s="2"/>
    </row>
    <row r="981">
      <c r="B981" s="2"/>
    </row>
    <row r="982">
      <c r="B982" s="2"/>
    </row>
    <row r="983">
      <c r="B983" s="2"/>
    </row>
    <row r="984">
      <c r="B984" s="2"/>
    </row>
    <row r="985">
      <c r="B985" s="2"/>
    </row>
    <row r="986">
      <c r="B986" s="2"/>
    </row>
    <row r="987">
      <c r="B987" s="2"/>
    </row>
    <row r="988">
      <c r="B988" s="2"/>
    </row>
    <row r="989">
      <c r="B989" s="2"/>
    </row>
    <row r="990">
      <c r="B990" s="2"/>
    </row>
    <row r="991">
      <c r="B991" s="2"/>
    </row>
    <row r="992">
      <c r="B992" s="2"/>
    </row>
    <row r="993">
      <c r="B993" s="2"/>
    </row>
    <row r="994">
      <c r="B994" s="2"/>
    </row>
    <row r="995">
      <c r="B995" s="2"/>
    </row>
    <row r="996">
      <c r="B996" s="2"/>
    </row>
    <row r="997">
      <c r="B997" s="2"/>
    </row>
    <row r="998">
      <c r="B998" s="2"/>
    </row>
    <row r="999">
      <c r="B999" s="2"/>
    </row>
    <row r="1000">
      <c r="B1000" s="2"/>
    </row>
  </sheetData>
  <dataValidations>
    <dataValidation type="list" allowBlank="1" showErrorMessage="1" sqref="B2:B1000">
      <formula1>"affiliate,workshop,dispatch"</formula1>
    </dataValidation>
  </dataValidations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10" t="s">
        <v>1462</v>
      </c>
      <c r="B1" s="10" t="s">
        <v>1234</v>
      </c>
      <c r="C1" s="10" t="s">
        <v>1442</v>
      </c>
      <c r="D1" s="10" t="s">
        <v>200</v>
      </c>
      <c r="E1" s="10" t="s">
        <v>987</v>
      </c>
      <c r="F1" s="10" t="s">
        <v>137</v>
      </c>
    </row>
  </sheetData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  <col customWidth="1" min="9" max="9" width="17.5"/>
  </cols>
  <sheetData>
    <row r="1" ht="15.75" customHeight="1">
      <c r="A1" s="1" t="s">
        <v>1262</v>
      </c>
      <c r="B1" s="1" t="s">
        <v>1366</v>
      </c>
      <c r="C1" s="1" t="s">
        <v>1367</v>
      </c>
      <c r="D1" s="1" t="s">
        <v>1406</v>
      </c>
      <c r="E1" s="1" t="s">
        <v>1463</v>
      </c>
      <c r="F1" s="1" t="s">
        <v>1464</v>
      </c>
      <c r="G1" s="1" t="s">
        <v>1370</v>
      </c>
      <c r="H1" s="1" t="s">
        <v>1465</v>
      </c>
      <c r="I1" s="1" t="s">
        <v>1466</v>
      </c>
      <c r="J1" s="1" t="s">
        <v>1467</v>
      </c>
      <c r="K1" s="1" t="s">
        <v>1468</v>
      </c>
      <c r="L1" s="1" t="s">
        <v>1469</v>
      </c>
      <c r="M1" s="1" t="s">
        <v>1470</v>
      </c>
      <c r="N1" s="1" t="s">
        <v>1471</v>
      </c>
      <c r="O1" s="1" t="s">
        <v>1334</v>
      </c>
      <c r="P1" s="1" t="s">
        <v>1472</v>
      </c>
      <c r="Q1" s="1" t="s">
        <v>1231</v>
      </c>
      <c r="R1" s="1" t="s">
        <v>1232</v>
      </c>
      <c r="S1" s="1" t="s">
        <v>1473</v>
      </c>
      <c r="T1" s="1" t="s">
        <v>137</v>
      </c>
    </row>
    <row r="2" ht="15.75" customHeight="1">
      <c r="A2" s="1" t="s">
        <v>1474</v>
      </c>
      <c r="B2" s="1" t="s">
        <v>1475</v>
      </c>
      <c r="C2" s="1">
        <v>4.09576783E8</v>
      </c>
      <c r="D2" s="1" t="s">
        <v>1476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12.63"/>
    <col customWidth="1" min="6" max="7" width="12.63"/>
  </cols>
  <sheetData>
    <row r="1" ht="15.75" customHeight="1">
      <c r="A1" s="1" t="s">
        <v>1443</v>
      </c>
      <c r="B1" s="1" t="s">
        <v>1262</v>
      </c>
      <c r="C1" s="1" t="s">
        <v>135</v>
      </c>
      <c r="D1" s="1" t="s">
        <v>1477</v>
      </c>
      <c r="E1" s="1" t="s">
        <v>1478</v>
      </c>
      <c r="F1" s="1" t="s">
        <v>1479</v>
      </c>
      <c r="G1" s="1" t="s">
        <v>1480</v>
      </c>
      <c r="H1" s="1" t="s">
        <v>1481</v>
      </c>
      <c r="I1" s="1" t="s">
        <v>1091</v>
      </c>
      <c r="J1" s="10" t="s">
        <v>1482</v>
      </c>
      <c r="K1" s="10" t="s">
        <v>1483</v>
      </c>
      <c r="L1" s="10" t="s">
        <v>1484</v>
      </c>
      <c r="M1" s="10" t="s">
        <v>1485</v>
      </c>
      <c r="N1" s="10" t="s">
        <v>1486</v>
      </c>
      <c r="O1" s="10" t="s">
        <v>1487</v>
      </c>
      <c r="P1" s="1" t="s">
        <v>1488</v>
      </c>
      <c r="Q1" s="1" t="s">
        <v>1231</v>
      </c>
      <c r="R1" s="1" t="s">
        <v>1232</v>
      </c>
      <c r="S1" s="1" t="s">
        <v>137</v>
      </c>
    </row>
    <row r="2" ht="15.75" customHeight="1">
      <c r="A2" s="1" t="s">
        <v>1454</v>
      </c>
      <c r="B2" s="1" t="s">
        <v>1474</v>
      </c>
      <c r="C2" s="1" t="s">
        <v>1140</v>
      </c>
      <c r="D2" s="1" t="s">
        <v>1489</v>
      </c>
      <c r="E2" s="62">
        <v>46211.0</v>
      </c>
      <c r="F2" s="63"/>
      <c r="J2" s="10" t="s">
        <v>1490</v>
      </c>
      <c r="K2" s="10" t="s">
        <v>1461</v>
      </c>
      <c r="L2" s="10"/>
      <c r="M2" s="10"/>
      <c r="N2" s="10"/>
      <c r="O2" s="10"/>
      <c r="P2" s="1" t="s">
        <v>1491</v>
      </c>
      <c r="Q2" s="62">
        <v>46211.0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1492</v>
      </c>
      <c r="B1" s="1" t="s">
        <v>1262</v>
      </c>
      <c r="C1" s="1" t="s">
        <v>135</v>
      </c>
      <c r="D1" s="1" t="s">
        <v>1493</v>
      </c>
      <c r="E1" s="1" t="s">
        <v>1494</v>
      </c>
      <c r="F1" s="1" t="s">
        <v>1495</v>
      </c>
      <c r="G1" s="1" t="s">
        <v>1496</v>
      </c>
      <c r="H1" s="1" t="s">
        <v>1497</v>
      </c>
      <c r="I1" s="1" t="s">
        <v>1498</v>
      </c>
      <c r="J1" s="1" t="s">
        <v>1480</v>
      </c>
      <c r="K1" s="1" t="s">
        <v>1481</v>
      </c>
      <c r="L1" s="1" t="s">
        <v>1478</v>
      </c>
      <c r="M1" s="1" t="s">
        <v>1488</v>
      </c>
      <c r="N1" s="1" t="s">
        <v>1231</v>
      </c>
      <c r="O1" s="1" t="s">
        <v>1232</v>
      </c>
      <c r="P1" s="1" t="s">
        <v>137</v>
      </c>
    </row>
    <row r="2" ht="15.75" customHeight="1">
      <c r="A2" s="1" t="s">
        <v>1499</v>
      </c>
      <c r="B2" s="1" t="s">
        <v>1474</v>
      </c>
      <c r="C2" s="1" t="s">
        <v>1140</v>
      </c>
      <c r="D2" s="1" t="s">
        <v>1489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>
      <c r="E14" s="1"/>
      <c r="F14" s="1"/>
    </row>
    <row r="15" ht="15.75" customHeight="1">
      <c r="E15" s="1"/>
      <c r="F15" s="1"/>
    </row>
    <row r="16" ht="15.75" customHeight="1">
      <c r="E16" s="1"/>
      <c r="F16" s="1"/>
    </row>
    <row r="17" ht="15.75" customHeight="1">
      <c r="E17" s="1"/>
      <c r="F17" s="1"/>
    </row>
    <row r="18" ht="15.75" customHeight="1">
      <c r="E18" s="1"/>
      <c r="F18" s="1"/>
    </row>
    <row r="19" ht="15.75" customHeight="1">
      <c r="E19" s="1"/>
      <c r="F19" s="1"/>
    </row>
    <row r="20" ht="15.75" customHeight="1">
      <c r="E20" s="1"/>
      <c r="F20" s="1"/>
    </row>
    <row r="21" ht="15.75" customHeight="1">
      <c r="E21" s="1"/>
      <c r="F21" s="1"/>
    </row>
    <row r="22" ht="15.75" customHeight="1">
      <c r="E22" s="1"/>
      <c r="F22" s="1"/>
    </row>
    <row r="23" ht="15.75" customHeight="1">
      <c r="E23" s="1"/>
      <c r="F23" s="1"/>
    </row>
    <row r="24" ht="15.75" customHeight="1">
      <c r="E24" s="1"/>
      <c r="F24" s="1"/>
    </row>
    <row r="25" ht="15.75" customHeight="1">
      <c r="E25" s="1"/>
      <c r="F25" s="1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1500</v>
      </c>
      <c r="B1" s="1" t="s">
        <v>1262</v>
      </c>
      <c r="C1" s="1" t="s">
        <v>135</v>
      </c>
      <c r="D1" s="1" t="s">
        <v>1501</v>
      </c>
      <c r="E1" s="1" t="s">
        <v>1502</v>
      </c>
      <c r="F1" s="1" t="s">
        <v>1478</v>
      </c>
      <c r="G1" s="1" t="s">
        <v>1488</v>
      </c>
      <c r="H1" s="1" t="s">
        <v>1231</v>
      </c>
      <c r="I1" s="1" t="s">
        <v>1232</v>
      </c>
      <c r="J1" s="1" t="s">
        <v>137</v>
      </c>
    </row>
    <row r="2" ht="15.75" customHeight="1">
      <c r="A2" s="1" t="s">
        <v>1503</v>
      </c>
      <c r="B2" s="1" t="s">
        <v>1474</v>
      </c>
      <c r="C2" s="1" t="s">
        <v>1140</v>
      </c>
      <c r="D2" s="1" t="s">
        <v>1489</v>
      </c>
      <c r="E2" s="1" t="s">
        <v>1504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D9D2E9"/>
    <pageSetUpPr/>
  </sheetPr>
  <sheetViews>
    <sheetView workbookViewId="0"/>
  </sheetViews>
  <sheetFormatPr customHeight="1" defaultColWidth="12.63" defaultRowHeight="15.0"/>
  <cols>
    <col customWidth="1" min="1" max="6" width="12.63"/>
  </cols>
  <sheetData>
    <row r="1" ht="15.75" customHeight="1">
      <c r="A1" s="1" t="s">
        <v>1505</v>
      </c>
      <c r="B1" s="1" t="s">
        <v>1262</v>
      </c>
      <c r="C1" s="1" t="s">
        <v>135</v>
      </c>
      <c r="D1" s="1" t="s">
        <v>1506</v>
      </c>
      <c r="E1" s="1" t="s">
        <v>1507</v>
      </c>
      <c r="F1" s="1" t="s">
        <v>1497</v>
      </c>
      <c r="G1" s="1" t="s">
        <v>1495</v>
      </c>
      <c r="H1" s="1" t="s">
        <v>1498</v>
      </c>
      <c r="I1" s="1" t="s">
        <v>1494</v>
      </c>
      <c r="J1" s="1" t="s">
        <v>1508</v>
      </c>
      <c r="K1" s="1" t="s">
        <v>632</v>
      </c>
      <c r="L1" s="1" t="s">
        <v>1509</v>
      </c>
      <c r="M1" s="1" t="s">
        <v>1510</v>
      </c>
      <c r="N1" s="1" t="s">
        <v>1511</v>
      </c>
      <c r="O1" s="1" t="s">
        <v>1512</v>
      </c>
      <c r="P1" s="1" t="s">
        <v>961</v>
      </c>
      <c r="Q1" s="1" t="s">
        <v>1478</v>
      </c>
      <c r="R1" s="1" t="s">
        <v>1488</v>
      </c>
      <c r="S1" s="1" t="s">
        <v>1231</v>
      </c>
      <c r="T1" s="1" t="s">
        <v>1232</v>
      </c>
      <c r="U1" s="1" t="s">
        <v>137</v>
      </c>
    </row>
    <row r="2" ht="15.75" customHeight="1">
      <c r="A2" s="1" t="s">
        <v>1513</v>
      </c>
      <c r="B2" s="1" t="s">
        <v>1474</v>
      </c>
      <c r="C2" s="1" t="s">
        <v>1140</v>
      </c>
      <c r="D2" s="1" t="s">
        <v>1514</v>
      </c>
      <c r="E2" s="1" t="s">
        <v>1475</v>
      </c>
      <c r="G2" s="1" t="s">
        <v>1515</v>
      </c>
      <c r="H2" s="1" t="s">
        <v>1516</v>
      </c>
      <c r="I2" s="1" t="s">
        <v>1517</v>
      </c>
      <c r="K2" s="42" t="s">
        <v>1518</v>
      </c>
      <c r="L2" s="1" t="s">
        <v>878</v>
      </c>
      <c r="M2" s="1" t="s">
        <v>878</v>
      </c>
      <c r="N2" s="1" t="s">
        <v>878</v>
      </c>
      <c r="O2" s="1" t="s">
        <v>878</v>
      </c>
      <c r="P2" s="1" t="s">
        <v>1519</v>
      </c>
    </row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K2"/>
  </hyperlinks>
  <printOptions/>
  <pageMargins bottom="0.75" footer="0.0" header="0.0" left="0.7" right="0.7" top="0.75"/>
  <pageSetup orientation="landscape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8.0"/>
    <col customWidth="1" min="2" max="2" width="15.0"/>
    <col customWidth="1" min="3" max="3" width="25.0"/>
    <col customWidth="1" min="4" max="4" width="22.0"/>
    <col customWidth="1" min="5" max="5" width="60.0"/>
    <col customWidth="1" min="6" max="16" width="18.0"/>
    <col customWidth="1" min="17" max="26" width="8.63"/>
  </cols>
  <sheetData>
    <row r="1" ht="31.5" customHeight="1">
      <c r="A1" s="8" t="s">
        <v>1187</v>
      </c>
      <c r="B1" s="8" t="s">
        <v>1520</v>
      </c>
      <c r="C1" s="8" t="s">
        <v>948</v>
      </c>
      <c r="D1" s="8" t="s">
        <v>1521</v>
      </c>
      <c r="E1" s="8" t="s">
        <v>1522</v>
      </c>
      <c r="F1" s="8" t="s">
        <v>1523</v>
      </c>
      <c r="G1" s="8" t="s">
        <v>1524</v>
      </c>
      <c r="H1" s="8" t="s">
        <v>1525</v>
      </c>
      <c r="I1" s="8" t="s">
        <v>1526</v>
      </c>
      <c r="J1" s="8" t="s">
        <v>1189</v>
      </c>
      <c r="K1" s="8" t="s">
        <v>1527</v>
      </c>
      <c r="L1" s="8" t="s">
        <v>1528</v>
      </c>
      <c r="M1" s="8" t="s">
        <v>1529</v>
      </c>
      <c r="N1" s="8" t="s">
        <v>1530</v>
      </c>
      <c r="O1" s="8" t="s">
        <v>1531</v>
      </c>
      <c r="P1" s="8" t="s">
        <v>135</v>
      </c>
    </row>
    <row r="2">
      <c r="A2" s="6" t="s">
        <v>1532</v>
      </c>
      <c r="B2" s="6" t="s">
        <v>1533</v>
      </c>
      <c r="C2" s="6" t="s">
        <v>1534</v>
      </c>
      <c r="D2" s="6"/>
      <c r="E2" s="6" t="s">
        <v>1535</v>
      </c>
      <c r="F2" s="6" t="s">
        <v>878</v>
      </c>
      <c r="G2" s="6" t="s">
        <v>878</v>
      </c>
      <c r="H2" s="6" t="s">
        <v>1536</v>
      </c>
      <c r="I2" s="6" t="s">
        <v>1536</v>
      </c>
      <c r="J2" s="6" t="s">
        <v>1536</v>
      </c>
      <c r="K2" s="6" t="s">
        <v>1536</v>
      </c>
      <c r="L2" s="6" t="s">
        <v>1536</v>
      </c>
      <c r="M2" s="6" t="s">
        <v>1536</v>
      </c>
      <c r="N2" s="6" t="s">
        <v>1536</v>
      </c>
      <c r="O2" s="6" t="s">
        <v>1536</v>
      </c>
      <c r="P2" s="6" t="s">
        <v>200</v>
      </c>
    </row>
    <row r="3">
      <c r="A3" s="6" t="s">
        <v>1537</v>
      </c>
      <c r="B3" s="6" t="s">
        <v>1533</v>
      </c>
      <c r="C3" s="6" t="s">
        <v>1538</v>
      </c>
      <c r="D3" s="6"/>
      <c r="E3" s="6" t="s">
        <v>1535</v>
      </c>
      <c r="F3" s="6" t="s">
        <v>878</v>
      </c>
      <c r="G3" s="6" t="s">
        <v>878</v>
      </c>
      <c r="H3" s="6" t="s">
        <v>1536</v>
      </c>
      <c r="I3" s="6" t="s">
        <v>1536</v>
      </c>
      <c r="J3" s="6" t="s">
        <v>1536</v>
      </c>
      <c r="K3" s="6" t="s">
        <v>1536</v>
      </c>
      <c r="L3" s="6" t="s">
        <v>1536</v>
      </c>
      <c r="M3" s="6" t="s">
        <v>1536</v>
      </c>
      <c r="N3" s="6" t="s">
        <v>1536</v>
      </c>
      <c r="O3" s="6" t="s">
        <v>1536</v>
      </c>
      <c r="P3" s="6" t="s">
        <v>200</v>
      </c>
    </row>
    <row r="4">
      <c r="A4" s="6" t="s">
        <v>1539</v>
      </c>
      <c r="B4" s="6" t="s">
        <v>1533</v>
      </c>
      <c r="C4" s="6" t="s">
        <v>1540</v>
      </c>
      <c r="D4" s="6"/>
      <c r="E4" s="6" t="s">
        <v>1535</v>
      </c>
      <c r="F4" s="6" t="s">
        <v>878</v>
      </c>
      <c r="G4" s="6" t="s">
        <v>878</v>
      </c>
      <c r="H4" s="6" t="s">
        <v>1536</v>
      </c>
      <c r="I4" s="6" t="s">
        <v>1536</v>
      </c>
      <c r="J4" s="6" t="s">
        <v>1536</v>
      </c>
      <c r="K4" s="6" t="s">
        <v>1536</v>
      </c>
      <c r="L4" s="6" t="s">
        <v>1536</v>
      </c>
      <c r="M4" s="6" t="s">
        <v>1536</v>
      </c>
      <c r="N4" s="6" t="s">
        <v>1536</v>
      </c>
      <c r="O4" s="6" t="s">
        <v>1536</v>
      </c>
      <c r="P4" s="6" t="s">
        <v>200</v>
      </c>
    </row>
    <row r="5">
      <c r="A5" s="6" t="s">
        <v>1541</v>
      </c>
      <c r="B5" s="6" t="s">
        <v>1542</v>
      </c>
      <c r="C5" s="6" t="s">
        <v>1543</v>
      </c>
      <c r="D5" s="6"/>
      <c r="E5" s="6" t="s">
        <v>1544</v>
      </c>
      <c r="F5" s="6" t="s">
        <v>878</v>
      </c>
      <c r="G5" s="6" t="s">
        <v>878</v>
      </c>
      <c r="H5" s="6" t="s">
        <v>1536</v>
      </c>
      <c r="I5" s="6" t="s">
        <v>878</v>
      </c>
      <c r="J5" s="6" t="s">
        <v>878</v>
      </c>
      <c r="K5" s="6" t="s">
        <v>878</v>
      </c>
      <c r="L5" s="6" t="s">
        <v>878</v>
      </c>
      <c r="M5" s="6" t="s">
        <v>878</v>
      </c>
      <c r="N5" s="6" t="s">
        <v>878</v>
      </c>
      <c r="O5" s="6" t="s">
        <v>1536</v>
      </c>
      <c r="P5" s="6" t="s">
        <v>200</v>
      </c>
    </row>
    <row r="6">
      <c r="A6" s="6" t="s">
        <v>1545</v>
      </c>
      <c r="B6" s="6" t="s">
        <v>1542</v>
      </c>
      <c r="C6" s="6" t="s">
        <v>1546</v>
      </c>
      <c r="D6" s="6"/>
      <c r="E6" s="6" t="s">
        <v>1547</v>
      </c>
      <c r="F6" s="6" t="s">
        <v>878</v>
      </c>
      <c r="G6" s="6" t="s">
        <v>878</v>
      </c>
      <c r="H6" s="6" t="s">
        <v>1536</v>
      </c>
      <c r="I6" s="6" t="s">
        <v>1536</v>
      </c>
      <c r="J6" s="6" t="s">
        <v>1536</v>
      </c>
      <c r="K6" s="6" t="s">
        <v>1536</v>
      </c>
      <c r="L6" s="6" t="s">
        <v>878</v>
      </c>
      <c r="M6" s="6" t="s">
        <v>1536</v>
      </c>
      <c r="N6" s="6" t="s">
        <v>878</v>
      </c>
      <c r="O6" s="6" t="s">
        <v>1536</v>
      </c>
      <c r="P6" s="6" t="s">
        <v>200</v>
      </c>
    </row>
    <row r="7">
      <c r="A7" s="6" t="s">
        <v>1548</v>
      </c>
      <c r="B7" s="6" t="s">
        <v>1542</v>
      </c>
      <c r="C7" s="6" t="s">
        <v>1549</v>
      </c>
      <c r="D7" s="6"/>
      <c r="E7" s="6" t="s">
        <v>1547</v>
      </c>
      <c r="F7" s="6" t="s">
        <v>878</v>
      </c>
      <c r="G7" s="6" t="s">
        <v>878</v>
      </c>
      <c r="H7" s="6" t="s">
        <v>1536</v>
      </c>
      <c r="I7" s="6" t="s">
        <v>1536</v>
      </c>
      <c r="J7" s="6" t="s">
        <v>1536</v>
      </c>
      <c r="K7" s="6" t="s">
        <v>1536</v>
      </c>
      <c r="L7" s="6" t="s">
        <v>878</v>
      </c>
      <c r="M7" s="6" t="s">
        <v>1536</v>
      </c>
      <c r="N7" s="6" t="s">
        <v>878</v>
      </c>
      <c r="O7" s="6" t="s">
        <v>1536</v>
      </c>
      <c r="P7" s="6" t="s">
        <v>200</v>
      </c>
    </row>
    <row r="8">
      <c r="A8" s="6" t="s">
        <v>1550</v>
      </c>
      <c r="B8" s="6" t="s">
        <v>1542</v>
      </c>
      <c r="C8" s="6" t="s">
        <v>1551</v>
      </c>
      <c r="D8" s="6"/>
      <c r="E8" s="6" t="s">
        <v>1552</v>
      </c>
      <c r="F8" s="6" t="s">
        <v>878</v>
      </c>
      <c r="G8" s="6" t="s">
        <v>878</v>
      </c>
      <c r="H8" s="6" t="s">
        <v>1536</v>
      </c>
      <c r="I8" s="6" t="s">
        <v>1536</v>
      </c>
      <c r="J8" s="6" t="s">
        <v>1536</v>
      </c>
      <c r="K8" s="6" t="s">
        <v>1536</v>
      </c>
      <c r="L8" s="6" t="s">
        <v>1536</v>
      </c>
      <c r="M8" s="6" t="s">
        <v>1536</v>
      </c>
      <c r="N8" s="6" t="s">
        <v>1536</v>
      </c>
      <c r="O8" s="6" t="s">
        <v>1536</v>
      </c>
      <c r="P8" s="6" t="s">
        <v>200</v>
      </c>
    </row>
    <row r="9">
      <c r="A9" s="6" t="s">
        <v>1553</v>
      </c>
      <c r="B9" s="6" t="s">
        <v>1542</v>
      </c>
      <c r="C9" s="6" t="s">
        <v>1554</v>
      </c>
      <c r="D9" s="6"/>
      <c r="E9" s="6" t="s">
        <v>1555</v>
      </c>
      <c r="F9" s="6" t="s">
        <v>878</v>
      </c>
      <c r="G9" s="6" t="s">
        <v>878</v>
      </c>
      <c r="H9" s="6" t="s">
        <v>1536</v>
      </c>
      <c r="I9" s="6" t="s">
        <v>878</v>
      </c>
      <c r="J9" s="6" t="s">
        <v>1536</v>
      </c>
      <c r="K9" s="6" t="s">
        <v>1536</v>
      </c>
      <c r="L9" s="6" t="s">
        <v>878</v>
      </c>
      <c r="M9" s="6" t="s">
        <v>1536</v>
      </c>
      <c r="N9" s="6" t="s">
        <v>1536</v>
      </c>
      <c r="O9" s="6" t="s">
        <v>1536</v>
      </c>
      <c r="P9" s="6" t="s">
        <v>200</v>
      </c>
    </row>
    <row r="10">
      <c r="A10" s="6" t="s">
        <v>1556</v>
      </c>
      <c r="B10" s="6" t="s">
        <v>1542</v>
      </c>
      <c r="C10" s="6" t="s">
        <v>1557</v>
      </c>
      <c r="D10" s="6"/>
      <c r="E10" s="6" t="s">
        <v>1547</v>
      </c>
      <c r="F10" s="6" t="s">
        <v>878</v>
      </c>
      <c r="G10" s="6" t="s">
        <v>878</v>
      </c>
      <c r="H10" s="6" t="s">
        <v>1536</v>
      </c>
      <c r="I10" s="6" t="s">
        <v>1536</v>
      </c>
      <c r="J10" s="6" t="s">
        <v>1536</v>
      </c>
      <c r="K10" s="6" t="s">
        <v>878</v>
      </c>
      <c r="L10" s="6" t="s">
        <v>878</v>
      </c>
      <c r="M10" s="6" t="s">
        <v>1536</v>
      </c>
      <c r="N10" s="6" t="s">
        <v>878</v>
      </c>
      <c r="O10" s="6" t="s">
        <v>1536</v>
      </c>
      <c r="P10" s="6" t="s">
        <v>200</v>
      </c>
    </row>
    <row r="11">
      <c r="A11" s="6" t="s">
        <v>1558</v>
      </c>
      <c r="B11" s="6" t="s">
        <v>1542</v>
      </c>
      <c r="C11" s="6" t="s">
        <v>1559</v>
      </c>
      <c r="D11" s="6"/>
      <c r="E11" s="6" t="s">
        <v>1555</v>
      </c>
      <c r="F11" s="6" t="s">
        <v>878</v>
      </c>
      <c r="G11" s="6" t="s">
        <v>878</v>
      </c>
      <c r="H11" s="6" t="s">
        <v>1536</v>
      </c>
      <c r="I11" s="6" t="s">
        <v>878</v>
      </c>
      <c r="J11" s="6" t="s">
        <v>1536</v>
      </c>
      <c r="K11" s="6" t="s">
        <v>1536</v>
      </c>
      <c r="L11" s="6" t="s">
        <v>1536</v>
      </c>
      <c r="M11" s="6" t="s">
        <v>1536</v>
      </c>
      <c r="N11" s="6" t="s">
        <v>1536</v>
      </c>
      <c r="O11" s="6" t="s">
        <v>1536</v>
      </c>
      <c r="P11" s="6" t="s">
        <v>200</v>
      </c>
    </row>
    <row r="12">
      <c r="A12" s="6" t="s">
        <v>1560</v>
      </c>
      <c r="B12" s="6" t="s">
        <v>1542</v>
      </c>
      <c r="C12" s="6" t="s">
        <v>1561</v>
      </c>
      <c r="D12" s="6"/>
      <c r="E12" s="6" t="s">
        <v>1562</v>
      </c>
      <c r="F12" s="6" t="s">
        <v>878</v>
      </c>
      <c r="G12" s="6" t="s">
        <v>878</v>
      </c>
      <c r="H12" s="6" t="s">
        <v>1536</v>
      </c>
      <c r="I12" s="6" t="s">
        <v>878</v>
      </c>
      <c r="J12" s="6" t="s">
        <v>1536</v>
      </c>
      <c r="K12" s="6" t="s">
        <v>1536</v>
      </c>
      <c r="L12" s="6" t="s">
        <v>1536</v>
      </c>
      <c r="M12" s="6" t="s">
        <v>1536</v>
      </c>
      <c r="N12" s="6" t="s">
        <v>1536</v>
      </c>
      <c r="O12" s="6" t="s">
        <v>1536</v>
      </c>
      <c r="P12" s="6" t="s">
        <v>200</v>
      </c>
    </row>
    <row r="13">
      <c r="A13" s="6" t="s">
        <v>1563</v>
      </c>
      <c r="B13" s="6" t="s">
        <v>1564</v>
      </c>
      <c r="C13" s="6" t="s">
        <v>1565</v>
      </c>
      <c r="D13" s="6" t="s">
        <v>245</v>
      </c>
      <c r="E13" s="6" t="s">
        <v>1566</v>
      </c>
      <c r="F13" s="6" t="s">
        <v>1536</v>
      </c>
      <c r="G13" s="6" t="s">
        <v>878</v>
      </c>
      <c r="H13" s="6" t="s">
        <v>878</v>
      </c>
      <c r="I13" s="6" t="s">
        <v>1536</v>
      </c>
      <c r="J13" s="6" t="s">
        <v>1536</v>
      </c>
      <c r="K13" s="6" t="s">
        <v>1536</v>
      </c>
      <c r="L13" s="6" t="s">
        <v>1536</v>
      </c>
      <c r="M13" s="6" t="s">
        <v>1536</v>
      </c>
      <c r="N13" s="6" t="s">
        <v>1536</v>
      </c>
      <c r="O13" s="6" t="s">
        <v>878</v>
      </c>
      <c r="P13" s="6" t="s">
        <v>200</v>
      </c>
    </row>
    <row r="14">
      <c r="A14" s="6" t="s">
        <v>1567</v>
      </c>
      <c r="B14" s="6" t="s">
        <v>1564</v>
      </c>
      <c r="C14" s="6" t="s">
        <v>1568</v>
      </c>
      <c r="D14" s="6" t="s">
        <v>271</v>
      </c>
      <c r="E14" s="6" t="s">
        <v>1569</v>
      </c>
      <c r="F14" s="6" t="s">
        <v>1536</v>
      </c>
      <c r="G14" s="6" t="s">
        <v>878</v>
      </c>
      <c r="H14" s="6" t="s">
        <v>878</v>
      </c>
      <c r="I14" s="6" t="s">
        <v>1536</v>
      </c>
      <c r="J14" s="6" t="s">
        <v>1536</v>
      </c>
      <c r="K14" s="6" t="s">
        <v>1536</v>
      </c>
      <c r="L14" s="6" t="s">
        <v>1536</v>
      </c>
      <c r="M14" s="6" t="s">
        <v>1536</v>
      </c>
      <c r="N14" s="6" t="s">
        <v>1536</v>
      </c>
      <c r="O14" s="6" t="s">
        <v>1536</v>
      </c>
      <c r="P14" s="6" t="s">
        <v>200</v>
      </c>
    </row>
    <row r="15">
      <c r="A15" s="6" t="s">
        <v>1570</v>
      </c>
      <c r="B15" s="6" t="s">
        <v>1564</v>
      </c>
      <c r="C15" s="6" t="s">
        <v>1571</v>
      </c>
      <c r="D15" s="6" t="s">
        <v>277</v>
      </c>
      <c r="E15" s="6" t="s">
        <v>1566</v>
      </c>
      <c r="F15" s="6" t="s">
        <v>1536</v>
      </c>
      <c r="G15" s="6" t="s">
        <v>878</v>
      </c>
      <c r="H15" s="6" t="s">
        <v>878</v>
      </c>
      <c r="I15" s="6" t="s">
        <v>1536</v>
      </c>
      <c r="J15" s="6" t="s">
        <v>1536</v>
      </c>
      <c r="K15" s="6" t="s">
        <v>1536</v>
      </c>
      <c r="L15" s="6" t="s">
        <v>1536</v>
      </c>
      <c r="M15" s="6" t="s">
        <v>1536</v>
      </c>
      <c r="N15" s="6" t="s">
        <v>1536</v>
      </c>
      <c r="O15" s="6" t="s">
        <v>878</v>
      </c>
      <c r="P15" s="6" t="s">
        <v>200</v>
      </c>
    </row>
    <row r="16" ht="15.75" customHeight="1">
      <c r="A16" s="6" t="s">
        <v>1572</v>
      </c>
      <c r="B16" s="6" t="s">
        <v>1564</v>
      </c>
      <c r="C16" s="6" t="s">
        <v>1573</v>
      </c>
      <c r="D16" s="6" t="s">
        <v>251</v>
      </c>
      <c r="E16" s="6" t="s">
        <v>1555</v>
      </c>
      <c r="F16" s="6" t="s">
        <v>1536</v>
      </c>
      <c r="G16" s="6" t="s">
        <v>878</v>
      </c>
      <c r="H16" s="6" t="s">
        <v>878</v>
      </c>
      <c r="I16" s="6" t="s">
        <v>1536</v>
      </c>
      <c r="J16" s="6" t="s">
        <v>1536</v>
      </c>
      <c r="K16" s="6" t="s">
        <v>1536</v>
      </c>
      <c r="L16" s="6" t="s">
        <v>1536</v>
      </c>
      <c r="M16" s="6" t="s">
        <v>1536</v>
      </c>
      <c r="N16" s="6" t="s">
        <v>1536</v>
      </c>
      <c r="O16" s="6" t="s">
        <v>1536</v>
      </c>
      <c r="P16" s="6" t="s">
        <v>200</v>
      </c>
    </row>
    <row r="17" ht="15.75" customHeight="1">
      <c r="A17" s="6" t="s">
        <v>1574</v>
      </c>
      <c r="B17" s="6" t="s">
        <v>1564</v>
      </c>
      <c r="C17" s="6" t="s">
        <v>1575</v>
      </c>
      <c r="D17" s="6"/>
      <c r="E17" s="6" t="s">
        <v>1555</v>
      </c>
      <c r="F17" s="6" t="s">
        <v>1536</v>
      </c>
      <c r="G17" s="6" t="s">
        <v>878</v>
      </c>
      <c r="H17" s="6" t="s">
        <v>878</v>
      </c>
      <c r="I17" s="6" t="s">
        <v>1536</v>
      </c>
      <c r="J17" s="6" t="s">
        <v>1536</v>
      </c>
      <c r="K17" s="6" t="s">
        <v>1536</v>
      </c>
      <c r="L17" s="6" t="s">
        <v>1536</v>
      </c>
      <c r="M17" s="6" t="s">
        <v>1536</v>
      </c>
      <c r="N17" s="6" t="s">
        <v>1536</v>
      </c>
      <c r="O17" s="6" t="s">
        <v>1536</v>
      </c>
      <c r="P17" s="6" t="s">
        <v>200</v>
      </c>
    </row>
    <row r="18" ht="15.75" customHeight="1">
      <c r="A18" s="6" t="s">
        <v>1576</v>
      </c>
      <c r="B18" s="6" t="s">
        <v>1564</v>
      </c>
      <c r="C18" s="6" t="s">
        <v>1577</v>
      </c>
      <c r="D18" s="6"/>
      <c r="E18" s="6" t="s">
        <v>1555</v>
      </c>
      <c r="F18" s="6" t="s">
        <v>1536</v>
      </c>
      <c r="G18" s="6" t="s">
        <v>878</v>
      </c>
      <c r="H18" s="6" t="s">
        <v>878</v>
      </c>
      <c r="I18" s="6" t="s">
        <v>1536</v>
      </c>
      <c r="J18" s="6" t="s">
        <v>1536</v>
      </c>
      <c r="K18" s="6" t="s">
        <v>1536</v>
      </c>
      <c r="L18" s="6" t="s">
        <v>1536</v>
      </c>
      <c r="M18" s="6" t="s">
        <v>1536</v>
      </c>
      <c r="N18" s="6" t="s">
        <v>1536</v>
      </c>
      <c r="O18" s="6" t="s">
        <v>1536</v>
      </c>
      <c r="P18" s="6" t="s">
        <v>200</v>
      </c>
    </row>
    <row r="19" ht="15.75" customHeight="1">
      <c r="A19" s="6" t="s">
        <v>1578</v>
      </c>
      <c r="B19" s="6" t="s">
        <v>1564</v>
      </c>
      <c r="C19" s="6" t="s">
        <v>1579</v>
      </c>
      <c r="D19" s="6" t="s">
        <v>274</v>
      </c>
      <c r="E19" s="6" t="s">
        <v>1555</v>
      </c>
      <c r="F19" s="6" t="s">
        <v>1536</v>
      </c>
      <c r="G19" s="6" t="s">
        <v>878</v>
      </c>
      <c r="H19" s="6" t="s">
        <v>878</v>
      </c>
      <c r="I19" s="6" t="s">
        <v>1536</v>
      </c>
      <c r="J19" s="6" t="s">
        <v>1536</v>
      </c>
      <c r="K19" s="6" t="s">
        <v>1536</v>
      </c>
      <c r="L19" s="6" t="s">
        <v>1536</v>
      </c>
      <c r="M19" s="6" t="s">
        <v>1536</v>
      </c>
      <c r="N19" s="6" t="s">
        <v>1536</v>
      </c>
      <c r="O19" s="6" t="s">
        <v>1536</v>
      </c>
      <c r="P19" s="6" t="s">
        <v>200</v>
      </c>
    </row>
    <row r="20" ht="15.75" customHeight="1">
      <c r="A20" s="6" t="s">
        <v>1580</v>
      </c>
      <c r="B20" s="6" t="s">
        <v>1564</v>
      </c>
      <c r="C20" s="6" t="s">
        <v>1581</v>
      </c>
      <c r="D20" s="6" t="s">
        <v>248</v>
      </c>
      <c r="E20" s="6" t="s">
        <v>1582</v>
      </c>
      <c r="F20" s="6" t="s">
        <v>1536</v>
      </c>
      <c r="G20" s="6" t="s">
        <v>878</v>
      </c>
      <c r="H20" s="6" t="s">
        <v>878</v>
      </c>
      <c r="I20" s="6" t="s">
        <v>1536</v>
      </c>
      <c r="J20" s="6" t="s">
        <v>1536</v>
      </c>
      <c r="K20" s="6" t="s">
        <v>1536</v>
      </c>
      <c r="L20" s="6" t="s">
        <v>1536</v>
      </c>
      <c r="M20" s="6" t="s">
        <v>1536</v>
      </c>
      <c r="N20" s="6" t="s">
        <v>1536</v>
      </c>
      <c r="O20" s="6" t="s">
        <v>1536</v>
      </c>
      <c r="P20" s="6" t="s">
        <v>200</v>
      </c>
    </row>
    <row r="21" ht="15.75" customHeight="1">
      <c r="A21" s="6" t="s">
        <v>1583</v>
      </c>
      <c r="B21" s="6" t="s">
        <v>1564</v>
      </c>
      <c r="C21" s="6" t="s">
        <v>1584</v>
      </c>
      <c r="D21" s="6" t="s">
        <v>248</v>
      </c>
      <c r="E21" s="6" t="s">
        <v>1555</v>
      </c>
      <c r="F21" s="6" t="s">
        <v>1536</v>
      </c>
      <c r="G21" s="6" t="s">
        <v>878</v>
      </c>
      <c r="H21" s="6" t="s">
        <v>878</v>
      </c>
      <c r="I21" s="6" t="s">
        <v>1536</v>
      </c>
      <c r="J21" s="6" t="s">
        <v>1536</v>
      </c>
      <c r="K21" s="6" t="s">
        <v>1536</v>
      </c>
      <c r="L21" s="6" t="s">
        <v>1536</v>
      </c>
      <c r="M21" s="6" t="s">
        <v>1536</v>
      </c>
      <c r="N21" s="6" t="s">
        <v>1536</v>
      </c>
      <c r="O21" s="6" t="s">
        <v>1536</v>
      </c>
      <c r="P21" s="6" t="s">
        <v>200</v>
      </c>
    </row>
    <row r="22" ht="15.75" customHeight="1">
      <c r="A22" s="6" t="s">
        <v>1585</v>
      </c>
      <c r="B22" s="6" t="s">
        <v>1564</v>
      </c>
      <c r="C22" s="6" t="s">
        <v>1586</v>
      </c>
      <c r="D22" s="6" t="s">
        <v>248</v>
      </c>
      <c r="E22" s="6" t="s">
        <v>1582</v>
      </c>
      <c r="F22" s="6" t="s">
        <v>1536</v>
      </c>
      <c r="G22" s="6" t="s">
        <v>878</v>
      </c>
      <c r="H22" s="6" t="s">
        <v>878</v>
      </c>
      <c r="I22" s="6" t="s">
        <v>1536</v>
      </c>
      <c r="J22" s="6" t="s">
        <v>1536</v>
      </c>
      <c r="K22" s="6" t="s">
        <v>1536</v>
      </c>
      <c r="L22" s="6" t="s">
        <v>1536</v>
      </c>
      <c r="M22" s="6" t="s">
        <v>1536</v>
      </c>
      <c r="N22" s="6" t="s">
        <v>1536</v>
      </c>
      <c r="O22" s="6" t="s">
        <v>1536</v>
      </c>
      <c r="P22" s="6" t="s">
        <v>200</v>
      </c>
    </row>
    <row r="23" ht="15.75" customHeight="1">
      <c r="A23" s="6" t="s">
        <v>1587</v>
      </c>
      <c r="B23" s="6" t="s">
        <v>902</v>
      </c>
      <c r="C23" s="6" t="s">
        <v>1588</v>
      </c>
      <c r="D23" s="6"/>
      <c r="E23" s="6" t="s">
        <v>1589</v>
      </c>
      <c r="F23" s="6" t="s">
        <v>1536</v>
      </c>
      <c r="G23" s="6" t="s">
        <v>878</v>
      </c>
      <c r="H23" s="6" t="s">
        <v>1536</v>
      </c>
      <c r="I23" s="6" t="s">
        <v>878</v>
      </c>
      <c r="J23" s="6" t="s">
        <v>878</v>
      </c>
      <c r="K23" s="6" t="s">
        <v>1536</v>
      </c>
      <c r="L23" s="6" t="s">
        <v>1536</v>
      </c>
      <c r="M23" s="6" t="s">
        <v>878</v>
      </c>
      <c r="N23" s="6" t="s">
        <v>1536</v>
      </c>
      <c r="O23" s="6" t="s">
        <v>1536</v>
      </c>
      <c r="P23" s="6" t="s">
        <v>200</v>
      </c>
    </row>
    <row r="24" ht="15.75" customHeight="1">
      <c r="A24" s="6" t="s">
        <v>1590</v>
      </c>
      <c r="B24" s="6" t="s">
        <v>902</v>
      </c>
      <c r="C24" s="6" t="s">
        <v>1591</v>
      </c>
      <c r="D24" s="6"/>
      <c r="E24" s="6" t="s">
        <v>1589</v>
      </c>
      <c r="F24" s="6" t="s">
        <v>1536</v>
      </c>
      <c r="G24" s="6" t="s">
        <v>878</v>
      </c>
      <c r="H24" s="6" t="s">
        <v>1536</v>
      </c>
      <c r="I24" s="6" t="s">
        <v>878</v>
      </c>
      <c r="J24" s="6" t="s">
        <v>878</v>
      </c>
      <c r="K24" s="6" t="s">
        <v>1536</v>
      </c>
      <c r="L24" s="6" t="s">
        <v>878</v>
      </c>
      <c r="M24" s="6" t="s">
        <v>878</v>
      </c>
      <c r="N24" s="6" t="s">
        <v>1536</v>
      </c>
      <c r="O24" s="6" t="s">
        <v>1536</v>
      </c>
      <c r="P24" s="6" t="s">
        <v>200</v>
      </c>
    </row>
    <row r="25" ht="15.75" customHeight="1">
      <c r="A25" s="6" t="s">
        <v>1592</v>
      </c>
      <c r="B25" s="6" t="s">
        <v>902</v>
      </c>
      <c r="C25" s="6" t="s">
        <v>1593</v>
      </c>
      <c r="D25" s="6"/>
      <c r="E25" s="6" t="s">
        <v>1594</v>
      </c>
      <c r="F25" s="6" t="s">
        <v>1536</v>
      </c>
      <c r="G25" s="6" t="s">
        <v>878</v>
      </c>
      <c r="H25" s="6" t="s">
        <v>1536</v>
      </c>
      <c r="I25" s="6" t="s">
        <v>1536</v>
      </c>
      <c r="J25" s="6" t="s">
        <v>1536</v>
      </c>
      <c r="K25" s="6" t="s">
        <v>1536</v>
      </c>
      <c r="L25" s="6" t="s">
        <v>1536</v>
      </c>
      <c r="M25" s="6" t="s">
        <v>1536</v>
      </c>
      <c r="N25" s="6" t="s">
        <v>1536</v>
      </c>
      <c r="O25" s="6" t="s">
        <v>878</v>
      </c>
      <c r="P25" s="6" t="s">
        <v>200</v>
      </c>
    </row>
    <row r="26" ht="15.75" customHeight="1">
      <c r="A26" s="6" t="s">
        <v>1595</v>
      </c>
      <c r="B26" s="6" t="s">
        <v>902</v>
      </c>
      <c r="C26" s="6" t="s">
        <v>1596</v>
      </c>
      <c r="D26" s="6"/>
      <c r="E26" s="6" t="s">
        <v>1597</v>
      </c>
      <c r="F26" s="6" t="s">
        <v>1536</v>
      </c>
      <c r="G26" s="6" t="s">
        <v>878</v>
      </c>
      <c r="H26" s="6" t="s">
        <v>1536</v>
      </c>
      <c r="I26" s="6" t="s">
        <v>1536</v>
      </c>
      <c r="J26" s="6" t="s">
        <v>1536</v>
      </c>
      <c r="K26" s="6" t="s">
        <v>1536</v>
      </c>
      <c r="L26" s="6" t="s">
        <v>1536</v>
      </c>
      <c r="M26" s="6" t="s">
        <v>1536</v>
      </c>
      <c r="N26" s="6" t="s">
        <v>1536</v>
      </c>
      <c r="O26" s="6" t="s">
        <v>1536</v>
      </c>
      <c r="P26" s="6" t="s">
        <v>200</v>
      </c>
    </row>
    <row r="27" ht="15.75" customHeight="1">
      <c r="A27" s="6" t="s">
        <v>1598</v>
      </c>
      <c r="B27" s="6" t="s">
        <v>902</v>
      </c>
      <c r="C27" s="6" t="s">
        <v>1599</v>
      </c>
      <c r="D27" s="6"/>
      <c r="E27" s="6" t="s">
        <v>1597</v>
      </c>
      <c r="F27" s="6" t="s">
        <v>1536</v>
      </c>
      <c r="G27" s="6" t="s">
        <v>878</v>
      </c>
      <c r="H27" s="6" t="s">
        <v>1536</v>
      </c>
      <c r="I27" s="6" t="s">
        <v>1536</v>
      </c>
      <c r="J27" s="6" t="s">
        <v>1536</v>
      </c>
      <c r="K27" s="6" t="s">
        <v>1536</v>
      </c>
      <c r="L27" s="6" t="s">
        <v>1536</v>
      </c>
      <c r="M27" s="6" t="s">
        <v>1536</v>
      </c>
      <c r="N27" s="6" t="s">
        <v>1536</v>
      </c>
      <c r="O27" s="6" t="s">
        <v>1536</v>
      </c>
      <c r="P27" s="6" t="s">
        <v>200</v>
      </c>
    </row>
    <row r="28" ht="15.75" customHeight="1">
      <c r="A28" s="6" t="s">
        <v>1600</v>
      </c>
      <c r="B28" s="6" t="s">
        <v>902</v>
      </c>
      <c r="C28" s="6" t="s">
        <v>1601</v>
      </c>
      <c r="D28" s="6"/>
      <c r="E28" s="6" t="s">
        <v>1602</v>
      </c>
      <c r="F28" s="6" t="s">
        <v>1536</v>
      </c>
      <c r="G28" s="6" t="s">
        <v>878</v>
      </c>
      <c r="H28" s="6" t="s">
        <v>1536</v>
      </c>
      <c r="I28" s="6" t="s">
        <v>1536</v>
      </c>
      <c r="J28" s="6" t="s">
        <v>1536</v>
      </c>
      <c r="K28" s="6" t="s">
        <v>1536</v>
      </c>
      <c r="L28" s="6" t="s">
        <v>1536</v>
      </c>
      <c r="M28" s="6" t="s">
        <v>1536</v>
      </c>
      <c r="N28" s="6" t="s">
        <v>1536</v>
      </c>
      <c r="O28" s="6" t="s">
        <v>1536</v>
      </c>
      <c r="P28" s="6" t="s">
        <v>200</v>
      </c>
    </row>
    <row r="29" ht="15.75" customHeight="1">
      <c r="A29" s="6" t="s">
        <v>1603</v>
      </c>
      <c r="B29" s="6" t="s">
        <v>902</v>
      </c>
      <c r="C29" s="6" t="s">
        <v>1604</v>
      </c>
      <c r="D29" s="6"/>
      <c r="E29" s="6" t="s">
        <v>1594</v>
      </c>
      <c r="F29" s="6" t="s">
        <v>1536</v>
      </c>
      <c r="G29" s="6" t="s">
        <v>878</v>
      </c>
      <c r="H29" s="6" t="s">
        <v>1536</v>
      </c>
      <c r="I29" s="6" t="s">
        <v>1536</v>
      </c>
      <c r="J29" s="6" t="s">
        <v>1536</v>
      </c>
      <c r="K29" s="6" t="s">
        <v>1536</v>
      </c>
      <c r="L29" s="6" t="s">
        <v>1536</v>
      </c>
      <c r="M29" s="6" t="s">
        <v>1536</v>
      </c>
      <c r="N29" s="6" t="s">
        <v>1536</v>
      </c>
      <c r="O29" s="6" t="s">
        <v>878</v>
      </c>
      <c r="P29" s="6" t="s">
        <v>200</v>
      </c>
    </row>
    <row r="30" ht="15.75" customHeight="1">
      <c r="A30" s="6" t="s">
        <v>1605</v>
      </c>
      <c r="B30" s="6" t="s">
        <v>902</v>
      </c>
      <c r="C30" s="6" t="s">
        <v>1606</v>
      </c>
      <c r="D30" s="6" t="s">
        <v>248</v>
      </c>
      <c r="E30" s="6" t="s">
        <v>1607</v>
      </c>
      <c r="F30" s="6" t="s">
        <v>1536</v>
      </c>
      <c r="G30" s="6" t="s">
        <v>878</v>
      </c>
      <c r="H30" s="6" t="s">
        <v>878</v>
      </c>
      <c r="I30" s="6" t="s">
        <v>878</v>
      </c>
      <c r="J30" s="6" t="s">
        <v>1536</v>
      </c>
      <c r="K30" s="6" t="s">
        <v>1536</v>
      </c>
      <c r="L30" s="6" t="s">
        <v>1536</v>
      </c>
      <c r="M30" s="6" t="s">
        <v>1536</v>
      </c>
      <c r="N30" s="6" t="s">
        <v>1536</v>
      </c>
      <c r="O30" s="6" t="s">
        <v>1536</v>
      </c>
      <c r="P30" s="6" t="s">
        <v>200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dataValidations>
    <dataValidation type="list" allowBlank="1" sqref="O2:P29 P30">
      <formula1>"Active,Draft,Archived"</formula1>
    </dataValidation>
    <dataValidation type="list" allowBlank="1" sqref="E2:N29">
      <formula1>"Yes,No"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2.0"/>
    <col customWidth="1" min="2" max="2" width="24.0"/>
    <col customWidth="1" min="3" max="3" width="16.13"/>
    <col customWidth="1" min="4" max="4" width="14.0"/>
    <col customWidth="1" min="5" max="26" width="8.63"/>
  </cols>
  <sheetData>
    <row r="1" ht="15.0" customHeight="1">
      <c r="A1" s="5" t="s">
        <v>977</v>
      </c>
      <c r="B1" s="5" t="s">
        <v>982</v>
      </c>
      <c r="C1" s="5" t="s">
        <v>286</v>
      </c>
      <c r="D1" s="5" t="s">
        <v>978</v>
      </c>
    </row>
    <row r="2" ht="15.0" customHeight="1">
      <c r="A2" s="6"/>
      <c r="B2" s="6"/>
      <c r="C2" s="6"/>
      <c r="D2" s="6"/>
    </row>
    <row r="3" ht="15.0" customHeight="1">
      <c r="A3" s="6"/>
      <c r="B3" s="6"/>
      <c r="C3" s="6"/>
      <c r="D3" s="6"/>
    </row>
    <row r="4" ht="15.0" customHeight="1">
      <c r="A4" s="6"/>
      <c r="B4" s="6"/>
      <c r="C4" s="6"/>
      <c r="D4" s="6"/>
    </row>
    <row r="5" ht="15.0" customHeight="1">
      <c r="A5" s="6"/>
      <c r="B5" s="6"/>
      <c r="C5" s="6"/>
      <c r="D5" s="6"/>
    </row>
    <row r="6" ht="15.0" customHeight="1">
      <c r="A6" s="6"/>
      <c r="B6" s="6"/>
      <c r="C6" s="6"/>
      <c r="D6" s="6"/>
    </row>
    <row r="7" ht="15.0" customHeight="1">
      <c r="A7" s="6"/>
      <c r="B7" s="6"/>
      <c r="C7" s="6"/>
      <c r="D7" s="6"/>
    </row>
    <row r="8" ht="15.0" customHeight="1">
      <c r="A8" s="6"/>
      <c r="B8" s="6"/>
      <c r="C8" s="6"/>
      <c r="D8" s="6"/>
    </row>
    <row r="9" ht="15.0" customHeight="1">
      <c r="A9" s="6"/>
      <c r="B9" s="6"/>
      <c r="C9" s="6"/>
      <c r="D9" s="6"/>
    </row>
    <row r="10" ht="15.0" customHeight="1">
      <c r="A10" s="6"/>
      <c r="B10" s="6"/>
      <c r="C10" s="6"/>
      <c r="D10" s="6"/>
    </row>
    <row r="11" ht="15.0" customHeight="1">
      <c r="A11" s="6"/>
      <c r="B11" s="6"/>
      <c r="C11" s="6"/>
      <c r="D11" s="6"/>
    </row>
    <row r="12" ht="15.0" customHeight="1">
      <c r="A12" s="6"/>
      <c r="B12" s="6"/>
      <c r="C12" s="6"/>
      <c r="D12" s="6"/>
    </row>
    <row r="13" ht="15.0" customHeight="1">
      <c r="A13" s="6"/>
      <c r="B13" s="6"/>
      <c r="C13" s="6"/>
      <c r="D13" s="6"/>
    </row>
    <row r="14" ht="15.0" customHeight="1">
      <c r="A14" s="6"/>
      <c r="B14" s="6"/>
      <c r="C14" s="6"/>
      <c r="D14" s="6"/>
    </row>
    <row r="15" ht="15.0" customHeight="1">
      <c r="A15" s="6"/>
      <c r="B15" s="6"/>
      <c r="C15" s="6"/>
      <c r="D15" s="6"/>
    </row>
    <row r="16" ht="15.0" customHeight="1">
      <c r="A16" s="6"/>
      <c r="B16" s="6"/>
      <c r="C16" s="6"/>
      <c r="D16" s="6"/>
    </row>
    <row r="17" ht="15.0" customHeight="1">
      <c r="A17" s="6"/>
      <c r="B17" s="6"/>
      <c r="C17" s="6"/>
      <c r="D17" s="6"/>
    </row>
    <row r="18" ht="15.0" customHeight="1">
      <c r="A18" s="6"/>
      <c r="B18" s="6"/>
      <c r="C18" s="6"/>
      <c r="D18" s="6"/>
    </row>
    <row r="19" ht="15.0" customHeight="1">
      <c r="A19" s="6"/>
      <c r="B19" s="6"/>
      <c r="C19" s="6"/>
      <c r="D19" s="6"/>
    </row>
    <row r="20" ht="15.0" customHeight="1">
      <c r="A20" s="6"/>
      <c r="B20" s="6"/>
      <c r="C20" s="6"/>
      <c r="D20" s="6"/>
    </row>
    <row r="21" ht="15.0" customHeight="1">
      <c r="A21" s="6"/>
      <c r="B21" s="6"/>
      <c r="C21" s="6"/>
      <c r="D21" s="6"/>
    </row>
    <row r="22" ht="15.0" customHeight="1">
      <c r="A22" s="6"/>
      <c r="B22" s="6"/>
      <c r="C22" s="6"/>
      <c r="D22" s="6"/>
    </row>
    <row r="23" ht="15.0" customHeight="1">
      <c r="A23" s="6"/>
      <c r="B23" s="6"/>
      <c r="C23" s="6"/>
      <c r="D23" s="6"/>
    </row>
    <row r="24" ht="15.0" customHeight="1">
      <c r="A24" s="6"/>
      <c r="B24" s="6"/>
      <c r="C24" s="6"/>
      <c r="D24" s="6"/>
    </row>
    <row r="25" ht="15.0" customHeight="1">
      <c r="A25" s="6"/>
      <c r="B25" s="6"/>
      <c r="C25" s="6"/>
      <c r="D25" s="6"/>
    </row>
    <row r="26" ht="15.0" customHeight="1">
      <c r="A26" s="6"/>
      <c r="B26" s="6"/>
      <c r="C26" s="6"/>
      <c r="D26" s="6"/>
    </row>
    <row r="27" ht="15.0" customHeight="1">
      <c r="A27" s="6"/>
      <c r="B27" s="6"/>
      <c r="C27" s="6"/>
      <c r="D27" s="6"/>
    </row>
    <row r="28" ht="15.0" customHeight="1">
      <c r="A28" s="6"/>
      <c r="B28" s="6"/>
      <c r="C28" s="6"/>
      <c r="D28" s="6"/>
    </row>
    <row r="29" ht="15.0" customHeight="1">
      <c r="A29" s="6"/>
      <c r="B29" s="6"/>
      <c r="C29" s="6"/>
      <c r="D29" s="6"/>
    </row>
    <row r="30" ht="15.0" customHeight="1">
      <c r="A30" s="6"/>
      <c r="B30" s="6"/>
      <c r="C30" s="6"/>
      <c r="D30" s="6"/>
    </row>
    <row r="31" ht="15.0" customHeight="1">
      <c r="A31" s="6"/>
      <c r="B31" s="6"/>
      <c r="C31" s="6"/>
      <c r="D31" s="6"/>
    </row>
    <row r="32" ht="15.0" customHeight="1">
      <c r="A32" s="6"/>
      <c r="B32" s="6"/>
      <c r="C32" s="6"/>
      <c r="D32" s="6"/>
    </row>
    <row r="33" ht="15.0" customHeight="1">
      <c r="A33" s="6"/>
      <c r="B33" s="6"/>
      <c r="C33" s="6"/>
      <c r="D33" s="6"/>
    </row>
    <row r="34" ht="15.0" customHeight="1">
      <c r="A34" s="6"/>
      <c r="B34" s="6"/>
      <c r="C34" s="6"/>
      <c r="D34" s="6"/>
    </row>
    <row r="35" ht="15.0" customHeight="1">
      <c r="A35" s="6"/>
      <c r="B35" s="6"/>
      <c r="C35" s="6"/>
      <c r="D35" s="6"/>
    </row>
    <row r="36" ht="15.0" customHeight="1">
      <c r="A36" s="6"/>
      <c r="B36" s="6"/>
      <c r="C36" s="6"/>
      <c r="D36" s="6"/>
    </row>
    <row r="37" ht="15.0" customHeight="1">
      <c r="A37" s="6"/>
      <c r="B37" s="6"/>
      <c r="C37" s="6"/>
      <c r="D37" s="6"/>
    </row>
    <row r="38" ht="15.0" customHeight="1">
      <c r="A38" s="6"/>
      <c r="B38" s="6"/>
      <c r="C38" s="6"/>
      <c r="D38" s="6"/>
    </row>
    <row r="39" ht="15.0" customHeight="1">
      <c r="A39" s="6"/>
      <c r="B39" s="6"/>
      <c r="C39" s="6"/>
      <c r="D39" s="6"/>
    </row>
    <row r="40" ht="15.0" customHeight="1">
      <c r="A40" s="6"/>
      <c r="B40" s="6"/>
      <c r="C40" s="6"/>
      <c r="D40" s="6"/>
    </row>
    <row r="41" ht="15.0" customHeight="1">
      <c r="A41" s="6"/>
      <c r="B41" s="6"/>
      <c r="C41" s="6"/>
      <c r="D41" s="6"/>
    </row>
    <row r="42" ht="15.0" customHeight="1">
      <c r="A42" s="6"/>
      <c r="B42" s="6"/>
      <c r="C42" s="6"/>
      <c r="D42" s="6"/>
    </row>
    <row r="43" ht="15.0" customHeight="1">
      <c r="A43" s="6"/>
      <c r="B43" s="6"/>
      <c r="C43" s="6"/>
      <c r="D43" s="6"/>
    </row>
    <row r="44" ht="15.0" customHeight="1">
      <c r="A44" s="6"/>
      <c r="B44" s="6"/>
      <c r="C44" s="6"/>
      <c r="D44" s="6"/>
    </row>
    <row r="45" ht="15.0" customHeight="1">
      <c r="A45" s="6"/>
      <c r="B45" s="6"/>
      <c r="C45" s="6"/>
      <c r="D45" s="6"/>
    </row>
    <row r="46" ht="15.0" customHeight="1">
      <c r="A46" s="6"/>
      <c r="B46" s="6"/>
      <c r="C46" s="6"/>
      <c r="D46" s="6"/>
    </row>
    <row r="47" ht="15.0" customHeight="1">
      <c r="A47" s="6"/>
      <c r="B47" s="6"/>
      <c r="C47" s="6"/>
      <c r="D47" s="6"/>
    </row>
    <row r="48" ht="15.0" customHeight="1">
      <c r="A48" s="6"/>
      <c r="B48" s="6"/>
      <c r="C48" s="6"/>
      <c r="D48" s="6"/>
    </row>
    <row r="49" ht="15.0" customHeight="1">
      <c r="A49" s="6"/>
      <c r="B49" s="6"/>
      <c r="C49" s="6"/>
      <c r="D49" s="6"/>
    </row>
    <row r="50" ht="15.0" customHeight="1">
      <c r="A50" s="6"/>
      <c r="B50" s="6"/>
      <c r="C50" s="6"/>
      <c r="D50" s="6"/>
    </row>
    <row r="51" ht="15.0" customHeight="1">
      <c r="A51" s="6"/>
      <c r="B51" s="6"/>
      <c r="C51" s="6"/>
      <c r="D51" s="6"/>
    </row>
    <row r="52" ht="15.0" customHeight="1">
      <c r="A52" s="6"/>
      <c r="B52" s="6"/>
      <c r="C52" s="6"/>
      <c r="D52" s="6"/>
    </row>
    <row r="53" ht="15.0" customHeight="1">
      <c r="A53" s="6"/>
      <c r="B53" s="6"/>
      <c r="C53" s="6"/>
      <c r="D53" s="6"/>
    </row>
    <row r="54" ht="15.0" customHeight="1">
      <c r="A54" s="6"/>
      <c r="B54" s="6"/>
      <c r="C54" s="6"/>
      <c r="D54" s="6"/>
    </row>
    <row r="55" ht="15.0" customHeight="1">
      <c r="A55" s="6"/>
      <c r="B55" s="6"/>
      <c r="C55" s="6"/>
      <c r="D55" s="6"/>
    </row>
    <row r="56" ht="15.0" customHeight="1">
      <c r="A56" s="6"/>
      <c r="B56" s="6"/>
      <c r="C56" s="6"/>
      <c r="D56" s="6"/>
    </row>
    <row r="57" ht="15.0" customHeight="1">
      <c r="A57" s="6"/>
      <c r="B57" s="6"/>
      <c r="C57" s="6"/>
      <c r="D57" s="6"/>
    </row>
    <row r="58" ht="15.0" customHeight="1">
      <c r="A58" s="6"/>
      <c r="B58" s="6"/>
      <c r="C58" s="6"/>
      <c r="D58" s="6"/>
    </row>
    <row r="59" ht="15.0" customHeight="1">
      <c r="A59" s="6"/>
      <c r="B59" s="6"/>
      <c r="C59" s="6"/>
      <c r="D59" s="6"/>
    </row>
    <row r="60" ht="15.0" customHeight="1">
      <c r="A60" s="6"/>
      <c r="B60" s="6"/>
      <c r="C60" s="6"/>
      <c r="D60" s="6"/>
    </row>
    <row r="61" ht="15.0" customHeight="1">
      <c r="A61" s="6"/>
      <c r="B61" s="6"/>
      <c r="C61" s="6"/>
      <c r="D61" s="6"/>
    </row>
    <row r="62" ht="15.0" customHeight="1">
      <c r="A62" s="6"/>
      <c r="B62" s="6"/>
      <c r="C62" s="6"/>
      <c r="D62" s="6"/>
    </row>
    <row r="63" ht="15.0" customHeight="1">
      <c r="A63" s="6"/>
      <c r="B63" s="6"/>
      <c r="C63" s="6"/>
      <c r="D63" s="6"/>
    </row>
    <row r="64" ht="15.0" customHeight="1">
      <c r="A64" s="6"/>
      <c r="B64" s="6"/>
      <c r="C64" s="6"/>
      <c r="D64" s="6"/>
    </row>
    <row r="65" ht="15.0" customHeight="1">
      <c r="A65" s="6"/>
      <c r="B65" s="6"/>
      <c r="C65" s="6"/>
      <c r="D65" s="6"/>
    </row>
    <row r="66" ht="15.0" customHeight="1">
      <c r="A66" s="6"/>
      <c r="B66" s="6"/>
      <c r="C66" s="6"/>
      <c r="D66" s="6"/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3" width="12.0"/>
    <col customWidth="1" min="4" max="4" width="14.0"/>
    <col customWidth="1" min="5" max="26" width="8.63"/>
  </cols>
  <sheetData>
    <row r="1" ht="15.0" customHeight="1">
      <c r="A1" s="5" t="s">
        <v>977</v>
      </c>
      <c r="B1" s="5" t="s">
        <v>1015</v>
      </c>
      <c r="C1" s="5" t="s">
        <v>286</v>
      </c>
      <c r="D1" s="5" t="s">
        <v>978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30.0"/>
    <col customWidth="1" min="2" max="2" width="34.0"/>
    <col customWidth="1" min="3" max="3" width="26.0"/>
    <col customWidth="1" min="4" max="4" width="60.0"/>
    <col customWidth="1" min="5" max="5" width="55.0"/>
    <col customWidth="1" min="6" max="26" width="8.63"/>
  </cols>
  <sheetData>
    <row r="1" ht="31.5" customHeight="1">
      <c r="A1" s="8" t="s">
        <v>1608</v>
      </c>
      <c r="B1" s="8" t="s">
        <v>1609</v>
      </c>
      <c r="C1" s="8" t="s">
        <v>1610</v>
      </c>
      <c r="D1" s="8" t="s">
        <v>1611</v>
      </c>
      <c r="E1" s="8" t="s">
        <v>1612</v>
      </c>
    </row>
    <row r="2">
      <c r="A2" s="6" t="s">
        <v>1613</v>
      </c>
      <c r="B2" s="6" t="s">
        <v>1614</v>
      </c>
      <c r="C2" s="6" t="s">
        <v>982</v>
      </c>
      <c r="D2" s="64" t="s">
        <v>1615</v>
      </c>
      <c r="E2" s="64" t="s">
        <v>1616</v>
      </c>
    </row>
    <row r="3">
      <c r="A3" s="6" t="s">
        <v>1617</v>
      </c>
      <c r="B3" s="6" t="s">
        <v>1618</v>
      </c>
      <c r="C3" s="6" t="s">
        <v>1187</v>
      </c>
      <c r="D3" s="64" t="s">
        <v>1619</v>
      </c>
      <c r="E3" s="64" t="s">
        <v>1620</v>
      </c>
    </row>
    <row r="4">
      <c r="A4" s="6" t="s">
        <v>244</v>
      </c>
      <c r="B4" s="6" t="s">
        <v>1621</v>
      </c>
      <c r="C4" s="6" t="s">
        <v>243</v>
      </c>
      <c r="D4" s="64" t="s">
        <v>1622</v>
      </c>
      <c r="E4" s="64" t="s">
        <v>1623</v>
      </c>
    </row>
    <row r="5">
      <c r="A5" s="6" t="s">
        <v>647</v>
      </c>
      <c r="B5" s="6" t="s">
        <v>1624</v>
      </c>
      <c r="C5" s="6" t="s">
        <v>286</v>
      </c>
      <c r="D5" s="64" t="s">
        <v>1625</v>
      </c>
      <c r="E5" s="64" t="s">
        <v>1626</v>
      </c>
    </row>
    <row r="6">
      <c r="A6" s="6" t="s">
        <v>1627</v>
      </c>
      <c r="B6" s="6" t="s">
        <v>1628</v>
      </c>
      <c r="C6" s="6" t="s">
        <v>977</v>
      </c>
      <c r="D6" s="64" t="s">
        <v>1629</v>
      </c>
      <c r="E6" s="64" t="s">
        <v>1630</v>
      </c>
    </row>
    <row r="7">
      <c r="A7" s="6" t="s">
        <v>98</v>
      </c>
      <c r="B7" s="6" t="s">
        <v>1631</v>
      </c>
      <c r="C7" s="6" t="s">
        <v>946</v>
      </c>
      <c r="D7" s="64" t="s">
        <v>1632</v>
      </c>
      <c r="E7" s="64" t="s">
        <v>1633</v>
      </c>
    </row>
    <row r="8">
      <c r="A8" s="6" t="s">
        <v>1634</v>
      </c>
      <c r="B8" s="6" t="s">
        <v>1635</v>
      </c>
      <c r="C8" s="6" t="s">
        <v>977</v>
      </c>
      <c r="D8" s="64" t="s">
        <v>1636</v>
      </c>
      <c r="E8" s="64" t="s">
        <v>1637</v>
      </c>
    </row>
    <row r="9">
      <c r="A9" s="6" t="s">
        <v>1638</v>
      </c>
      <c r="B9" s="6" t="s">
        <v>1639</v>
      </c>
      <c r="C9" s="6" t="s">
        <v>979</v>
      </c>
      <c r="D9" s="64" t="s">
        <v>1640</v>
      </c>
      <c r="E9" s="64" t="s">
        <v>1641</v>
      </c>
    </row>
    <row r="10">
      <c r="A10" s="6" t="s">
        <v>902</v>
      </c>
      <c r="B10" s="6" t="s">
        <v>1642</v>
      </c>
      <c r="C10" s="6" t="s">
        <v>1015</v>
      </c>
      <c r="D10" s="64" t="s">
        <v>1643</v>
      </c>
      <c r="E10" s="64" t="s">
        <v>1633</v>
      </c>
    </row>
    <row r="11">
      <c r="A11" s="6" t="s">
        <v>1644</v>
      </c>
      <c r="B11" s="6" t="s">
        <v>1645</v>
      </c>
      <c r="C11" s="6" t="s">
        <v>977</v>
      </c>
      <c r="D11" s="64" t="s">
        <v>1646</v>
      </c>
      <c r="E11" s="64" t="s">
        <v>1637</v>
      </c>
    </row>
    <row r="12">
      <c r="A12" s="6" t="s">
        <v>1647</v>
      </c>
      <c r="B12" s="6" t="s">
        <v>1648</v>
      </c>
      <c r="C12" s="6" t="s">
        <v>1030</v>
      </c>
      <c r="D12" s="64" t="s">
        <v>1649</v>
      </c>
      <c r="E12" s="64" t="s">
        <v>1637</v>
      </c>
    </row>
    <row r="13">
      <c r="A13" s="6" t="s">
        <v>1650</v>
      </c>
      <c r="B13" s="6" t="s">
        <v>1651</v>
      </c>
      <c r="C13" s="6" t="s">
        <v>106</v>
      </c>
      <c r="D13" s="64" t="s">
        <v>1652</v>
      </c>
      <c r="E13" s="64" t="s">
        <v>1653</v>
      </c>
    </row>
    <row r="14">
      <c r="A14" s="6" t="s">
        <v>1654</v>
      </c>
      <c r="B14" s="6" t="s">
        <v>1655</v>
      </c>
      <c r="C14" s="6" t="s">
        <v>104</v>
      </c>
      <c r="D14" s="64" t="s">
        <v>1656</v>
      </c>
      <c r="E14" s="64" t="s">
        <v>1653</v>
      </c>
    </row>
    <row r="15">
      <c r="A15" s="6" t="s">
        <v>1657</v>
      </c>
      <c r="B15" s="6" t="s">
        <v>1658</v>
      </c>
      <c r="C15" s="6" t="s">
        <v>1659</v>
      </c>
      <c r="D15" s="64" t="s">
        <v>1660</v>
      </c>
      <c r="E15" s="64" t="s">
        <v>1653</v>
      </c>
    </row>
    <row r="16">
      <c r="A16" s="6" t="s">
        <v>1661</v>
      </c>
      <c r="B16" s="6" t="s">
        <v>1662</v>
      </c>
      <c r="C16" s="6" t="s">
        <v>1663</v>
      </c>
      <c r="D16" s="64" t="s">
        <v>1664</v>
      </c>
      <c r="E16" s="64" t="s">
        <v>1653</v>
      </c>
    </row>
    <row r="17">
      <c r="A17" s="6" t="s">
        <v>1665</v>
      </c>
      <c r="B17" s="6" t="s">
        <v>1666</v>
      </c>
      <c r="C17" s="6"/>
      <c r="D17" s="64" t="s">
        <v>1667</v>
      </c>
      <c r="E17" s="64" t="s">
        <v>1668</v>
      </c>
    </row>
    <row r="18">
      <c r="A18" s="6" t="s">
        <v>1669</v>
      </c>
      <c r="B18" s="6" t="s">
        <v>1670</v>
      </c>
      <c r="C18" s="6"/>
      <c r="D18" s="64" t="s">
        <v>1671</v>
      </c>
      <c r="E18" s="64" t="s">
        <v>1672</v>
      </c>
    </row>
    <row r="19">
      <c r="A19" s="6" t="s">
        <v>1673</v>
      </c>
      <c r="B19" s="6" t="s">
        <v>1674</v>
      </c>
      <c r="C19" s="6" t="s">
        <v>1187</v>
      </c>
      <c r="D19" s="64" t="s">
        <v>1675</v>
      </c>
      <c r="E19" s="64" t="s">
        <v>1676</v>
      </c>
    </row>
    <row r="20">
      <c r="A20" s="6" t="s">
        <v>1677</v>
      </c>
      <c r="B20" s="6" t="s">
        <v>1678</v>
      </c>
      <c r="C20" s="6" t="s">
        <v>1679</v>
      </c>
      <c r="D20" s="64" t="s">
        <v>1680</v>
      </c>
      <c r="E20" s="64" t="s">
        <v>1681</v>
      </c>
    </row>
    <row r="21" ht="15.75" customHeight="1">
      <c r="A21" s="65" t="s">
        <v>1682</v>
      </c>
      <c r="B21" s="65" t="s">
        <v>1683</v>
      </c>
      <c r="C21" s="65" t="s">
        <v>1684</v>
      </c>
      <c r="D21" s="65" t="s">
        <v>1685</v>
      </c>
      <c r="E21" s="65" t="s">
        <v>1686</v>
      </c>
    </row>
    <row r="22" ht="15.75" customHeight="1">
      <c r="A22" s="65" t="s">
        <v>1687</v>
      </c>
      <c r="B22" s="65" t="s">
        <v>1688</v>
      </c>
      <c r="C22" s="65" t="s">
        <v>1197</v>
      </c>
      <c r="D22" s="65" t="s">
        <v>1689</v>
      </c>
      <c r="E22" s="65" t="s">
        <v>1690</v>
      </c>
    </row>
    <row r="23" ht="15.75" customHeight="1">
      <c r="A23" s="65" t="s">
        <v>1691</v>
      </c>
      <c r="B23" s="65" t="s">
        <v>1692</v>
      </c>
      <c r="C23" s="65" t="s">
        <v>1693</v>
      </c>
      <c r="D23" s="65" t="s">
        <v>1694</v>
      </c>
      <c r="E23" s="65" t="s">
        <v>1695</v>
      </c>
    </row>
    <row r="24" ht="15.75" customHeight="1">
      <c r="A24" s="66" t="s">
        <v>1696</v>
      </c>
      <c r="B24" s="66" t="s">
        <v>1697</v>
      </c>
      <c r="C24" s="66" t="s">
        <v>1698</v>
      </c>
      <c r="D24" s="66" t="s">
        <v>1699</v>
      </c>
      <c r="E24" s="66" t="s">
        <v>1700</v>
      </c>
    </row>
    <row r="25" ht="15.75" customHeight="1">
      <c r="A25" s="65" t="s">
        <v>1701</v>
      </c>
      <c r="B25" s="65" t="s">
        <v>1697</v>
      </c>
      <c r="C25" s="65" t="s">
        <v>1698</v>
      </c>
      <c r="D25" s="65" t="s">
        <v>1702</v>
      </c>
      <c r="E25" s="65" t="s">
        <v>1703</v>
      </c>
    </row>
    <row r="26" ht="15.75" customHeight="1">
      <c r="A26" s="65" t="s">
        <v>1704</v>
      </c>
      <c r="B26" s="65" t="s">
        <v>1705</v>
      </c>
      <c r="C26" s="65" t="s">
        <v>1127</v>
      </c>
      <c r="D26" s="65" t="s">
        <v>1706</v>
      </c>
      <c r="E26" s="65" t="s">
        <v>1707</v>
      </c>
    </row>
    <row r="27" ht="15.75" customHeight="1"/>
    <row r="28" ht="15.75" customHeight="1">
      <c r="A28" s="4" t="s">
        <v>1708</v>
      </c>
      <c r="B28" s="4" t="s">
        <v>1651</v>
      </c>
      <c r="C28" s="4" t="s">
        <v>1210</v>
      </c>
      <c r="D28" s="4" t="s">
        <v>1709</v>
      </c>
      <c r="E28" s="4" t="s">
        <v>1710</v>
      </c>
    </row>
    <row r="29" ht="15.75" customHeight="1">
      <c r="A29" s="4" t="s">
        <v>1711</v>
      </c>
      <c r="B29" s="4" t="s">
        <v>1712</v>
      </c>
      <c r="C29" s="4" t="s">
        <v>1713</v>
      </c>
      <c r="D29" s="4" t="s">
        <v>1714</v>
      </c>
      <c r="E29" s="4" t="s">
        <v>1715</v>
      </c>
    </row>
    <row r="30" ht="15.75" customHeight="1">
      <c r="A30" s="4" t="s">
        <v>1716</v>
      </c>
      <c r="B30" s="4" t="s">
        <v>1717</v>
      </c>
      <c r="C30" s="4" t="s">
        <v>1718</v>
      </c>
      <c r="D30" s="4" t="s">
        <v>1719</v>
      </c>
      <c r="E30" s="4" t="s">
        <v>1720</v>
      </c>
    </row>
    <row r="31" ht="15.75" customHeight="1">
      <c r="A31" s="4" t="s">
        <v>1721</v>
      </c>
      <c r="B31" s="4" t="s">
        <v>1705</v>
      </c>
      <c r="C31" s="4" t="s">
        <v>1127</v>
      </c>
      <c r="D31" s="4" t="s">
        <v>1722</v>
      </c>
      <c r="E31" s="4" t="s">
        <v>1723</v>
      </c>
    </row>
    <row r="32" ht="15.75" customHeight="1">
      <c r="A32" s="4" t="s">
        <v>1724</v>
      </c>
      <c r="B32" s="4" t="s">
        <v>1725</v>
      </c>
      <c r="C32" s="4" t="s">
        <v>1726</v>
      </c>
      <c r="D32" s="4" t="s">
        <v>1727</v>
      </c>
      <c r="E32" s="4" t="s">
        <v>1728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50.0"/>
    <col customWidth="1" min="2" max="2" width="110.0"/>
    <col customWidth="1" min="3" max="3" width="150.0"/>
    <col customWidth="1" min="4" max="4" width="140.0"/>
    <col customWidth="1" min="5" max="5" width="180.0"/>
    <col customWidth="1" min="6" max="6" width="255.0"/>
    <col customWidth="1" min="7" max="26" width="8.63"/>
  </cols>
  <sheetData>
    <row r="1" ht="30.0" customHeight="1">
      <c r="A1" s="67" t="s">
        <v>1729</v>
      </c>
    </row>
    <row r="2">
      <c r="A2" s="4" t="s">
        <v>1730</v>
      </c>
      <c r="B2" s="4" t="s">
        <v>1731</v>
      </c>
      <c r="C2" s="4"/>
      <c r="D2" s="4"/>
      <c r="E2" s="4"/>
      <c r="F2" s="4"/>
    </row>
    <row r="3">
      <c r="A3" s="19" t="s">
        <v>1732</v>
      </c>
      <c r="B3" s="19">
        <v>0.0</v>
      </c>
      <c r="C3" s="4"/>
      <c r="D3" s="4"/>
      <c r="E3" s="4"/>
      <c r="F3" s="4"/>
    </row>
    <row r="4">
      <c r="A4" s="4" t="s">
        <v>1733</v>
      </c>
      <c r="B4" s="4">
        <v>0.0</v>
      </c>
      <c r="C4" s="4"/>
      <c r="D4" s="4"/>
      <c r="E4" s="4"/>
      <c r="F4" s="4"/>
    </row>
    <row r="5">
      <c r="A5" s="4" t="s">
        <v>1734</v>
      </c>
      <c r="B5" s="4">
        <v>0.0</v>
      </c>
      <c r="C5" s="4"/>
      <c r="D5" s="4"/>
      <c r="E5" s="4"/>
      <c r="F5" s="4"/>
    </row>
    <row r="6">
      <c r="A6" s="4" t="s">
        <v>1735</v>
      </c>
      <c r="B6" s="4" t="s">
        <v>1736</v>
      </c>
      <c r="C6" s="4"/>
      <c r="D6" s="4"/>
      <c r="E6" s="4"/>
      <c r="F6" s="4"/>
    </row>
    <row r="7">
      <c r="A7" s="4" t="s">
        <v>1737</v>
      </c>
      <c r="B7" s="4"/>
      <c r="C7" s="4"/>
      <c r="D7" s="4"/>
      <c r="E7" s="4"/>
      <c r="F7" s="4"/>
    </row>
    <row r="8">
      <c r="A8" s="4" t="s">
        <v>1738</v>
      </c>
      <c r="B8" s="4" t="s">
        <v>1298</v>
      </c>
      <c r="C8" s="4" t="s">
        <v>1739</v>
      </c>
      <c r="D8" s="4" t="s">
        <v>1740</v>
      </c>
      <c r="E8" s="4" t="s">
        <v>1741</v>
      </c>
      <c r="F8" s="4" t="s">
        <v>1742</v>
      </c>
    </row>
    <row r="9" ht="31.5" customHeight="1">
      <c r="A9" s="68" t="s">
        <v>1743</v>
      </c>
    </row>
    <row r="10" ht="43.5" customHeight="1">
      <c r="A10" s="4" t="s">
        <v>1744</v>
      </c>
      <c r="B10" s="4" t="s">
        <v>1745</v>
      </c>
      <c r="C10" s="4" t="s">
        <v>1682</v>
      </c>
      <c r="D10" s="4"/>
      <c r="E10" s="4" t="s">
        <v>1746</v>
      </c>
      <c r="F10" s="4" t="s">
        <v>1747</v>
      </c>
    </row>
    <row r="11" ht="43.5" customHeight="1">
      <c r="A11" s="18" t="s">
        <v>1748</v>
      </c>
      <c r="B11" s="18" t="s">
        <v>1745</v>
      </c>
      <c r="C11" s="18" t="s">
        <v>1687</v>
      </c>
      <c r="D11" s="18"/>
      <c r="E11" s="18" t="s">
        <v>1749</v>
      </c>
      <c r="F11" s="18" t="s">
        <v>1750</v>
      </c>
    </row>
    <row r="12" ht="43.5" customHeight="1">
      <c r="A12" s="69" t="s">
        <v>1751</v>
      </c>
      <c r="B12" s="69" t="s">
        <v>1745</v>
      </c>
      <c r="C12" s="69" t="s">
        <v>1691</v>
      </c>
      <c r="D12" s="69"/>
      <c r="E12" s="69" t="s">
        <v>1752</v>
      </c>
      <c r="F12" s="69" t="s">
        <v>1753</v>
      </c>
    </row>
    <row r="13">
      <c r="A13" s="4"/>
      <c r="B13" s="4"/>
      <c r="C13" s="4"/>
      <c r="D13" s="4"/>
      <c r="E13" s="4"/>
      <c r="F13" s="4"/>
    </row>
    <row r="14">
      <c r="A14" s="4"/>
      <c r="B14" s="4"/>
      <c r="C14" s="4"/>
      <c r="D14" s="4"/>
      <c r="E14" s="4"/>
      <c r="F14" s="4"/>
    </row>
    <row r="15">
      <c r="A15" s="4"/>
      <c r="B15" s="4"/>
      <c r="C15" s="4"/>
      <c r="D15" s="4"/>
      <c r="E15" s="4"/>
      <c r="F15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>
      <c r="A82" s="4" t="s">
        <v>1754</v>
      </c>
      <c r="B82" s="4" t="s">
        <v>1755</v>
      </c>
      <c r="C82" s="4" t="s">
        <v>1756</v>
      </c>
      <c r="D82" s="4"/>
      <c r="E82" s="4"/>
      <c r="F82" s="4" t="s">
        <v>1757</v>
      </c>
    </row>
    <row r="83" ht="15.75" customHeight="1">
      <c r="A83" s="4" t="s">
        <v>1758</v>
      </c>
      <c r="B83" s="4" t="s">
        <v>1755</v>
      </c>
      <c r="C83" s="4" t="s">
        <v>967</v>
      </c>
      <c r="D83" s="4"/>
      <c r="E83" s="4"/>
      <c r="F83" s="4" t="s">
        <v>1759</v>
      </c>
    </row>
    <row r="84" ht="15.75" customHeight="1">
      <c r="A84" s="4" t="s">
        <v>1760</v>
      </c>
      <c r="B84" s="4" t="s">
        <v>1755</v>
      </c>
      <c r="C84" s="4" t="s">
        <v>1761</v>
      </c>
      <c r="D84" s="4"/>
      <c r="E84" s="4"/>
      <c r="F84" s="4" t="s">
        <v>1762</v>
      </c>
    </row>
    <row r="85" ht="15.75" customHeight="1"/>
    <row r="86" ht="15.75" customHeight="1">
      <c r="A86" s="2" t="s">
        <v>1763</v>
      </c>
      <c r="B86" s="2" t="s">
        <v>1755</v>
      </c>
      <c r="C86" s="2" t="s">
        <v>1764</v>
      </c>
      <c r="F86" s="2" t="s">
        <v>1765</v>
      </c>
    </row>
    <row r="87" ht="15.75" customHeight="1">
      <c r="A87" s="2" t="s">
        <v>1766</v>
      </c>
      <c r="B87" s="2" t="s">
        <v>1755</v>
      </c>
      <c r="C87" s="2" t="s">
        <v>1767</v>
      </c>
      <c r="F87" s="2" t="s">
        <v>1768</v>
      </c>
    </row>
    <row r="88" ht="15.75" customHeight="1">
      <c r="A88" s="2" t="s">
        <v>1769</v>
      </c>
      <c r="B88" s="2" t="s">
        <v>1755</v>
      </c>
      <c r="C88" s="2" t="s">
        <v>1770</v>
      </c>
      <c r="F88" s="2" t="s">
        <v>1771</v>
      </c>
    </row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9:F9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90.0"/>
    <col customWidth="1" min="2" max="2" width="90.0"/>
    <col customWidth="1" min="3" max="3" width="210.0"/>
    <col customWidth="1" min="4" max="4" width="150.0"/>
    <col customWidth="1" min="5" max="5" width="255.0"/>
    <col customWidth="1" min="6" max="7" width="105.0"/>
    <col customWidth="1" min="8" max="8" width="90.0"/>
    <col customWidth="1" min="9" max="9" width="80.0"/>
    <col customWidth="1" min="10" max="10" width="240.0"/>
    <col customWidth="1" min="11" max="24" width="8.63"/>
  </cols>
  <sheetData>
    <row r="1" ht="33.75" customHeight="1">
      <c r="A1" s="70" t="s">
        <v>1684</v>
      </c>
      <c r="B1" s="70" t="s">
        <v>1772</v>
      </c>
      <c r="C1" s="70" t="s">
        <v>1773</v>
      </c>
      <c r="D1" s="70" t="s">
        <v>1774</v>
      </c>
      <c r="E1" s="70" t="s">
        <v>290</v>
      </c>
      <c r="F1" s="70" t="s">
        <v>1221</v>
      </c>
      <c r="G1" s="70" t="s">
        <v>1189</v>
      </c>
      <c r="H1" s="70" t="s">
        <v>1236</v>
      </c>
      <c r="I1" s="70" t="s">
        <v>200</v>
      </c>
      <c r="J1" s="70" t="s">
        <v>137</v>
      </c>
    </row>
    <row r="2">
      <c r="A2" s="71" t="s">
        <v>1775</v>
      </c>
      <c r="B2" s="71" t="s">
        <v>1564</v>
      </c>
      <c r="C2" s="71" t="s">
        <v>1776</v>
      </c>
      <c r="D2" s="71" t="s">
        <v>1565</v>
      </c>
      <c r="E2" s="71" t="s">
        <v>1777</v>
      </c>
      <c r="F2" s="71" t="b">
        <v>0</v>
      </c>
      <c r="G2" s="71" t="b">
        <v>0</v>
      </c>
      <c r="H2" s="71" t="b">
        <v>1</v>
      </c>
      <c r="I2" s="71" t="b">
        <v>1</v>
      </c>
      <c r="J2" s="71"/>
    </row>
    <row r="3">
      <c r="A3" s="71" t="s">
        <v>1778</v>
      </c>
      <c r="B3" s="71" t="s">
        <v>902</v>
      </c>
      <c r="C3" s="71" t="s">
        <v>1779</v>
      </c>
      <c r="D3" s="71" t="s">
        <v>1604</v>
      </c>
      <c r="E3" s="71" t="s">
        <v>1780</v>
      </c>
      <c r="F3" s="71" t="b">
        <v>0</v>
      </c>
      <c r="G3" s="71" t="b">
        <v>0</v>
      </c>
      <c r="H3" s="71" t="b">
        <v>1</v>
      </c>
      <c r="I3" s="71" t="b">
        <v>1</v>
      </c>
      <c r="J3" s="71"/>
    </row>
    <row r="4">
      <c r="A4" s="71" t="s">
        <v>1781</v>
      </c>
      <c r="B4" s="71" t="s">
        <v>902</v>
      </c>
      <c r="C4" s="71" t="s">
        <v>1782</v>
      </c>
      <c r="D4" s="71" t="s">
        <v>1588</v>
      </c>
      <c r="E4" s="71" t="s">
        <v>1783</v>
      </c>
      <c r="F4" s="71" t="b">
        <v>0</v>
      </c>
      <c r="G4" s="71" t="b">
        <v>0</v>
      </c>
      <c r="H4" s="71" t="b">
        <v>1</v>
      </c>
      <c r="I4" s="71" t="b">
        <v>1</v>
      </c>
      <c r="J4" s="71" t="s">
        <v>1784</v>
      </c>
    </row>
    <row r="5">
      <c r="A5" s="71" t="s">
        <v>1785</v>
      </c>
      <c r="B5" s="71" t="s">
        <v>902</v>
      </c>
      <c r="C5" s="71" t="s">
        <v>1786</v>
      </c>
      <c r="D5" s="71" t="s">
        <v>1591</v>
      </c>
      <c r="E5" s="71" t="s">
        <v>1787</v>
      </c>
      <c r="F5" s="71" t="b">
        <v>0</v>
      </c>
      <c r="G5" s="71" t="b">
        <v>0</v>
      </c>
      <c r="H5" s="71" t="b">
        <v>1</v>
      </c>
      <c r="I5" s="71" t="b">
        <v>1</v>
      </c>
      <c r="J5" s="71" t="s">
        <v>1784</v>
      </c>
    </row>
    <row r="6">
      <c r="A6" s="71" t="s">
        <v>1788</v>
      </c>
      <c r="B6" s="71" t="s">
        <v>902</v>
      </c>
      <c r="C6" s="71" t="s">
        <v>1789</v>
      </c>
      <c r="D6" s="71" t="s">
        <v>1593</v>
      </c>
      <c r="E6" s="71" t="s">
        <v>1790</v>
      </c>
      <c r="F6" s="71" t="b">
        <v>0</v>
      </c>
      <c r="G6" s="71" t="b">
        <v>0</v>
      </c>
      <c r="H6" s="71" t="b">
        <v>1</v>
      </c>
      <c r="I6" s="71" t="b">
        <v>1</v>
      </c>
      <c r="J6" s="71" t="s">
        <v>1784</v>
      </c>
    </row>
    <row r="7">
      <c r="A7" s="71" t="s">
        <v>1791</v>
      </c>
      <c r="B7" s="71" t="s">
        <v>902</v>
      </c>
      <c r="C7" s="71" t="s">
        <v>1792</v>
      </c>
      <c r="D7" s="71" t="s">
        <v>1596</v>
      </c>
      <c r="E7" s="71" t="s">
        <v>1793</v>
      </c>
      <c r="F7" s="71" t="b">
        <v>0</v>
      </c>
      <c r="G7" s="71" t="b">
        <v>0</v>
      </c>
      <c r="H7" s="71" t="b">
        <v>1</v>
      </c>
      <c r="I7" s="71" t="b">
        <v>1</v>
      </c>
      <c r="J7" s="71" t="s">
        <v>1784</v>
      </c>
    </row>
    <row r="8">
      <c r="A8" s="71" t="s">
        <v>1794</v>
      </c>
      <c r="B8" s="71" t="s">
        <v>902</v>
      </c>
      <c r="C8" s="71" t="s">
        <v>1795</v>
      </c>
      <c r="D8" s="71" t="s">
        <v>1599</v>
      </c>
      <c r="E8" s="71" t="s">
        <v>1796</v>
      </c>
      <c r="F8" s="71" t="b">
        <v>0</v>
      </c>
      <c r="G8" s="71" t="b">
        <v>0</v>
      </c>
      <c r="H8" s="71" t="b">
        <v>1</v>
      </c>
      <c r="I8" s="71" t="b">
        <v>1</v>
      </c>
      <c r="J8" s="71" t="s">
        <v>1784</v>
      </c>
    </row>
    <row r="9">
      <c r="A9" s="71" t="s">
        <v>1797</v>
      </c>
      <c r="B9" s="71" t="s">
        <v>902</v>
      </c>
      <c r="C9" s="71" t="s">
        <v>1798</v>
      </c>
      <c r="D9" s="71" t="s">
        <v>1601</v>
      </c>
      <c r="E9" s="71" t="s">
        <v>1799</v>
      </c>
      <c r="F9" s="71" t="b">
        <v>0</v>
      </c>
      <c r="G9" s="71" t="b">
        <v>0</v>
      </c>
      <c r="H9" s="71" t="b">
        <v>1</v>
      </c>
      <c r="I9" s="71" t="b">
        <v>1</v>
      </c>
      <c r="J9" s="71" t="s">
        <v>1784</v>
      </c>
    </row>
    <row r="10">
      <c r="A10" s="71" t="s">
        <v>1800</v>
      </c>
      <c r="B10" s="71" t="s">
        <v>902</v>
      </c>
      <c r="C10" s="71" t="s">
        <v>1801</v>
      </c>
      <c r="D10" s="71" t="s">
        <v>1581</v>
      </c>
      <c r="E10" s="71" t="s">
        <v>1802</v>
      </c>
      <c r="F10" s="71" t="b">
        <v>0</v>
      </c>
      <c r="G10" s="71" t="b">
        <v>0</v>
      </c>
      <c r="H10" s="71" t="b">
        <v>1</v>
      </c>
      <c r="I10" s="71" t="b">
        <v>1</v>
      </c>
      <c r="J10" s="71" t="s">
        <v>1784</v>
      </c>
    </row>
    <row r="11">
      <c r="A11" s="71" t="s">
        <v>1803</v>
      </c>
      <c r="B11" s="71" t="s">
        <v>902</v>
      </c>
      <c r="C11" s="71" t="s">
        <v>1804</v>
      </c>
      <c r="D11" s="71" t="s">
        <v>1606</v>
      </c>
      <c r="E11" s="71" t="s">
        <v>1805</v>
      </c>
      <c r="F11" s="71" t="b">
        <v>0</v>
      </c>
      <c r="G11" s="71" t="b">
        <v>0</v>
      </c>
      <c r="H11" s="71" t="b">
        <v>1</v>
      </c>
      <c r="I11" s="71" t="b">
        <v>1</v>
      </c>
      <c r="J11" s="71" t="s">
        <v>1784</v>
      </c>
    </row>
    <row r="12">
      <c r="A12" s="72" t="s">
        <v>1806</v>
      </c>
      <c r="B12" s="72" t="s">
        <v>1542</v>
      </c>
      <c r="C12" s="72" t="s">
        <v>1807</v>
      </c>
      <c r="D12" s="72" t="s">
        <v>1543</v>
      </c>
      <c r="E12" s="72" t="s">
        <v>1808</v>
      </c>
      <c r="F12" s="72" t="b">
        <v>1</v>
      </c>
      <c r="G12" s="72" t="b">
        <v>1</v>
      </c>
      <c r="H12" s="72" t="b">
        <v>1</v>
      </c>
      <c r="I12" s="72" t="b">
        <v>1</v>
      </c>
      <c r="J12" s="72" t="s">
        <v>1809</v>
      </c>
    </row>
    <row r="13">
      <c r="B13" s="2"/>
      <c r="F13" s="2"/>
      <c r="G13" s="2"/>
      <c r="H13" s="2"/>
      <c r="I13" s="2"/>
    </row>
    <row r="14">
      <c r="B14" s="2"/>
      <c r="F14" s="2"/>
      <c r="G14" s="2"/>
      <c r="H14" s="2"/>
      <c r="I14" s="2"/>
    </row>
    <row r="15">
      <c r="B15" s="2"/>
      <c r="F15" s="2"/>
      <c r="G15" s="2"/>
      <c r="H15" s="2"/>
      <c r="I15" s="2"/>
    </row>
    <row r="16">
      <c r="B16" s="2"/>
      <c r="F16" s="2"/>
      <c r="G16" s="2"/>
      <c r="H16" s="2"/>
      <c r="I16" s="2"/>
    </row>
    <row r="17">
      <c r="B17" s="2"/>
      <c r="F17" s="2"/>
      <c r="G17" s="2"/>
      <c r="H17" s="2"/>
      <c r="I17" s="2"/>
    </row>
    <row r="18">
      <c r="B18" s="2"/>
      <c r="F18" s="2"/>
      <c r="G18" s="2"/>
      <c r="H18" s="2"/>
      <c r="I18" s="2"/>
    </row>
    <row r="19">
      <c r="B19" s="2"/>
      <c r="F19" s="2"/>
      <c r="G19" s="2"/>
      <c r="H19" s="2"/>
      <c r="I19" s="2"/>
    </row>
    <row r="20">
      <c r="B20" s="2"/>
      <c r="F20" s="2"/>
      <c r="G20" s="2"/>
      <c r="H20" s="2"/>
      <c r="I20" s="2"/>
    </row>
    <row r="21" ht="15.75" customHeight="1">
      <c r="B21" s="2"/>
      <c r="F21" s="2"/>
      <c r="G21" s="2"/>
      <c r="H21" s="2"/>
      <c r="I21" s="2"/>
    </row>
    <row r="22" ht="15.75" customHeight="1">
      <c r="B22" s="2"/>
      <c r="F22" s="2"/>
      <c r="G22" s="2"/>
      <c r="H22" s="2"/>
      <c r="I22" s="2"/>
    </row>
    <row r="23" ht="15.75" customHeight="1">
      <c r="B23" s="2"/>
      <c r="F23" s="2"/>
      <c r="G23" s="2"/>
      <c r="H23" s="2"/>
      <c r="I23" s="2"/>
    </row>
    <row r="24" ht="15.75" customHeight="1">
      <c r="B24" s="2"/>
      <c r="F24" s="2"/>
      <c r="G24" s="2"/>
      <c r="H24" s="2"/>
      <c r="I24" s="2"/>
    </row>
    <row r="25" ht="15.75" customHeight="1">
      <c r="B25" s="2"/>
      <c r="F25" s="2"/>
      <c r="G25" s="2"/>
      <c r="H25" s="2"/>
      <c r="I25" s="2"/>
    </row>
    <row r="26" ht="15.75" customHeight="1">
      <c r="B26" s="2"/>
      <c r="F26" s="2"/>
      <c r="G26" s="2"/>
      <c r="H26" s="2"/>
      <c r="I26" s="2"/>
    </row>
    <row r="27" ht="15.75" customHeight="1">
      <c r="B27" s="2"/>
      <c r="F27" s="2"/>
      <c r="G27" s="2"/>
      <c r="H27" s="2"/>
      <c r="I27" s="2"/>
    </row>
    <row r="28" ht="15.75" customHeight="1">
      <c r="B28" s="2"/>
      <c r="F28" s="2"/>
      <c r="G28" s="2"/>
      <c r="H28" s="2"/>
      <c r="I28" s="2"/>
    </row>
    <row r="29" ht="15.75" customHeight="1">
      <c r="B29" s="2"/>
      <c r="F29" s="2"/>
      <c r="G29" s="2"/>
      <c r="H29" s="2"/>
      <c r="I29" s="2"/>
    </row>
    <row r="30" ht="15.75" customHeight="1">
      <c r="B30" s="2"/>
      <c r="F30" s="2"/>
      <c r="G30" s="2"/>
      <c r="H30" s="2"/>
      <c r="I30" s="2"/>
    </row>
    <row r="31" ht="15.75" customHeight="1">
      <c r="B31" s="2"/>
      <c r="F31" s="2"/>
      <c r="G31" s="2"/>
      <c r="H31" s="2"/>
      <c r="I31" s="2"/>
    </row>
    <row r="32" ht="15.75" customHeight="1">
      <c r="B32" s="2"/>
      <c r="F32" s="2"/>
      <c r="G32" s="2"/>
      <c r="H32" s="2"/>
      <c r="I32" s="2"/>
    </row>
    <row r="33" ht="15.75" customHeight="1">
      <c r="B33" s="2"/>
      <c r="F33" s="2"/>
      <c r="G33" s="2"/>
      <c r="H33" s="2"/>
      <c r="I33" s="2"/>
    </row>
    <row r="34" ht="15.75" customHeight="1">
      <c r="B34" s="2"/>
      <c r="F34" s="2"/>
      <c r="G34" s="2"/>
      <c r="H34" s="2"/>
      <c r="I34" s="2"/>
    </row>
    <row r="35" ht="15.75" customHeight="1">
      <c r="B35" s="2"/>
      <c r="F35" s="2"/>
      <c r="G35" s="2"/>
      <c r="H35" s="2"/>
      <c r="I35" s="2"/>
    </row>
    <row r="36" ht="15.75" customHeight="1">
      <c r="B36" s="2"/>
      <c r="F36" s="2"/>
      <c r="G36" s="2"/>
      <c r="H36" s="2"/>
      <c r="I36" s="2"/>
    </row>
    <row r="37" ht="15.75" customHeight="1">
      <c r="B37" s="2"/>
      <c r="F37" s="2"/>
      <c r="G37" s="2"/>
      <c r="H37" s="2"/>
      <c r="I37" s="2"/>
    </row>
    <row r="38" ht="15.75" customHeight="1">
      <c r="B38" s="2"/>
      <c r="F38" s="2"/>
      <c r="G38" s="2"/>
      <c r="H38" s="2"/>
      <c r="I38" s="2"/>
    </row>
    <row r="39" ht="15.75" customHeight="1">
      <c r="B39" s="2"/>
      <c r="F39" s="2"/>
      <c r="G39" s="2"/>
      <c r="H39" s="2"/>
      <c r="I39" s="2"/>
    </row>
    <row r="40" ht="15.75" customHeight="1">
      <c r="B40" s="2"/>
      <c r="F40" s="2"/>
      <c r="G40" s="2"/>
      <c r="H40" s="2"/>
      <c r="I40" s="2"/>
    </row>
    <row r="41" ht="15.75" customHeight="1">
      <c r="B41" s="2"/>
      <c r="F41" s="2"/>
      <c r="G41" s="2"/>
      <c r="H41" s="2"/>
      <c r="I41" s="2"/>
    </row>
    <row r="42" ht="15.75" customHeight="1">
      <c r="B42" s="2"/>
      <c r="F42" s="2"/>
      <c r="G42" s="2"/>
      <c r="H42" s="2"/>
      <c r="I42" s="2"/>
    </row>
    <row r="43" ht="15.75" customHeight="1">
      <c r="B43" s="2"/>
      <c r="F43" s="2"/>
      <c r="G43" s="2"/>
      <c r="H43" s="2"/>
      <c r="I43" s="2"/>
    </row>
    <row r="44" ht="15.75" customHeight="1">
      <c r="B44" s="2"/>
      <c r="F44" s="2"/>
      <c r="G44" s="2"/>
      <c r="H44" s="2"/>
      <c r="I44" s="2"/>
    </row>
    <row r="45" ht="15.75" customHeight="1">
      <c r="B45" s="2"/>
      <c r="F45" s="2"/>
      <c r="G45" s="2"/>
      <c r="H45" s="2"/>
      <c r="I45" s="2"/>
    </row>
    <row r="46" ht="15.75" customHeight="1">
      <c r="B46" s="2"/>
      <c r="F46" s="2"/>
      <c r="G46" s="2"/>
      <c r="H46" s="2"/>
      <c r="I46" s="2"/>
    </row>
    <row r="47" ht="15.75" customHeight="1">
      <c r="B47" s="2"/>
      <c r="F47" s="2"/>
      <c r="G47" s="2"/>
      <c r="H47" s="2"/>
      <c r="I47" s="2"/>
    </row>
    <row r="48" ht="15.75" customHeight="1">
      <c r="B48" s="2"/>
      <c r="F48" s="2"/>
      <c r="G48" s="2"/>
      <c r="H48" s="2"/>
      <c r="I48" s="2"/>
    </row>
    <row r="49" ht="15.75" customHeight="1">
      <c r="B49" s="2"/>
      <c r="F49" s="2"/>
      <c r="G49" s="2"/>
      <c r="H49" s="2"/>
      <c r="I49" s="2"/>
    </row>
    <row r="50" ht="15.75" customHeight="1">
      <c r="B50" s="2"/>
      <c r="F50" s="2"/>
      <c r="G50" s="2"/>
      <c r="H50" s="2"/>
      <c r="I50" s="2"/>
    </row>
    <row r="51" ht="15.75" customHeight="1">
      <c r="B51" s="2"/>
      <c r="F51" s="2"/>
      <c r="G51" s="2"/>
      <c r="H51" s="2"/>
      <c r="I51" s="2"/>
    </row>
    <row r="52" ht="15.75" customHeight="1">
      <c r="B52" s="2"/>
      <c r="F52" s="2"/>
      <c r="G52" s="2"/>
      <c r="H52" s="2"/>
      <c r="I52" s="2"/>
    </row>
    <row r="53" ht="15.75" customHeight="1">
      <c r="B53" s="2"/>
      <c r="F53" s="2"/>
      <c r="G53" s="2"/>
      <c r="H53" s="2"/>
      <c r="I53" s="2"/>
    </row>
    <row r="54" ht="15.75" customHeight="1">
      <c r="B54" s="2"/>
      <c r="F54" s="2"/>
      <c r="G54" s="2"/>
      <c r="H54" s="2"/>
      <c r="I54" s="2"/>
    </row>
    <row r="55" ht="15.75" customHeight="1">
      <c r="B55" s="2"/>
      <c r="F55" s="2"/>
      <c r="G55" s="2"/>
      <c r="H55" s="2"/>
      <c r="I55" s="2"/>
    </row>
    <row r="56" ht="15.75" customHeight="1">
      <c r="B56" s="2"/>
      <c r="F56" s="2"/>
      <c r="G56" s="2"/>
      <c r="H56" s="2"/>
      <c r="I56" s="2"/>
    </row>
    <row r="57" ht="15.75" customHeight="1">
      <c r="B57" s="2"/>
      <c r="F57" s="2"/>
      <c r="G57" s="2"/>
      <c r="H57" s="2"/>
      <c r="I57" s="2"/>
    </row>
    <row r="58" ht="15.75" customHeight="1">
      <c r="B58" s="2"/>
      <c r="F58" s="2"/>
      <c r="G58" s="2"/>
      <c r="H58" s="2"/>
      <c r="I58" s="2"/>
    </row>
    <row r="59" ht="15.75" customHeight="1">
      <c r="B59" s="2"/>
      <c r="F59" s="2"/>
      <c r="G59" s="2"/>
      <c r="H59" s="2"/>
      <c r="I59" s="2"/>
    </row>
    <row r="60" ht="15.75" customHeight="1">
      <c r="B60" s="2"/>
      <c r="F60" s="2"/>
      <c r="G60" s="2"/>
      <c r="H60" s="2"/>
      <c r="I60" s="2"/>
    </row>
    <row r="61" ht="15.75" customHeight="1">
      <c r="B61" s="2"/>
      <c r="F61" s="2"/>
      <c r="G61" s="2"/>
      <c r="H61" s="2"/>
      <c r="I61" s="2"/>
    </row>
    <row r="62" ht="15.75" customHeight="1">
      <c r="B62" s="2"/>
      <c r="F62" s="2"/>
      <c r="G62" s="2"/>
      <c r="H62" s="2"/>
      <c r="I62" s="2"/>
    </row>
    <row r="63" ht="15.75" customHeight="1">
      <c r="B63" s="2"/>
      <c r="F63" s="2"/>
      <c r="G63" s="2"/>
      <c r="H63" s="2"/>
      <c r="I63" s="2"/>
    </row>
    <row r="64" ht="15.75" customHeight="1">
      <c r="B64" s="2"/>
      <c r="F64" s="2"/>
      <c r="G64" s="2"/>
      <c r="H64" s="2"/>
      <c r="I64" s="2"/>
    </row>
    <row r="65" ht="15.75" customHeight="1">
      <c r="B65" s="2"/>
      <c r="F65" s="2"/>
      <c r="G65" s="2"/>
      <c r="H65" s="2"/>
      <c r="I65" s="2"/>
    </row>
    <row r="66" ht="15.75" customHeight="1">
      <c r="B66" s="2"/>
      <c r="F66" s="2"/>
      <c r="G66" s="2"/>
      <c r="H66" s="2"/>
      <c r="I66" s="2"/>
    </row>
    <row r="67" ht="15.75" customHeight="1">
      <c r="B67" s="2"/>
      <c r="F67" s="2"/>
      <c r="G67" s="2"/>
      <c r="H67" s="2"/>
      <c r="I67" s="2"/>
    </row>
    <row r="68" ht="15.75" customHeight="1">
      <c r="B68" s="2"/>
      <c r="F68" s="2"/>
      <c r="G68" s="2"/>
      <c r="H68" s="2"/>
      <c r="I68" s="2"/>
    </row>
    <row r="69" ht="15.75" customHeight="1">
      <c r="B69" s="2"/>
      <c r="F69" s="2"/>
      <c r="G69" s="2"/>
      <c r="H69" s="2"/>
      <c r="I69" s="2"/>
    </row>
    <row r="70" ht="15.75" customHeight="1">
      <c r="B70" s="2"/>
      <c r="F70" s="2"/>
      <c r="G70" s="2"/>
      <c r="H70" s="2"/>
      <c r="I70" s="2"/>
    </row>
    <row r="71" ht="15.75" customHeight="1">
      <c r="B71" s="2"/>
      <c r="F71" s="2"/>
      <c r="G71" s="2"/>
      <c r="H71" s="2"/>
      <c r="I71" s="2"/>
    </row>
    <row r="72" ht="15.75" customHeight="1">
      <c r="B72" s="2"/>
      <c r="F72" s="2"/>
      <c r="G72" s="2"/>
      <c r="H72" s="2"/>
      <c r="I72" s="2"/>
    </row>
    <row r="73" ht="15.75" customHeight="1">
      <c r="B73" s="2"/>
      <c r="F73" s="2"/>
      <c r="G73" s="2"/>
      <c r="H73" s="2"/>
      <c r="I73" s="2"/>
    </row>
    <row r="74" ht="15.75" customHeight="1">
      <c r="B74" s="2"/>
      <c r="F74" s="2"/>
      <c r="G74" s="2"/>
      <c r="H74" s="2"/>
      <c r="I74" s="2"/>
    </row>
    <row r="75" ht="15.75" customHeight="1">
      <c r="B75" s="2"/>
      <c r="F75" s="2"/>
      <c r="G75" s="2"/>
      <c r="H75" s="2"/>
      <c r="I75" s="2"/>
    </row>
    <row r="76" ht="15.75" customHeight="1">
      <c r="B76" s="2"/>
      <c r="F76" s="2"/>
      <c r="G76" s="2"/>
      <c r="H76" s="2"/>
      <c r="I76" s="2"/>
    </row>
    <row r="77" ht="15.75" customHeight="1">
      <c r="B77" s="2"/>
      <c r="F77" s="2"/>
      <c r="G77" s="2"/>
      <c r="H77" s="2"/>
      <c r="I77" s="2"/>
    </row>
    <row r="78" ht="15.75" customHeight="1">
      <c r="B78" s="2"/>
      <c r="F78" s="2"/>
      <c r="G78" s="2"/>
      <c r="H78" s="2"/>
      <c r="I78" s="2"/>
    </row>
    <row r="79" ht="15.75" customHeight="1">
      <c r="B79" s="2"/>
      <c r="F79" s="2"/>
      <c r="G79" s="2"/>
      <c r="H79" s="2"/>
      <c r="I79" s="2"/>
    </row>
    <row r="80" ht="15.75" customHeight="1">
      <c r="B80" s="2"/>
      <c r="F80" s="2"/>
      <c r="G80" s="2"/>
      <c r="H80" s="2"/>
      <c r="I80" s="2"/>
    </row>
    <row r="81" ht="15.75" customHeight="1">
      <c r="B81" s="2"/>
      <c r="F81" s="2"/>
      <c r="G81" s="2"/>
      <c r="H81" s="2"/>
      <c r="I81" s="2"/>
    </row>
    <row r="82" ht="15.75" customHeight="1">
      <c r="B82" s="2"/>
      <c r="F82" s="2"/>
      <c r="G82" s="2"/>
      <c r="H82" s="2"/>
      <c r="I82" s="2"/>
    </row>
    <row r="83" ht="15.75" customHeight="1">
      <c r="B83" s="2"/>
      <c r="F83" s="2"/>
      <c r="G83" s="2"/>
      <c r="H83" s="2"/>
      <c r="I83" s="2"/>
    </row>
    <row r="84" ht="15.75" customHeight="1">
      <c r="B84" s="2"/>
      <c r="F84" s="2"/>
      <c r="G84" s="2"/>
      <c r="H84" s="2"/>
      <c r="I84" s="2"/>
    </row>
    <row r="85" ht="15.75" customHeight="1">
      <c r="B85" s="2"/>
      <c r="F85" s="2"/>
      <c r="G85" s="2"/>
      <c r="H85" s="2"/>
      <c r="I85" s="2"/>
    </row>
    <row r="86" ht="15.75" customHeight="1">
      <c r="B86" s="2"/>
      <c r="F86" s="2"/>
      <c r="G86" s="2"/>
      <c r="H86" s="2"/>
      <c r="I86" s="2"/>
    </row>
    <row r="87" ht="15.75" customHeight="1">
      <c r="B87" s="2"/>
      <c r="F87" s="2"/>
      <c r="G87" s="2"/>
      <c r="H87" s="2"/>
      <c r="I87" s="2"/>
    </row>
    <row r="88" ht="15.75" customHeight="1">
      <c r="B88" s="2"/>
      <c r="F88" s="2"/>
      <c r="G88" s="2"/>
      <c r="H88" s="2"/>
      <c r="I88" s="2"/>
    </row>
    <row r="89" ht="15.75" customHeight="1">
      <c r="B89" s="2"/>
      <c r="F89" s="2"/>
      <c r="G89" s="2"/>
      <c r="H89" s="2"/>
      <c r="I89" s="2"/>
    </row>
    <row r="90" ht="15.75" customHeight="1">
      <c r="B90" s="2"/>
      <c r="F90" s="2"/>
      <c r="G90" s="2"/>
      <c r="H90" s="2"/>
      <c r="I90" s="2"/>
    </row>
    <row r="91" ht="15.75" customHeight="1">
      <c r="B91" s="2"/>
      <c r="F91" s="2"/>
      <c r="G91" s="2"/>
      <c r="H91" s="2"/>
      <c r="I91" s="2"/>
    </row>
    <row r="92" ht="15.75" customHeight="1">
      <c r="B92" s="2"/>
      <c r="F92" s="2"/>
      <c r="G92" s="2"/>
      <c r="H92" s="2"/>
      <c r="I92" s="2"/>
    </row>
    <row r="93" ht="15.75" customHeight="1">
      <c r="B93" s="2"/>
      <c r="F93" s="2"/>
      <c r="G93" s="2"/>
      <c r="H93" s="2"/>
      <c r="I93" s="2"/>
    </row>
    <row r="94" ht="15.75" customHeight="1">
      <c r="B94" s="2"/>
      <c r="F94" s="2"/>
      <c r="G94" s="2"/>
      <c r="H94" s="2"/>
      <c r="I94" s="2"/>
    </row>
    <row r="95" ht="15.75" customHeight="1">
      <c r="B95" s="2"/>
      <c r="F95" s="2"/>
      <c r="G95" s="2"/>
      <c r="H95" s="2"/>
      <c r="I95" s="2"/>
    </row>
    <row r="96" ht="15.75" customHeight="1">
      <c r="B96" s="2"/>
      <c r="F96" s="2"/>
      <c r="G96" s="2"/>
      <c r="H96" s="2"/>
      <c r="I96" s="2"/>
    </row>
    <row r="97" ht="15.75" customHeight="1">
      <c r="B97" s="2"/>
      <c r="F97" s="2"/>
      <c r="G97" s="2"/>
      <c r="H97" s="2"/>
      <c r="I97" s="2"/>
    </row>
    <row r="98" ht="15.75" customHeight="1">
      <c r="B98" s="2"/>
      <c r="F98" s="2"/>
      <c r="G98" s="2"/>
      <c r="H98" s="2"/>
      <c r="I98" s="2"/>
    </row>
    <row r="99" ht="15.75" customHeight="1">
      <c r="B99" s="2"/>
      <c r="F99" s="2"/>
      <c r="G99" s="2"/>
      <c r="H99" s="2"/>
      <c r="I99" s="2"/>
    </row>
    <row r="100" ht="15.75" customHeight="1">
      <c r="B100" s="2"/>
      <c r="F100" s="2"/>
      <c r="G100" s="2"/>
      <c r="H100" s="2"/>
      <c r="I100" s="2"/>
    </row>
    <row r="101" ht="15.75" customHeight="1">
      <c r="B101" s="2"/>
      <c r="F101" s="2"/>
      <c r="G101" s="2"/>
      <c r="H101" s="2"/>
      <c r="I101" s="2"/>
    </row>
    <row r="102" ht="15.75" customHeight="1">
      <c r="B102" s="2"/>
      <c r="F102" s="2"/>
      <c r="G102" s="2"/>
      <c r="H102" s="2"/>
      <c r="I102" s="2"/>
    </row>
    <row r="103" ht="15.75" customHeight="1">
      <c r="B103" s="2"/>
      <c r="F103" s="2"/>
      <c r="G103" s="2"/>
      <c r="H103" s="2"/>
      <c r="I103" s="2"/>
    </row>
    <row r="104" ht="15.75" customHeight="1">
      <c r="B104" s="2"/>
      <c r="F104" s="2"/>
      <c r="G104" s="2"/>
      <c r="H104" s="2"/>
      <c r="I104" s="2"/>
    </row>
    <row r="105" ht="15.75" customHeight="1">
      <c r="B105" s="2"/>
      <c r="F105" s="2"/>
      <c r="G105" s="2"/>
      <c r="H105" s="2"/>
      <c r="I105" s="2"/>
    </row>
    <row r="106" ht="15.75" customHeight="1">
      <c r="B106" s="2"/>
      <c r="F106" s="2"/>
      <c r="G106" s="2"/>
      <c r="H106" s="2"/>
      <c r="I106" s="2"/>
    </row>
    <row r="107" ht="15.75" customHeight="1">
      <c r="B107" s="2"/>
      <c r="F107" s="2"/>
      <c r="G107" s="2"/>
      <c r="H107" s="2"/>
      <c r="I107" s="2"/>
    </row>
    <row r="108" ht="15.75" customHeight="1">
      <c r="B108" s="2"/>
      <c r="F108" s="2"/>
      <c r="G108" s="2"/>
      <c r="H108" s="2"/>
      <c r="I108" s="2"/>
    </row>
    <row r="109" ht="15.75" customHeight="1">
      <c r="B109" s="2"/>
      <c r="F109" s="2"/>
      <c r="G109" s="2"/>
      <c r="H109" s="2"/>
      <c r="I109" s="2"/>
    </row>
    <row r="110" ht="15.75" customHeight="1">
      <c r="B110" s="2"/>
      <c r="F110" s="2"/>
      <c r="G110" s="2"/>
      <c r="H110" s="2"/>
      <c r="I110" s="2"/>
    </row>
    <row r="111" ht="15.75" customHeight="1">
      <c r="B111" s="2"/>
      <c r="F111" s="2"/>
      <c r="G111" s="2"/>
      <c r="H111" s="2"/>
      <c r="I111" s="2"/>
    </row>
    <row r="112" ht="15.75" customHeight="1">
      <c r="B112" s="2"/>
      <c r="F112" s="2"/>
      <c r="G112" s="2"/>
      <c r="H112" s="2"/>
      <c r="I112" s="2"/>
    </row>
    <row r="113" ht="15.75" customHeight="1">
      <c r="B113" s="2"/>
      <c r="F113" s="2"/>
      <c r="G113" s="2"/>
      <c r="H113" s="2"/>
      <c r="I113" s="2"/>
    </row>
    <row r="114" ht="15.75" customHeight="1">
      <c r="B114" s="2"/>
      <c r="F114" s="2"/>
      <c r="G114" s="2"/>
      <c r="H114" s="2"/>
      <c r="I114" s="2"/>
    </row>
    <row r="115" ht="15.75" customHeight="1">
      <c r="B115" s="2"/>
      <c r="F115" s="2"/>
      <c r="G115" s="2"/>
      <c r="H115" s="2"/>
      <c r="I115" s="2"/>
    </row>
    <row r="116" ht="15.75" customHeight="1">
      <c r="B116" s="2"/>
      <c r="F116" s="2"/>
      <c r="G116" s="2"/>
      <c r="H116" s="2"/>
      <c r="I116" s="2"/>
    </row>
    <row r="117" ht="15.75" customHeight="1">
      <c r="B117" s="2"/>
      <c r="F117" s="2"/>
      <c r="G117" s="2"/>
      <c r="H117" s="2"/>
      <c r="I117" s="2"/>
    </row>
    <row r="118" ht="15.75" customHeight="1">
      <c r="B118" s="2"/>
      <c r="F118" s="2"/>
      <c r="G118" s="2"/>
      <c r="H118" s="2"/>
      <c r="I118" s="2"/>
    </row>
    <row r="119" ht="15.75" customHeight="1">
      <c r="B119" s="2"/>
      <c r="F119" s="2"/>
      <c r="G119" s="2"/>
      <c r="H119" s="2"/>
      <c r="I119" s="2"/>
    </row>
    <row r="120" ht="15.75" customHeight="1">
      <c r="B120" s="2"/>
      <c r="F120" s="2"/>
      <c r="G120" s="2"/>
      <c r="H120" s="2"/>
      <c r="I120" s="2"/>
    </row>
    <row r="121" ht="15.75" customHeight="1">
      <c r="B121" s="2"/>
      <c r="F121" s="2"/>
      <c r="G121" s="2"/>
      <c r="H121" s="2"/>
      <c r="I121" s="2"/>
    </row>
    <row r="122" ht="15.75" customHeight="1">
      <c r="B122" s="2"/>
      <c r="F122" s="2"/>
      <c r="G122" s="2"/>
      <c r="H122" s="2"/>
      <c r="I122" s="2"/>
    </row>
    <row r="123" ht="15.75" customHeight="1">
      <c r="B123" s="2"/>
      <c r="F123" s="2"/>
      <c r="G123" s="2"/>
      <c r="H123" s="2"/>
      <c r="I123" s="2"/>
    </row>
    <row r="124" ht="15.75" customHeight="1">
      <c r="B124" s="2"/>
      <c r="F124" s="2"/>
      <c r="G124" s="2"/>
      <c r="H124" s="2"/>
      <c r="I124" s="2"/>
    </row>
    <row r="125" ht="15.75" customHeight="1">
      <c r="B125" s="2"/>
      <c r="F125" s="2"/>
      <c r="G125" s="2"/>
      <c r="H125" s="2"/>
      <c r="I125" s="2"/>
    </row>
    <row r="126" ht="15.75" customHeight="1">
      <c r="B126" s="2"/>
      <c r="F126" s="2"/>
      <c r="G126" s="2"/>
      <c r="H126" s="2"/>
      <c r="I126" s="2"/>
    </row>
    <row r="127" ht="15.75" customHeight="1">
      <c r="B127" s="2"/>
      <c r="F127" s="2"/>
      <c r="G127" s="2"/>
      <c r="H127" s="2"/>
      <c r="I127" s="2"/>
    </row>
    <row r="128" ht="15.75" customHeight="1">
      <c r="B128" s="2"/>
      <c r="F128" s="2"/>
      <c r="G128" s="2"/>
      <c r="H128" s="2"/>
      <c r="I128" s="2"/>
    </row>
    <row r="129" ht="15.75" customHeight="1">
      <c r="B129" s="2"/>
      <c r="F129" s="2"/>
      <c r="G129" s="2"/>
      <c r="H129" s="2"/>
      <c r="I129" s="2"/>
    </row>
    <row r="130" ht="15.75" customHeight="1">
      <c r="B130" s="2"/>
      <c r="F130" s="2"/>
      <c r="G130" s="2"/>
      <c r="H130" s="2"/>
      <c r="I130" s="2"/>
    </row>
    <row r="131" ht="15.75" customHeight="1">
      <c r="B131" s="2"/>
      <c r="F131" s="2"/>
      <c r="G131" s="2"/>
      <c r="H131" s="2"/>
      <c r="I131" s="2"/>
    </row>
    <row r="132" ht="15.75" customHeight="1">
      <c r="B132" s="2"/>
      <c r="F132" s="2"/>
      <c r="G132" s="2"/>
      <c r="H132" s="2"/>
      <c r="I132" s="2"/>
    </row>
    <row r="133" ht="15.75" customHeight="1">
      <c r="B133" s="2"/>
      <c r="F133" s="2"/>
      <c r="G133" s="2"/>
      <c r="H133" s="2"/>
      <c r="I133" s="2"/>
    </row>
    <row r="134" ht="15.75" customHeight="1">
      <c r="B134" s="2"/>
      <c r="F134" s="2"/>
      <c r="G134" s="2"/>
      <c r="H134" s="2"/>
      <c r="I134" s="2"/>
    </row>
    <row r="135" ht="15.75" customHeight="1">
      <c r="B135" s="2"/>
      <c r="F135" s="2"/>
      <c r="G135" s="2"/>
      <c r="H135" s="2"/>
      <c r="I135" s="2"/>
    </row>
    <row r="136" ht="15.75" customHeight="1">
      <c r="B136" s="2"/>
      <c r="F136" s="2"/>
      <c r="G136" s="2"/>
      <c r="H136" s="2"/>
      <c r="I136" s="2"/>
    </row>
    <row r="137" ht="15.75" customHeight="1">
      <c r="B137" s="2"/>
      <c r="F137" s="2"/>
      <c r="G137" s="2"/>
      <c r="H137" s="2"/>
      <c r="I137" s="2"/>
    </row>
    <row r="138" ht="15.75" customHeight="1">
      <c r="B138" s="2"/>
      <c r="F138" s="2"/>
      <c r="G138" s="2"/>
      <c r="H138" s="2"/>
      <c r="I138" s="2"/>
    </row>
    <row r="139" ht="15.75" customHeight="1">
      <c r="B139" s="2"/>
      <c r="F139" s="2"/>
      <c r="G139" s="2"/>
      <c r="H139" s="2"/>
      <c r="I139" s="2"/>
    </row>
    <row r="140" ht="15.75" customHeight="1">
      <c r="B140" s="2"/>
      <c r="F140" s="2"/>
      <c r="G140" s="2"/>
      <c r="H140" s="2"/>
      <c r="I140" s="2"/>
    </row>
    <row r="141" ht="15.75" customHeight="1">
      <c r="B141" s="2"/>
      <c r="F141" s="2"/>
      <c r="G141" s="2"/>
      <c r="H141" s="2"/>
      <c r="I141" s="2"/>
    </row>
    <row r="142" ht="15.75" customHeight="1">
      <c r="B142" s="2"/>
      <c r="F142" s="2"/>
      <c r="G142" s="2"/>
      <c r="H142" s="2"/>
      <c r="I142" s="2"/>
    </row>
    <row r="143" ht="15.75" customHeight="1">
      <c r="B143" s="2"/>
      <c r="F143" s="2"/>
      <c r="G143" s="2"/>
      <c r="H143" s="2"/>
      <c r="I143" s="2"/>
    </row>
    <row r="144" ht="15.75" customHeight="1">
      <c r="B144" s="2"/>
      <c r="F144" s="2"/>
      <c r="G144" s="2"/>
      <c r="H144" s="2"/>
      <c r="I144" s="2"/>
    </row>
    <row r="145" ht="15.75" customHeight="1">
      <c r="B145" s="2"/>
      <c r="F145" s="2"/>
      <c r="G145" s="2"/>
      <c r="H145" s="2"/>
      <c r="I145" s="2"/>
    </row>
    <row r="146" ht="15.75" customHeight="1">
      <c r="B146" s="2"/>
      <c r="F146" s="2"/>
      <c r="G146" s="2"/>
      <c r="H146" s="2"/>
      <c r="I146" s="2"/>
    </row>
    <row r="147" ht="15.75" customHeight="1">
      <c r="B147" s="2"/>
      <c r="F147" s="2"/>
      <c r="G147" s="2"/>
      <c r="H147" s="2"/>
      <c r="I147" s="2"/>
    </row>
    <row r="148" ht="15.75" customHeight="1">
      <c r="B148" s="2"/>
      <c r="F148" s="2"/>
      <c r="G148" s="2"/>
      <c r="H148" s="2"/>
      <c r="I148" s="2"/>
    </row>
    <row r="149" ht="15.75" customHeight="1">
      <c r="B149" s="2"/>
      <c r="F149" s="2"/>
      <c r="G149" s="2"/>
      <c r="H149" s="2"/>
      <c r="I149" s="2"/>
    </row>
    <row r="150" ht="15.75" customHeight="1">
      <c r="B150" s="2"/>
      <c r="F150" s="2"/>
      <c r="G150" s="2"/>
      <c r="H150" s="2"/>
      <c r="I150" s="2"/>
    </row>
    <row r="151" ht="15.75" customHeight="1">
      <c r="B151" s="2"/>
      <c r="F151" s="2"/>
      <c r="G151" s="2"/>
      <c r="H151" s="2"/>
      <c r="I151" s="2"/>
    </row>
    <row r="152" ht="15.75" customHeight="1">
      <c r="B152" s="2"/>
      <c r="F152" s="2"/>
      <c r="G152" s="2"/>
      <c r="H152" s="2"/>
      <c r="I152" s="2"/>
    </row>
    <row r="153" ht="15.75" customHeight="1">
      <c r="B153" s="2"/>
      <c r="F153" s="2"/>
      <c r="G153" s="2"/>
      <c r="H153" s="2"/>
      <c r="I153" s="2"/>
    </row>
    <row r="154" ht="15.75" customHeight="1">
      <c r="B154" s="2"/>
      <c r="F154" s="2"/>
      <c r="G154" s="2"/>
      <c r="H154" s="2"/>
      <c r="I154" s="2"/>
    </row>
    <row r="155" ht="15.75" customHeight="1">
      <c r="B155" s="2"/>
      <c r="F155" s="2"/>
      <c r="G155" s="2"/>
      <c r="H155" s="2"/>
      <c r="I155" s="2"/>
    </row>
    <row r="156" ht="15.75" customHeight="1">
      <c r="B156" s="2"/>
      <c r="F156" s="2"/>
      <c r="G156" s="2"/>
      <c r="H156" s="2"/>
      <c r="I156" s="2"/>
    </row>
    <row r="157" ht="15.75" customHeight="1">
      <c r="B157" s="2"/>
      <c r="F157" s="2"/>
      <c r="G157" s="2"/>
      <c r="H157" s="2"/>
      <c r="I157" s="2"/>
    </row>
    <row r="158" ht="15.75" customHeight="1">
      <c r="B158" s="2"/>
      <c r="F158" s="2"/>
      <c r="G158" s="2"/>
      <c r="H158" s="2"/>
      <c r="I158" s="2"/>
    </row>
    <row r="159" ht="15.75" customHeight="1">
      <c r="B159" s="2"/>
      <c r="F159" s="2"/>
      <c r="G159" s="2"/>
      <c r="H159" s="2"/>
      <c r="I159" s="2"/>
    </row>
    <row r="160" ht="15.75" customHeight="1">
      <c r="B160" s="2"/>
      <c r="F160" s="2"/>
      <c r="G160" s="2"/>
      <c r="H160" s="2"/>
      <c r="I160" s="2"/>
    </row>
    <row r="161" ht="15.75" customHeight="1">
      <c r="B161" s="2"/>
      <c r="F161" s="2"/>
      <c r="G161" s="2"/>
      <c r="H161" s="2"/>
      <c r="I161" s="2"/>
    </row>
    <row r="162" ht="15.75" customHeight="1">
      <c r="B162" s="2"/>
      <c r="F162" s="2"/>
      <c r="G162" s="2"/>
      <c r="H162" s="2"/>
      <c r="I162" s="2"/>
    </row>
    <row r="163" ht="15.75" customHeight="1">
      <c r="B163" s="2"/>
      <c r="F163" s="2"/>
      <c r="G163" s="2"/>
      <c r="H163" s="2"/>
      <c r="I163" s="2"/>
    </row>
    <row r="164" ht="15.75" customHeight="1">
      <c r="B164" s="2"/>
      <c r="F164" s="2"/>
      <c r="G164" s="2"/>
      <c r="H164" s="2"/>
      <c r="I164" s="2"/>
    </row>
    <row r="165" ht="15.75" customHeight="1">
      <c r="B165" s="2"/>
      <c r="F165" s="2"/>
      <c r="G165" s="2"/>
      <c r="H165" s="2"/>
      <c r="I165" s="2"/>
    </row>
    <row r="166" ht="15.75" customHeight="1">
      <c r="B166" s="2"/>
      <c r="F166" s="2"/>
      <c r="G166" s="2"/>
      <c r="H166" s="2"/>
      <c r="I166" s="2"/>
    </row>
    <row r="167" ht="15.75" customHeight="1">
      <c r="B167" s="2"/>
      <c r="F167" s="2"/>
      <c r="G167" s="2"/>
      <c r="H167" s="2"/>
      <c r="I167" s="2"/>
    </row>
    <row r="168" ht="15.75" customHeight="1">
      <c r="B168" s="2"/>
      <c r="F168" s="2"/>
      <c r="G168" s="2"/>
      <c r="H168" s="2"/>
      <c r="I168" s="2"/>
    </row>
    <row r="169" ht="15.75" customHeight="1">
      <c r="B169" s="2"/>
      <c r="F169" s="2"/>
      <c r="G169" s="2"/>
      <c r="H169" s="2"/>
      <c r="I169" s="2"/>
    </row>
    <row r="170" ht="15.75" customHeight="1">
      <c r="B170" s="2"/>
      <c r="F170" s="2"/>
      <c r="G170" s="2"/>
      <c r="H170" s="2"/>
      <c r="I170" s="2"/>
    </row>
    <row r="171" ht="15.75" customHeight="1">
      <c r="B171" s="2"/>
      <c r="F171" s="2"/>
      <c r="G171" s="2"/>
      <c r="H171" s="2"/>
      <c r="I171" s="2"/>
    </row>
    <row r="172" ht="15.75" customHeight="1">
      <c r="B172" s="2"/>
      <c r="F172" s="2"/>
      <c r="G172" s="2"/>
      <c r="H172" s="2"/>
      <c r="I172" s="2"/>
    </row>
    <row r="173" ht="15.75" customHeight="1">
      <c r="B173" s="2"/>
      <c r="F173" s="2"/>
      <c r="G173" s="2"/>
      <c r="H173" s="2"/>
      <c r="I173" s="2"/>
    </row>
    <row r="174" ht="15.75" customHeight="1">
      <c r="B174" s="2"/>
      <c r="F174" s="2"/>
      <c r="G174" s="2"/>
      <c r="H174" s="2"/>
      <c r="I174" s="2"/>
    </row>
    <row r="175" ht="15.75" customHeight="1">
      <c r="B175" s="2"/>
      <c r="F175" s="2"/>
      <c r="G175" s="2"/>
      <c r="H175" s="2"/>
      <c r="I175" s="2"/>
    </row>
    <row r="176" ht="15.75" customHeight="1">
      <c r="B176" s="2"/>
      <c r="F176" s="2"/>
      <c r="G176" s="2"/>
      <c r="H176" s="2"/>
      <c r="I176" s="2"/>
    </row>
    <row r="177" ht="15.75" customHeight="1">
      <c r="B177" s="2"/>
      <c r="F177" s="2"/>
      <c r="G177" s="2"/>
      <c r="H177" s="2"/>
      <c r="I177" s="2"/>
    </row>
    <row r="178" ht="15.75" customHeight="1">
      <c r="B178" s="2"/>
      <c r="F178" s="2"/>
      <c r="G178" s="2"/>
      <c r="H178" s="2"/>
      <c r="I178" s="2"/>
    </row>
    <row r="179" ht="15.75" customHeight="1">
      <c r="B179" s="2"/>
      <c r="F179" s="2"/>
      <c r="G179" s="2"/>
      <c r="H179" s="2"/>
      <c r="I179" s="2"/>
    </row>
    <row r="180" ht="15.75" customHeight="1">
      <c r="B180" s="2"/>
      <c r="F180" s="2"/>
      <c r="G180" s="2"/>
      <c r="H180" s="2"/>
      <c r="I180" s="2"/>
    </row>
    <row r="181" ht="15.75" customHeight="1">
      <c r="B181" s="2"/>
      <c r="F181" s="2"/>
      <c r="G181" s="2"/>
      <c r="H181" s="2"/>
      <c r="I181" s="2"/>
    </row>
    <row r="182" ht="15.75" customHeight="1">
      <c r="B182" s="2"/>
      <c r="F182" s="2"/>
      <c r="G182" s="2"/>
      <c r="H182" s="2"/>
      <c r="I182" s="2"/>
    </row>
    <row r="183" ht="15.75" customHeight="1">
      <c r="B183" s="2"/>
      <c r="F183" s="2"/>
      <c r="G183" s="2"/>
      <c r="H183" s="2"/>
      <c r="I183" s="2"/>
    </row>
    <row r="184" ht="15.75" customHeight="1">
      <c r="B184" s="2"/>
      <c r="F184" s="2"/>
      <c r="G184" s="2"/>
      <c r="H184" s="2"/>
      <c r="I184" s="2"/>
    </row>
    <row r="185" ht="15.75" customHeight="1">
      <c r="B185" s="2"/>
      <c r="F185" s="2"/>
      <c r="G185" s="2"/>
      <c r="H185" s="2"/>
      <c r="I185" s="2"/>
    </row>
    <row r="186" ht="15.75" customHeight="1">
      <c r="B186" s="2"/>
      <c r="F186" s="2"/>
      <c r="G186" s="2"/>
      <c r="H186" s="2"/>
      <c r="I186" s="2"/>
    </row>
    <row r="187" ht="15.75" customHeight="1">
      <c r="B187" s="2"/>
      <c r="F187" s="2"/>
      <c r="G187" s="2"/>
      <c r="H187" s="2"/>
      <c r="I187" s="2"/>
    </row>
    <row r="188" ht="15.75" customHeight="1">
      <c r="B188" s="2"/>
      <c r="F188" s="2"/>
      <c r="G188" s="2"/>
      <c r="H188" s="2"/>
      <c r="I188" s="2"/>
    </row>
    <row r="189" ht="15.75" customHeight="1">
      <c r="B189" s="2"/>
      <c r="F189" s="2"/>
      <c r="G189" s="2"/>
      <c r="H189" s="2"/>
      <c r="I189" s="2"/>
    </row>
    <row r="190" ht="15.75" customHeight="1">
      <c r="B190" s="2"/>
      <c r="F190" s="2"/>
      <c r="G190" s="2"/>
      <c r="H190" s="2"/>
      <c r="I190" s="2"/>
    </row>
    <row r="191" ht="15.75" customHeight="1">
      <c r="B191" s="2"/>
      <c r="F191" s="2"/>
      <c r="G191" s="2"/>
      <c r="H191" s="2"/>
      <c r="I191" s="2"/>
    </row>
    <row r="192" ht="15.75" customHeight="1">
      <c r="B192" s="2"/>
      <c r="F192" s="2"/>
      <c r="G192" s="2"/>
      <c r="H192" s="2"/>
      <c r="I192" s="2"/>
    </row>
    <row r="193" ht="15.75" customHeight="1">
      <c r="B193" s="2"/>
      <c r="F193" s="2"/>
      <c r="G193" s="2"/>
      <c r="H193" s="2"/>
      <c r="I193" s="2"/>
    </row>
    <row r="194" ht="15.75" customHeight="1">
      <c r="B194" s="2"/>
      <c r="F194" s="2"/>
      <c r="G194" s="2"/>
      <c r="H194" s="2"/>
      <c r="I194" s="2"/>
    </row>
    <row r="195" ht="15.75" customHeight="1">
      <c r="B195" s="2"/>
      <c r="F195" s="2"/>
      <c r="G195" s="2"/>
      <c r="H195" s="2"/>
      <c r="I195" s="2"/>
    </row>
    <row r="196" ht="15.75" customHeight="1">
      <c r="B196" s="2"/>
      <c r="F196" s="2"/>
      <c r="G196" s="2"/>
      <c r="H196" s="2"/>
      <c r="I196" s="2"/>
    </row>
    <row r="197" ht="15.75" customHeight="1">
      <c r="B197" s="2"/>
      <c r="F197" s="2"/>
      <c r="G197" s="2"/>
      <c r="H197" s="2"/>
      <c r="I197" s="2"/>
    </row>
    <row r="198" ht="15.75" customHeight="1">
      <c r="B198" s="2"/>
      <c r="F198" s="2"/>
      <c r="G198" s="2"/>
      <c r="H198" s="2"/>
      <c r="I198" s="2"/>
    </row>
    <row r="199" ht="15.75" customHeight="1">
      <c r="B199" s="2"/>
      <c r="F199" s="2"/>
      <c r="G199" s="2"/>
      <c r="H199" s="2"/>
      <c r="I199" s="2"/>
    </row>
    <row r="200" ht="15.75" customHeight="1">
      <c r="B200" s="2"/>
      <c r="F200" s="2"/>
      <c r="G200" s="2"/>
      <c r="H200" s="2"/>
      <c r="I200" s="2"/>
    </row>
    <row r="201" ht="15.75" customHeight="1">
      <c r="B201" s="2"/>
      <c r="F201" s="2"/>
      <c r="G201" s="2"/>
      <c r="H201" s="2"/>
      <c r="I201" s="2"/>
    </row>
    <row r="202" ht="15.75" customHeight="1">
      <c r="B202" s="2"/>
      <c r="F202" s="2"/>
      <c r="G202" s="2"/>
      <c r="H202" s="2"/>
      <c r="I202" s="2"/>
    </row>
    <row r="203" ht="15.75" customHeight="1">
      <c r="B203" s="2"/>
      <c r="F203" s="2"/>
      <c r="G203" s="2"/>
      <c r="H203" s="2"/>
      <c r="I203" s="2"/>
    </row>
    <row r="204" ht="15.75" customHeight="1">
      <c r="B204" s="2"/>
      <c r="F204" s="2"/>
      <c r="G204" s="2"/>
      <c r="H204" s="2"/>
      <c r="I204" s="2"/>
    </row>
    <row r="205" ht="15.75" customHeight="1">
      <c r="B205" s="2"/>
      <c r="F205" s="2"/>
      <c r="G205" s="2"/>
      <c r="H205" s="2"/>
      <c r="I205" s="2"/>
    </row>
    <row r="206" ht="15.75" customHeight="1">
      <c r="B206" s="2"/>
      <c r="F206" s="2"/>
      <c r="G206" s="2"/>
      <c r="H206" s="2"/>
      <c r="I206" s="2"/>
    </row>
    <row r="207" ht="15.75" customHeight="1">
      <c r="B207" s="2"/>
      <c r="F207" s="2"/>
      <c r="G207" s="2"/>
      <c r="H207" s="2"/>
      <c r="I207" s="2"/>
    </row>
    <row r="208" ht="15.75" customHeight="1">
      <c r="B208" s="2"/>
      <c r="F208" s="2"/>
      <c r="G208" s="2"/>
      <c r="H208" s="2"/>
      <c r="I208" s="2"/>
    </row>
    <row r="209" ht="15.75" customHeight="1">
      <c r="B209" s="2"/>
      <c r="F209" s="2"/>
      <c r="G209" s="2"/>
      <c r="H209" s="2"/>
      <c r="I209" s="2"/>
    </row>
    <row r="210" ht="15.75" customHeight="1">
      <c r="B210" s="2"/>
      <c r="F210" s="2"/>
      <c r="G210" s="2"/>
      <c r="H210" s="2"/>
      <c r="I210" s="2"/>
    </row>
    <row r="211" ht="15.75" customHeight="1">
      <c r="B211" s="2"/>
      <c r="F211" s="2"/>
      <c r="G211" s="2"/>
      <c r="H211" s="2"/>
      <c r="I211" s="2"/>
    </row>
    <row r="212" ht="15.75" customHeight="1">
      <c r="B212" s="2"/>
      <c r="F212" s="2"/>
      <c r="G212" s="2"/>
      <c r="H212" s="2"/>
      <c r="I212" s="2"/>
    </row>
    <row r="213" ht="15.75" customHeight="1">
      <c r="B213" s="2"/>
      <c r="F213" s="2"/>
      <c r="G213" s="2"/>
      <c r="H213" s="2"/>
      <c r="I213" s="2"/>
    </row>
    <row r="214" ht="15.75" customHeight="1">
      <c r="B214" s="2"/>
      <c r="F214" s="2"/>
      <c r="G214" s="2"/>
      <c r="H214" s="2"/>
      <c r="I214" s="2"/>
    </row>
    <row r="215" ht="15.75" customHeight="1">
      <c r="B215" s="2"/>
      <c r="F215" s="2"/>
      <c r="G215" s="2"/>
      <c r="H215" s="2"/>
      <c r="I215" s="2"/>
    </row>
    <row r="216" ht="15.75" customHeight="1">
      <c r="B216" s="2"/>
      <c r="F216" s="2"/>
      <c r="G216" s="2"/>
      <c r="H216" s="2"/>
      <c r="I216" s="2"/>
    </row>
    <row r="217" ht="15.75" customHeight="1">
      <c r="B217" s="2"/>
      <c r="F217" s="2"/>
      <c r="G217" s="2"/>
      <c r="H217" s="2"/>
      <c r="I217" s="2"/>
    </row>
    <row r="218" ht="15.75" customHeight="1">
      <c r="B218" s="2"/>
      <c r="F218" s="2"/>
      <c r="G218" s="2"/>
      <c r="H218" s="2"/>
      <c r="I218" s="2"/>
    </row>
    <row r="219" ht="15.75" customHeight="1">
      <c r="B219" s="2"/>
      <c r="F219" s="2"/>
      <c r="G219" s="2"/>
      <c r="H219" s="2"/>
      <c r="I219" s="2"/>
    </row>
    <row r="220" ht="15.75" customHeight="1">
      <c r="B220" s="2"/>
      <c r="F220" s="2"/>
      <c r="G220" s="2"/>
      <c r="H220" s="2"/>
      <c r="I220" s="2"/>
    </row>
    <row r="221" ht="15.75" customHeight="1">
      <c r="B221" s="2"/>
      <c r="F221" s="2"/>
      <c r="G221" s="2"/>
      <c r="H221" s="2"/>
      <c r="I221" s="2"/>
    </row>
    <row r="222" ht="15.75" customHeight="1">
      <c r="B222" s="2"/>
      <c r="F222" s="2"/>
      <c r="G222" s="2"/>
      <c r="H222" s="2"/>
      <c r="I222" s="2"/>
    </row>
    <row r="223" ht="15.75" customHeight="1">
      <c r="B223" s="2"/>
      <c r="F223" s="2"/>
      <c r="G223" s="2"/>
      <c r="H223" s="2"/>
      <c r="I223" s="2"/>
    </row>
    <row r="224" ht="15.75" customHeight="1">
      <c r="B224" s="2"/>
      <c r="F224" s="2"/>
      <c r="G224" s="2"/>
      <c r="H224" s="2"/>
      <c r="I224" s="2"/>
    </row>
    <row r="225" ht="15.75" customHeight="1">
      <c r="B225" s="2"/>
      <c r="F225" s="2"/>
      <c r="G225" s="2"/>
      <c r="H225" s="2"/>
      <c r="I225" s="2"/>
    </row>
    <row r="226" ht="15.75" customHeight="1">
      <c r="B226" s="2"/>
      <c r="F226" s="2"/>
      <c r="G226" s="2"/>
      <c r="H226" s="2"/>
      <c r="I226" s="2"/>
    </row>
    <row r="227" ht="15.75" customHeight="1">
      <c r="B227" s="2"/>
      <c r="F227" s="2"/>
      <c r="G227" s="2"/>
      <c r="H227" s="2"/>
      <c r="I227" s="2"/>
    </row>
    <row r="228" ht="15.75" customHeight="1">
      <c r="B228" s="2"/>
      <c r="F228" s="2"/>
      <c r="G228" s="2"/>
      <c r="H228" s="2"/>
      <c r="I228" s="2"/>
    </row>
    <row r="229" ht="15.75" customHeight="1">
      <c r="B229" s="2"/>
      <c r="F229" s="2"/>
      <c r="G229" s="2"/>
      <c r="H229" s="2"/>
      <c r="I229" s="2"/>
    </row>
    <row r="230" ht="15.75" customHeight="1">
      <c r="B230" s="2"/>
      <c r="F230" s="2"/>
      <c r="G230" s="2"/>
      <c r="H230" s="2"/>
      <c r="I230" s="2"/>
    </row>
    <row r="231" ht="15.75" customHeight="1">
      <c r="B231" s="2"/>
      <c r="F231" s="2"/>
      <c r="G231" s="2"/>
      <c r="H231" s="2"/>
      <c r="I231" s="2"/>
    </row>
    <row r="232" ht="15.75" customHeight="1">
      <c r="B232" s="2"/>
      <c r="F232" s="2"/>
      <c r="G232" s="2"/>
      <c r="H232" s="2"/>
      <c r="I232" s="2"/>
    </row>
    <row r="233" ht="15.75" customHeight="1">
      <c r="B233" s="2"/>
      <c r="F233" s="2"/>
      <c r="G233" s="2"/>
      <c r="H233" s="2"/>
      <c r="I233" s="2"/>
    </row>
    <row r="234" ht="15.75" customHeight="1">
      <c r="B234" s="2"/>
      <c r="F234" s="2"/>
      <c r="G234" s="2"/>
      <c r="H234" s="2"/>
      <c r="I234" s="2"/>
    </row>
    <row r="235" ht="15.75" customHeight="1">
      <c r="B235" s="2"/>
      <c r="F235" s="2"/>
      <c r="G235" s="2"/>
      <c r="H235" s="2"/>
      <c r="I235" s="2"/>
    </row>
    <row r="236" ht="15.75" customHeight="1">
      <c r="B236" s="2"/>
      <c r="F236" s="2"/>
      <c r="G236" s="2"/>
      <c r="H236" s="2"/>
      <c r="I236" s="2"/>
    </row>
    <row r="237" ht="15.75" customHeight="1">
      <c r="B237" s="2"/>
      <c r="F237" s="2"/>
      <c r="G237" s="2"/>
      <c r="H237" s="2"/>
      <c r="I237" s="2"/>
    </row>
    <row r="238" ht="15.75" customHeight="1">
      <c r="B238" s="2"/>
      <c r="F238" s="2"/>
      <c r="G238" s="2"/>
      <c r="H238" s="2"/>
      <c r="I238" s="2"/>
    </row>
    <row r="239" ht="15.75" customHeight="1">
      <c r="B239" s="2"/>
      <c r="F239" s="2"/>
      <c r="G239" s="2"/>
      <c r="H239" s="2"/>
      <c r="I239" s="2"/>
    </row>
    <row r="240" ht="15.75" customHeight="1">
      <c r="B240" s="2"/>
      <c r="F240" s="2"/>
      <c r="G240" s="2"/>
      <c r="H240" s="2"/>
      <c r="I240" s="2"/>
    </row>
    <row r="241" ht="15.75" customHeight="1">
      <c r="B241" s="2"/>
      <c r="F241" s="2"/>
      <c r="G241" s="2"/>
      <c r="H241" s="2"/>
      <c r="I241" s="2"/>
    </row>
    <row r="242" ht="15.75" customHeight="1">
      <c r="B242" s="2"/>
      <c r="F242" s="2"/>
      <c r="G242" s="2"/>
      <c r="H242" s="2"/>
      <c r="I242" s="2"/>
    </row>
    <row r="243" ht="15.75" customHeight="1">
      <c r="B243" s="2"/>
      <c r="F243" s="2"/>
      <c r="G243" s="2"/>
      <c r="H243" s="2"/>
      <c r="I243" s="2"/>
    </row>
    <row r="244" ht="15.75" customHeight="1">
      <c r="B244" s="2"/>
      <c r="F244" s="2"/>
      <c r="G244" s="2"/>
      <c r="H244" s="2"/>
      <c r="I244" s="2"/>
    </row>
    <row r="245" ht="15.75" customHeight="1">
      <c r="B245" s="2"/>
      <c r="F245" s="2"/>
      <c r="G245" s="2"/>
      <c r="H245" s="2"/>
      <c r="I245" s="2"/>
    </row>
    <row r="246" ht="15.75" customHeight="1">
      <c r="B246" s="2"/>
      <c r="F246" s="2"/>
      <c r="G246" s="2"/>
      <c r="H246" s="2"/>
      <c r="I246" s="2"/>
    </row>
    <row r="247" ht="15.75" customHeight="1">
      <c r="B247" s="2"/>
      <c r="F247" s="2"/>
      <c r="G247" s="2"/>
      <c r="H247" s="2"/>
      <c r="I247" s="2"/>
    </row>
    <row r="248" ht="15.75" customHeight="1">
      <c r="B248" s="2"/>
      <c r="F248" s="2"/>
      <c r="G248" s="2"/>
      <c r="H248" s="2"/>
      <c r="I248" s="2"/>
    </row>
    <row r="249" ht="15.75" customHeight="1">
      <c r="B249" s="2"/>
      <c r="F249" s="2"/>
      <c r="G249" s="2"/>
      <c r="H249" s="2"/>
      <c r="I249" s="2"/>
    </row>
    <row r="250" ht="15.75" customHeight="1">
      <c r="B250" s="2"/>
      <c r="F250" s="2"/>
      <c r="G250" s="2"/>
      <c r="H250" s="2"/>
      <c r="I250" s="2"/>
    </row>
    <row r="251" ht="15.75" customHeight="1">
      <c r="B251" s="2"/>
      <c r="F251" s="2"/>
      <c r="G251" s="2"/>
      <c r="H251" s="2"/>
      <c r="I251" s="2"/>
    </row>
    <row r="252" ht="15.75" customHeight="1">
      <c r="B252" s="2"/>
      <c r="F252" s="2"/>
      <c r="G252" s="2"/>
      <c r="H252" s="2"/>
      <c r="I252" s="2"/>
    </row>
    <row r="253" ht="15.75" customHeight="1">
      <c r="B253" s="2"/>
      <c r="F253" s="2"/>
      <c r="G253" s="2"/>
      <c r="H253" s="2"/>
      <c r="I253" s="2"/>
    </row>
    <row r="254" ht="15.75" customHeight="1">
      <c r="B254" s="2"/>
      <c r="F254" s="2"/>
      <c r="G254" s="2"/>
      <c r="H254" s="2"/>
      <c r="I254" s="2"/>
    </row>
    <row r="255" ht="15.75" customHeight="1">
      <c r="B255" s="2"/>
      <c r="F255" s="2"/>
      <c r="G255" s="2"/>
      <c r="H255" s="2"/>
      <c r="I255" s="2"/>
    </row>
    <row r="256" ht="15.75" customHeight="1">
      <c r="B256" s="2"/>
      <c r="F256" s="2"/>
      <c r="G256" s="2"/>
      <c r="H256" s="2"/>
      <c r="I256" s="2"/>
    </row>
    <row r="257" ht="15.75" customHeight="1">
      <c r="B257" s="2"/>
      <c r="F257" s="2"/>
      <c r="G257" s="2"/>
      <c r="H257" s="2"/>
      <c r="I257" s="2"/>
    </row>
    <row r="258" ht="15.75" customHeight="1">
      <c r="B258" s="2"/>
      <c r="F258" s="2"/>
      <c r="G258" s="2"/>
      <c r="H258" s="2"/>
      <c r="I258" s="2"/>
    </row>
    <row r="259" ht="15.75" customHeight="1">
      <c r="B259" s="2"/>
      <c r="F259" s="2"/>
      <c r="G259" s="2"/>
      <c r="H259" s="2"/>
      <c r="I259" s="2"/>
    </row>
    <row r="260" ht="15.75" customHeight="1">
      <c r="B260" s="2"/>
      <c r="F260" s="2"/>
      <c r="G260" s="2"/>
      <c r="H260" s="2"/>
      <c r="I260" s="2"/>
    </row>
    <row r="261" ht="15.75" customHeight="1">
      <c r="B261" s="2"/>
      <c r="F261" s="2"/>
      <c r="G261" s="2"/>
      <c r="H261" s="2"/>
      <c r="I261" s="2"/>
    </row>
    <row r="262" ht="15.75" customHeight="1">
      <c r="B262" s="2"/>
      <c r="F262" s="2"/>
      <c r="G262" s="2"/>
      <c r="H262" s="2"/>
      <c r="I262" s="2"/>
    </row>
    <row r="263" ht="15.75" customHeight="1">
      <c r="B263" s="2"/>
      <c r="F263" s="2"/>
      <c r="G263" s="2"/>
      <c r="H263" s="2"/>
      <c r="I263" s="2"/>
    </row>
    <row r="264" ht="15.75" customHeight="1">
      <c r="B264" s="2"/>
      <c r="F264" s="2"/>
      <c r="G264" s="2"/>
      <c r="H264" s="2"/>
      <c r="I264" s="2"/>
    </row>
    <row r="265" ht="15.75" customHeight="1">
      <c r="B265" s="2"/>
      <c r="F265" s="2"/>
      <c r="G265" s="2"/>
      <c r="H265" s="2"/>
      <c r="I265" s="2"/>
    </row>
    <row r="266" ht="15.75" customHeight="1">
      <c r="B266" s="2"/>
      <c r="F266" s="2"/>
      <c r="G266" s="2"/>
      <c r="H266" s="2"/>
      <c r="I266" s="2"/>
    </row>
    <row r="267" ht="15.75" customHeight="1">
      <c r="B267" s="2"/>
      <c r="F267" s="2"/>
      <c r="G267" s="2"/>
      <c r="H267" s="2"/>
      <c r="I267" s="2"/>
    </row>
    <row r="268" ht="15.75" customHeight="1">
      <c r="B268" s="2"/>
      <c r="F268" s="2"/>
      <c r="G268" s="2"/>
      <c r="H268" s="2"/>
      <c r="I268" s="2"/>
    </row>
    <row r="269" ht="15.75" customHeight="1">
      <c r="B269" s="2"/>
      <c r="F269" s="2"/>
      <c r="G269" s="2"/>
      <c r="H269" s="2"/>
      <c r="I269" s="2"/>
    </row>
    <row r="270" ht="15.75" customHeight="1">
      <c r="B270" s="2"/>
      <c r="F270" s="2"/>
      <c r="G270" s="2"/>
      <c r="H270" s="2"/>
      <c r="I270" s="2"/>
    </row>
    <row r="271" ht="15.75" customHeight="1">
      <c r="B271" s="2"/>
      <c r="F271" s="2"/>
      <c r="G271" s="2"/>
      <c r="H271" s="2"/>
      <c r="I271" s="2"/>
    </row>
    <row r="272" ht="15.75" customHeight="1">
      <c r="B272" s="2"/>
      <c r="F272" s="2"/>
      <c r="G272" s="2"/>
      <c r="H272" s="2"/>
      <c r="I272" s="2"/>
    </row>
    <row r="273" ht="15.75" customHeight="1">
      <c r="B273" s="2"/>
      <c r="F273" s="2"/>
      <c r="G273" s="2"/>
      <c r="H273" s="2"/>
      <c r="I273" s="2"/>
    </row>
    <row r="274" ht="15.75" customHeight="1">
      <c r="B274" s="2"/>
      <c r="F274" s="2"/>
      <c r="G274" s="2"/>
      <c r="H274" s="2"/>
      <c r="I274" s="2"/>
    </row>
    <row r="275" ht="15.75" customHeight="1">
      <c r="B275" s="2"/>
      <c r="F275" s="2"/>
      <c r="G275" s="2"/>
      <c r="H275" s="2"/>
      <c r="I275" s="2"/>
    </row>
    <row r="276" ht="15.75" customHeight="1">
      <c r="B276" s="2"/>
      <c r="F276" s="2"/>
      <c r="G276" s="2"/>
      <c r="H276" s="2"/>
      <c r="I276" s="2"/>
    </row>
    <row r="277" ht="15.75" customHeight="1">
      <c r="B277" s="2"/>
      <c r="F277" s="2"/>
      <c r="G277" s="2"/>
      <c r="H277" s="2"/>
      <c r="I277" s="2"/>
    </row>
    <row r="278" ht="15.75" customHeight="1">
      <c r="B278" s="2"/>
      <c r="F278" s="2"/>
      <c r="G278" s="2"/>
      <c r="H278" s="2"/>
      <c r="I278" s="2"/>
    </row>
    <row r="279" ht="15.75" customHeight="1">
      <c r="B279" s="2"/>
      <c r="F279" s="2"/>
      <c r="G279" s="2"/>
      <c r="H279" s="2"/>
      <c r="I279" s="2"/>
    </row>
    <row r="280" ht="15.75" customHeight="1">
      <c r="B280" s="2"/>
      <c r="F280" s="2"/>
      <c r="G280" s="2"/>
      <c r="H280" s="2"/>
      <c r="I280" s="2"/>
    </row>
    <row r="281" ht="15.75" customHeight="1">
      <c r="B281" s="2"/>
      <c r="F281" s="2"/>
      <c r="G281" s="2"/>
      <c r="H281" s="2"/>
      <c r="I281" s="2"/>
    </row>
    <row r="282" ht="15.75" customHeight="1">
      <c r="B282" s="2"/>
      <c r="F282" s="2"/>
      <c r="G282" s="2"/>
      <c r="H282" s="2"/>
      <c r="I282" s="2"/>
    </row>
    <row r="283" ht="15.75" customHeight="1">
      <c r="B283" s="2"/>
      <c r="F283" s="2"/>
      <c r="G283" s="2"/>
      <c r="H283" s="2"/>
      <c r="I283" s="2"/>
    </row>
    <row r="284" ht="15.75" customHeight="1">
      <c r="B284" s="2"/>
      <c r="F284" s="2"/>
      <c r="G284" s="2"/>
      <c r="H284" s="2"/>
      <c r="I284" s="2"/>
    </row>
    <row r="285" ht="15.75" customHeight="1">
      <c r="B285" s="2"/>
      <c r="F285" s="2"/>
      <c r="G285" s="2"/>
      <c r="H285" s="2"/>
      <c r="I285" s="2"/>
    </row>
    <row r="286" ht="15.75" customHeight="1">
      <c r="B286" s="2"/>
      <c r="F286" s="2"/>
      <c r="G286" s="2"/>
      <c r="H286" s="2"/>
      <c r="I286" s="2"/>
    </row>
    <row r="287" ht="15.75" customHeight="1">
      <c r="B287" s="2"/>
      <c r="F287" s="2"/>
      <c r="G287" s="2"/>
      <c r="H287" s="2"/>
      <c r="I287" s="2"/>
    </row>
    <row r="288" ht="15.75" customHeight="1">
      <c r="B288" s="2"/>
      <c r="F288" s="2"/>
      <c r="G288" s="2"/>
      <c r="H288" s="2"/>
      <c r="I288" s="2"/>
    </row>
    <row r="289" ht="15.75" customHeight="1">
      <c r="B289" s="2"/>
      <c r="F289" s="2"/>
      <c r="G289" s="2"/>
      <c r="H289" s="2"/>
      <c r="I289" s="2"/>
    </row>
    <row r="290" ht="15.75" customHeight="1">
      <c r="B290" s="2"/>
      <c r="F290" s="2"/>
      <c r="G290" s="2"/>
      <c r="H290" s="2"/>
      <c r="I290" s="2"/>
    </row>
    <row r="291" ht="15.75" customHeight="1">
      <c r="B291" s="2"/>
      <c r="F291" s="2"/>
      <c r="G291" s="2"/>
      <c r="H291" s="2"/>
      <c r="I291" s="2"/>
    </row>
    <row r="292" ht="15.75" customHeight="1">
      <c r="B292" s="2"/>
      <c r="F292" s="2"/>
      <c r="G292" s="2"/>
      <c r="H292" s="2"/>
      <c r="I292" s="2"/>
    </row>
    <row r="293" ht="15.75" customHeight="1">
      <c r="B293" s="2"/>
      <c r="F293" s="2"/>
      <c r="G293" s="2"/>
      <c r="H293" s="2"/>
      <c r="I293" s="2"/>
    </row>
    <row r="294" ht="15.75" customHeight="1">
      <c r="B294" s="2"/>
      <c r="F294" s="2"/>
      <c r="G294" s="2"/>
      <c r="H294" s="2"/>
      <c r="I294" s="2"/>
    </row>
    <row r="295" ht="15.75" customHeight="1">
      <c r="B295" s="2"/>
      <c r="F295" s="2"/>
      <c r="G295" s="2"/>
      <c r="H295" s="2"/>
      <c r="I295" s="2"/>
    </row>
    <row r="296" ht="15.75" customHeight="1">
      <c r="B296" s="2"/>
      <c r="F296" s="2"/>
      <c r="G296" s="2"/>
      <c r="H296" s="2"/>
      <c r="I296" s="2"/>
    </row>
    <row r="297" ht="15.75" customHeight="1">
      <c r="B297" s="2"/>
      <c r="F297" s="2"/>
      <c r="G297" s="2"/>
      <c r="H297" s="2"/>
      <c r="I297" s="2"/>
    </row>
    <row r="298" ht="15.75" customHeight="1">
      <c r="B298" s="2"/>
      <c r="F298" s="2"/>
      <c r="G298" s="2"/>
      <c r="H298" s="2"/>
      <c r="I298" s="2"/>
    </row>
    <row r="299" ht="15.75" customHeight="1">
      <c r="B299" s="2"/>
      <c r="F299" s="2"/>
      <c r="G299" s="2"/>
      <c r="H299" s="2"/>
      <c r="I299" s="2"/>
    </row>
    <row r="300" ht="15.75" customHeight="1">
      <c r="B300" s="2"/>
      <c r="F300" s="2"/>
      <c r="G300" s="2"/>
      <c r="H300" s="2"/>
      <c r="I300" s="2"/>
    </row>
    <row r="301" ht="15.75" customHeight="1">
      <c r="B301" s="2"/>
      <c r="F301" s="2"/>
      <c r="G301" s="2"/>
      <c r="H301" s="2"/>
      <c r="I301" s="2"/>
    </row>
    <row r="302" ht="15.75" customHeight="1">
      <c r="B302" s="2"/>
      <c r="F302" s="2"/>
      <c r="G302" s="2"/>
      <c r="H302" s="2"/>
      <c r="I302" s="2"/>
    </row>
    <row r="303" ht="15.75" customHeight="1">
      <c r="B303" s="2"/>
      <c r="F303" s="2"/>
      <c r="G303" s="2"/>
      <c r="H303" s="2"/>
      <c r="I303" s="2"/>
    </row>
    <row r="304" ht="15.75" customHeight="1">
      <c r="B304" s="2"/>
      <c r="F304" s="2"/>
      <c r="G304" s="2"/>
      <c r="H304" s="2"/>
      <c r="I304" s="2"/>
    </row>
    <row r="305" ht="15.75" customHeight="1">
      <c r="B305" s="2"/>
      <c r="F305" s="2"/>
      <c r="G305" s="2"/>
      <c r="H305" s="2"/>
      <c r="I305" s="2"/>
    </row>
    <row r="306" ht="15.75" customHeight="1">
      <c r="B306" s="2"/>
      <c r="F306" s="2"/>
      <c r="G306" s="2"/>
      <c r="H306" s="2"/>
      <c r="I306" s="2"/>
    </row>
    <row r="307" ht="15.75" customHeight="1">
      <c r="B307" s="2"/>
      <c r="F307" s="2"/>
      <c r="G307" s="2"/>
      <c r="H307" s="2"/>
      <c r="I307" s="2"/>
    </row>
    <row r="308" ht="15.75" customHeight="1">
      <c r="B308" s="2"/>
      <c r="F308" s="2"/>
      <c r="G308" s="2"/>
      <c r="H308" s="2"/>
      <c r="I308" s="2"/>
    </row>
    <row r="309" ht="15.75" customHeight="1">
      <c r="B309" s="2"/>
      <c r="F309" s="2"/>
      <c r="G309" s="2"/>
      <c r="H309" s="2"/>
      <c r="I309" s="2"/>
    </row>
    <row r="310" ht="15.75" customHeight="1">
      <c r="B310" s="2"/>
      <c r="F310" s="2"/>
      <c r="G310" s="2"/>
      <c r="H310" s="2"/>
      <c r="I310" s="2"/>
    </row>
    <row r="311" ht="15.75" customHeight="1">
      <c r="B311" s="2"/>
      <c r="F311" s="2"/>
      <c r="G311" s="2"/>
      <c r="H311" s="2"/>
      <c r="I311" s="2"/>
    </row>
    <row r="312" ht="15.75" customHeight="1">
      <c r="B312" s="2"/>
      <c r="F312" s="2"/>
      <c r="G312" s="2"/>
      <c r="H312" s="2"/>
      <c r="I312" s="2"/>
    </row>
    <row r="313" ht="15.75" customHeight="1">
      <c r="B313" s="2"/>
      <c r="F313" s="2"/>
      <c r="G313" s="2"/>
      <c r="H313" s="2"/>
      <c r="I313" s="2"/>
    </row>
    <row r="314" ht="15.75" customHeight="1">
      <c r="B314" s="2"/>
      <c r="F314" s="2"/>
      <c r="G314" s="2"/>
      <c r="H314" s="2"/>
      <c r="I314" s="2"/>
    </row>
    <row r="315" ht="15.75" customHeight="1">
      <c r="B315" s="2"/>
      <c r="F315" s="2"/>
      <c r="G315" s="2"/>
      <c r="H315" s="2"/>
      <c r="I315" s="2"/>
    </row>
    <row r="316" ht="15.75" customHeight="1">
      <c r="B316" s="2"/>
      <c r="F316" s="2"/>
      <c r="G316" s="2"/>
      <c r="H316" s="2"/>
      <c r="I316" s="2"/>
    </row>
    <row r="317" ht="15.75" customHeight="1">
      <c r="B317" s="2"/>
      <c r="F317" s="2"/>
      <c r="G317" s="2"/>
      <c r="H317" s="2"/>
      <c r="I317" s="2"/>
    </row>
    <row r="318" ht="15.75" customHeight="1">
      <c r="B318" s="2"/>
      <c r="F318" s="2"/>
      <c r="G318" s="2"/>
      <c r="H318" s="2"/>
      <c r="I318" s="2"/>
    </row>
    <row r="319" ht="15.75" customHeight="1">
      <c r="B319" s="2"/>
      <c r="F319" s="2"/>
      <c r="G319" s="2"/>
      <c r="H319" s="2"/>
      <c r="I319" s="2"/>
    </row>
    <row r="320" ht="15.75" customHeight="1">
      <c r="B320" s="2"/>
      <c r="F320" s="2"/>
      <c r="G320" s="2"/>
      <c r="H320" s="2"/>
      <c r="I320" s="2"/>
    </row>
    <row r="321" ht="15.75" customHeight="1">
      <c r="B321" s="2"/>
      <c r="F321" s="2"/>
      <c r="G321" s="2"/>
      <c r="H321" s="2"/>
      <c r="I321" s="2"/>
    </row>
    <row r="322" ht="15.75" customHeight="1">
      <c r="B322" s="2"/>
      <c r="F322" s="2"/>
      <c r="G322" s="2"/>
      <c r="H322" s="2"/>
      <c r="I322" s="2"/>
    </row>
    <row r="323" ht="15.75" customHeight="1">
      <c r="B323" s="2"/>
      <c r="F323" s="2"/>
      <c r="G323" s="2"/>
      <c r="H323" s="2"/>
      <c r="I323" s="2"/>
    </row>
    <row r="324" ht="15.75" customHeight="1">
      <c r="B324" s="2"/>
      <c r="F324" s="2"/>
      <c r="G324" s="2"/>
      <c r="H324" s="2"/>
      <c r="I324" s="2"/>
    </row>
    <row r="325" ht="15.75" customHeight="1">
      <c r="B325" s="2"/>
      <c r="F325" s="2"/>
      <c r="G325" s="2"/>
      <c r="H325" s="2"/>
      <c r="I325" s="2"/>
    </row>
    <row r="326" ht="15.75" customHeight="1">
      <c r="B326" s="2"/>
      <c r="F326" s="2"/>
      <c r="G326" s="2"/>
      <c r="H326" s="2"/>
      <c r="I326" s="2"/>
    </row>
    <row r="327" ht="15.75" customHeight="1">
      <c r="B327" s="2"/>
      <c r="F327" s="2"/>
      <c r="G327" s="2"/>
      <c r="H327" s="2"/>
      <c r="I327" s="2"/>
    </row>
    <row r="328" ht="15.75" customHeight="1">
      <c r="B328" s="2"/>
      <c r="F328" s="2"/>
      <c r="G328" s="2"/>
      <c r="H328" s="2"/>
      <c r="I328" s="2"/>
    </row>
    <row r="329" ht="15.75" customHeight="1">
      <c r="B329" s="2"/>
      <c r="F329" s="2"/>
      <c r="G329" s="2"/>
      <c r="H329" s="2"/>
      <c r="I329" s="2"/>
    </row>
    <row r="330" ht="15.75" customHeight="1">
      <c r="B330" s="2"/>
      <c r="F330" s="2"/>
      <c r="G330" s="2"/>
      <c r="H330" s="2"/>
      <c r="I330" s="2"/>
    </row>
    <row r="331" ht="15.75" customHeight="1">
      <c r="B331" s="2"/>
      <c r="F331" s="2"/>
      <c r="G331" s="2"/>
      <c r="H331" s="2"/>
      <c r="I331" s="2"/>
    </row>
    <row r="332" ht="15.75" customHeight="1">
      <c r="B332" s="2"/>
      <c r="F332" s="2"/>
      <c r="G332" s="2"/>
      <c r="H332" s="2"/>
      <c r="I332" s="2"/>
    </row>
    <row r="333" ht="15.75" customHeight="1">
      <c r="B333" s="2"/>
      <c r="F333" s="2"/>
      <c r="G333" s="2"/>
      <c r="H333" s="2"/>
      <c r="I333" s="2"/>
    </row>
    <row r="334" ht="15.75" customHeight="1">
      <c r="B334" s="2"/>
      <c r="F334" s="2"/>
      <c r="G334" s="2"/>
      <c r="H334" s="2"/>
      <c r="I334" s="2"/>
    </row>
    <row r="335" ht="15.75" customHeight="1">
      <c r="B335" s="2"/>
      <c r="F335" s="2"/>
      <c r="G335" s="2"/>
      <c r="H335" s="2"/>
      <c r="I335" s="2"/>
    </row>
    <row r="336" ht="15.75" customHeight="1">
      <c r="B336" s="2"/>
      <c r="F336" s="2"/>
      <c r="G336" s="2"/>
      <c r="H336" s="2"/>
      <c r="I336" s="2"/>
    </row>
    <row r="337" ht="15.75" customHeight="1">
      <c r="B337" s="2"/>
      <c r="F337" s="2"/>
      <c r="G337" s="2"/>
      <c r="H337" s="2"/>
      <c r="I337" s="2"/>
    </row>
    <row r="338" ht="15.75" customHeight="1">
      <c r="B338" s="2"/>
      <c r="F338" s="2"/>
      <c r="G338" s="2"/>
      <c r="H338" s="2"/>
      <c r="I338" s="2"/>
    </row>
    <row r="339" ht="15.75" customHeight="1">
      <c r="B339" s="2"/>
      <c r="F339" s="2"/>
      <c r="G339" s="2"/>
      <c r="H339" s="2"/>
      <c r="I339" s="2"/>
    </row>
    <row r="340" ht="15.75" customHeight="1">
      <c r="B340" s="2"/>
      <c r="F340" s="2"/>
      <c r="G340" s="2"/>
      <c r="H340" s="2"/>
      <c r="I340" s="2"/>
    </row>
    <row r="341" ht="15.75" customHeight="1">
      <c r="B341" s="2"/>
      <c r="F341" s="2"/>
      <c r="G341" s="2"/>
      <c r="H341" s="2"/>
      <c r="I341" s="2"/>
    </row>
    <row r="342" ht="15.75" customHeight="1">
      <c r="B342" s="2"/>
      <c r="F342" s="2"/>
      <c r="G342" s="2"/>
      <c r="H342" s="2"/>
      <c r="I342" s="2"/>
    </row>
    <row r="343" ht="15.75" customHeight="1">
      <c r="B343" s="2"/>
      <c r="F343" s="2"/>
      <c r="G343" s="2"/>
      <c r="H343" s="2"/>
      <c r="I343" s="2"/>
    </row>
    <row r="344" ht="15.75" customHeight="1">
      <c r="B344" s="2"/>
      <c r="F344" s="2"/>
      <c r="G344" s="2"/>
      <c r="H344" s="2"/>
      <c r="I344" s="2"/>
    </row>
    <row r="345" ht="15.75" customHeight="1">
      <c r="B345" s="2"/>
      <c r="F345" s="2"/>
      <c r="G345" s="2"/>
      <c r="H345" s="2"/>
      <c r="I345" s="2"/>
    </row>
    <row r="346" ht="15.75" customHeight="1">
      <c r="B346" s="2"/>
      <c r="F346" s="2"/>
      <c r="G346" s="2"/>
      <c r="H346" s="2"/>
      <c r="I346" s="2"/>
    </row>
    <row r="347" ht="15.75" customHeight="1">
      <c r="B347" s="2"/>
      <c r="F347" s="2"/>
      <c r="G347" s="2"/>
      <c r="H347" s="2"/>
      <c r="I347" s="2"/>
    </row>
    <row r="348" ht="15.75" customHeight="1">
      <c r="B348" s="2"/>
      <c r="F348" s="2"/>
      <c r="G348" s="2"/>
      <c r="H348" s="2"/>
      <c r="I348" s="2"/>
    </row>
    <row r="349" ht="15.75" customHeight="1">
      <c r="B349" s="2"/>
      <c r="F349" s="2"/>
      <c r="G349" s="2"/>
      <c r="H349" s="2"/>
      <c r="I349" s="2"/>
    </row>
    <row r="350" ht="15.75" customHeight="1">
      <c r="B350" s="2"/>
      <c r="F350" s="2"/>
      <c r="G350" s="2"/>
      <c r="H350" s="2"/>
      <c r="I350" s="2"/>
    </row>
    <row r="351" ht="15.75" customHeight="1">
      <c r="B351" s="2"/>
      <c r="F351" s="2"/>
      <c r="G351" s="2"/>
      <c r="H351" s="2"/>
      <c r="I351" s="2"/>
    </row>
    <row r="352" ht="15.75" customHeight="1">
      <c r="B352" s="2"/>
      <c r="F352" s="2"/>
      <c r="G352" s="2"/>
      <c r="H352" s="2"/>
      <c r="I352" s="2"/>
    </row>
    <row r="353" ht="15.75" customHeight="1">
      <c r="B353" s="2"/>
      <c r="F353" s="2"/>
      <c r="G353" s="2"/>
      <c r="H353" s="2"/>
      <c r="I353" s="2"/>
    </row>
    <row r="354" ht="15.75" customHeight="1">
      <c r="B354" s="2"/>
      <c r="F354" s="2"/>
      <c r="G354" s="2"/>
      <c r="H354" s="2"/>
      <c r="I354" s="2"/>
    </row>
    <row r="355" ht="15.75" customHeight="1">
      <c r="B355" s="2"/>
      <c r="F355" s="2"/>
      <c r="G355" s="2"/>
      <c r="H355" s="2"/>
      <c r="I355" s="2"/>
    </row>
    <row r="356" ht="15.75" customHeight="1">
      <c r="B356" s="2"/>
      <c r="F356" s="2"/>
      <c r="G356" s="2"/>
      <c r="H356" s="2"/>
      <c r="I356" s="2"/>
    </row>
    <row r="357" ht="15.75" customHeight="1">
      <c r="B357" s="2"/>
      <c r="F357" s="2"/>
      <c r="G357" s="2"/>
      <c r="H357" s="2"/>
      <c r="I357" s="2"/>
    </row>
    <row r="358" ht="15.75" customHeight="1">
      <c r="B358" s="2"/>
      <c r="F358" s="2"/>
      <c r="G358" s="2"/>
      <c r="H358" s="2"/>
      <c r="I358" s="2"/>
    </row>
    <row r="359" ht="15.75" customHeight="1">
      <c r="B359" s="2"/>
      <c r="F359" s="2"/>
      <c r="G359" s="2"/>
      <c r="H359" s="2"/>
      <c r="I359" s="2"/>
    </row>
    <row r="360" ht="15.75" customHeight="1">
      <c r="B360" s="2"/>
      <c r="F360" s="2"/>
      <c r="G360" s="2"/>
      <c r="H360" s="2"/>
      <c r="I360" s="2"/>
    </row>
    <row r="361" ht="15.75" customHeight="1">
      <c r="B361" s="2"/>
      <c r="F361" s="2"/>
      <c r="G361" s="2"/>
      <c r="H361" s="2"/>
      <c r="I361" s="2"/>
    </row>
    <row r="362" ht="15.75" customHeight="1">
      <c r="B362" s="2"/>
      <c r="F362" s="2"/>
      <c r="G362" s="2"/>
      <c r="H362" s="2"/>
      <c r="I362" s="2"/>
    </row>
    <row r="363" ht="15.75" customHeight="1">
      <c r="B363" s="2"/>
      <c r="F363" s="2"/>
      <c r="G363" s="2"/>
      <c r="H363" s="2"/>
      <c r="I363" s="2"/>
    </row>
    <row r="364" ht="15.75" customHeight="1">
      <c r="B364" s="2"/>
      <c r="F364" s="2"/>
      <c r="G364" s="2"/>
      <c r="H364" s="2"/>
      <c r="I364" s="2"/>
    </row>
    <row r="365" ht="15.75" customHeight="1">
      <c r="B365" s="2"/>
      <c r="F365" s="2"/>
      <c r="G365" s="2"/>
      <c r="H365" s="2"/>
      <c r="I365" s="2"/>
    </row>
    <row r="366" ht="15.75" customHeight="1">
      <c r="B366" s="2"/>
      <c r="F366" s="2"/>
      <c r="G366" s="2"/>
      <c r="H366" s="2"/>
      <c r="I366" s="2"/>
    </row>
    <row r="367" ht="15.75" customHeight="1">
      <c r="B367" s="2"/>
      <c r="F367" s="2"/>
      <c r="G367" s="2"/>
      <c r="H367" s="2"/>
      <c r="I367" s="2"/>
    </row>
    <row r="368" ht="15.75" customHeight="1">
      <c r="B368" s="2"/>
      <c r="F368" s="2"/>
      <c r="G368" s="2"/>
      <c r="H368" s="2"/>
      <c r="I368" s="2"/>
    </row>
    <row r="369" ht="15.75" customHeight="1">
      <c r="B369" s="2"/>
      <c r="F369" s="2"/>
      <c r="G369" s="2"/>
      <c r="H369" s="2"/>
      <c r="I369" s="2"/>
    </row>
    <row r="370" ht="15.75" customHeight="1">
      <c r="B370" s="2"/>
      <c r="F370" s="2"/>
      <c r="G370" s="2"/>
      <c r="H370" s="2"/>
      <c r="I370" s="2"/>
    </row>
    <row r="371" ht="15.75" customHeight="1">
      <c r="B371" s="2"/>
      <c r="F371" s="2"/>
      <c r="G371" s="2"/>
      <c r="H371" s="2"/>
      <c r="I371" s="2"/>
    </row>
    <row r="372" ht="15.75" customHeight="1">
      <c r="B372" s="2"/>
      <c r="F372" s="2"/>
      <c r="G372" s="2"/>
      <c r="H372" s="2"/>
      <c r="I372" s="2"/>
    </row>
    <row r="373" ht="15.75" customHeight="1">
      <c r="B373" s="2"/>
      <c r="F373" s="2"/>
      <c r="G373" s="2"/>
      <c r="H373" s="2"/>
      <c r="I373" s="2"/>
    </row>
    <row r="374" ht="15.75" customHeight="1">
      <c r="B374" s="2"/>
      <c r="F374" s="2"/>
      <c r="G374" s="2"/>
      <c r="H374" s="2"/>
      <c r="I374" s="2"/>
    </row>
    <row r="375" ht="15.75" customHeight="1">
      <c r="B375" s="2"/>
      <c r="F375" s="2"/>
      <c r="G375" s="2"/>
      <c r="H375" s="2"/>
      <c r="I375" s="2"/>
    </row>
    <row r="376" ht="15.75" customHeight="1">
      <c r="B376" s="2"/>
      <c r="F376" s="2"/>
      <c r="G376" s="2"/>
      <c r="H376" s="2"/>
      <c r="I376" s="2"/>
    </row>
    <row r="377" ht="15.75" customHeight="1">
      <c r="B377" s="2"/>
      <c r="F377" s="2"/>
      <c r="G377" s="2"/>
      <c r="H377" s="2"/>
      <c r="I377" s="2"/>
    </row>
    <row r="378" ht="15.75" customHeight="1">
      <c r="B378" s="2"/>
      <c r="F378" s="2"/>
      <c r="G378" s="2"/>
      <c r="H378" s="2"/>
      <c r="I378" s="2"/>
    </row>
    <row r="379" ht="15.75" customHeight="1">
      <c r="B379" s="2"/>
      <c r="F379" s="2"/>
      <c r="G379" s="2"/>
      <c r="H379" s="2"/>
      <c r="I379" s="2"/>
    </row>
    <row r="380" ht="15.75" customHeight="1">
      <c r="B380" s="2"/>
      <c r="F380" s="2"/>
      <c r="G380" s="2"/>
      <c r="H380" s="2"/>
      <c r="I380" s="2"/>
    </row>
    <row r="381" ht="15.75" customHeight="1">
      <c r="B381" s="2"/>
      <c r="F381" s="2"/>
      <c r="G381" s="2"/>
      <c r="H381" s="2"/>
      <c r="I381" s="2"/>
    </row>
    <row r="382" ht="15.75" customHeight="1">
      <c r="B382" s="2"/>
      <c r="F382" s="2"/>
      <c r="G382" s="2"/>
      <c r="H382" s="2"/>
      <c r="I382" s="2"/>
    </row>
    <row r="383" ht="15.75" customHeight="1">
      <c r="B383" s="2"/>
      <c r="F383" s="2"/>
      <c r="G383" s="2"/>
      <c r="H383" s="2"/>
      <c r="I383" s="2"/>
    </row>
    <row r="384" ht="15.75" customHeight="1">
      <c r="B384" s="2"/>
      <c r="F384" s="2"/>
      <c r="G384" s="2"/>
      <c r="H384" s="2"/>
      <c r="I384" s="2"/>
    </row>
    <row r="385" ht="15.75" customHeight="1">
      <c r="B385" s="2"/>
      <c r="F385" s="2"/>
      <c r="G385" s="2"/>
      <c r="H385" s="2"/>
      <c r="I385" s="2"/>
    </row>
    <row r="386" ht="15.75" customHeight="1">
      <c r="B386" s="2"/>
      <c r="F386" s="2"/>
      <c r="G386" s="2"/>
      <c r="H386" s="2"/>
      <c r="I386" s="2"/>
    </row>
    <row r="387" ht="15.75" customHeight="1">
      <c r="B387" s="2"/>
      <c r="F387" s="2"/>
      <c r="G387" s="2"/>
      <c r="H387" s="2"/>
      <c r="I387" s="2"/>
    </row>
    <row r="388" ht="15.75" customHeight="1">
      <c r="B388" s="2"/>
      <c r="F388" s="2"/>
      <c r="G388" s="2"/>
      <c r="H388" s="2"/>
      <c r="I388" s="2"/>
    </row>
    <row r="389" ht="15.75" customHeight="1">
      <c r="B389" s="2"/>
      <c r="F389" s="2"/>
      <c r="G389" s="2"/>
      <c r="H389" s="2"/>
      <c r="I389" s="2"/>
    </row>
    <row r="390" ht="15.75" customHeight="1">
      <c r="B390" s="2"/>
      <c r="F390" s="2"/>
      <c r="G390" s="2"/>
      <c r="H390" s="2"/>
      <c r="I390" s="2"/>
    </row>
    <row r="391" ht="15.75" customHeight="1">
      <c r="B391" s="2"/>
      <c r="F391" s="2"/>
      <c r="G391" s="2"/>
      <c r="H391" s="2"/>
      <c r="I391" s="2"/>
    </row>
    <row r="392" ht="15.75" customHeight="1">
      <c r="B392" s="2"/>
      <c r="F392" s="2"/>
      <c r="G392" s="2"/>
      <c r="H392" s="2"/>
      <c r="I392" s="2"/>
    </row>
    <row r="393" ht="15.75" customHeight="1">
      <c r="B393" s="2"/>
      <c r="F393" s="2"/>
      <c r="G393" s="2"/>
      <c r="H393" s="2"/>
      <c r="I393" s="2"/>
    </row>
    <row r="394" ht="15.75" customHeight="1">
      <c r="B394" s="2"/>
      <c r="F394" s="2"/>
      <c r="G394" s="2"/>
      <c r="H394" s="2"/>
      <c r="I394" s="2"/>
    </row>
    <row r="395" ht="15.75" customHeight="1">
      <c r="B395" s="2"/>
      <c r="F395" s="2"/>
      <c r="G395" s="2"/>
      <c r="H395" s="2"/>
      <c r="I395" s="2"/>
    </row>
    <row r="396" ht="15.75" customHeight="1">
      <c r="B396" s="2"/>
      <c r="F396" s="2"/>
      <c r="G396" s="2"/>
      <c r="H396" s="2"/>
      <c r="I396" s="2"/>
    </row>
    <row r="397" ht="15.75" customHeight="1">
      <c r="B397" s="2"/>
      <c r="F397" s="2"/>
      <c r="G397" s="2"/>
      <c r="H397" s="2"/>
      <c r="I397" s="2"/>
    </row>
    <row r="398" ht="15.75" customHeight="1">
      <c r="B398" s="2"/>
      <c r="F398" s="2"/>
      <c r="G398" s="2"/>
      <c r="H398" s="2"/>
      <c r="I398" s="2"/>
    </row>
    <row r="399" ht="15.75" customHeight="1">
      <c r="B399" s="2"/>
      <c r="F399" s="2"/>
      <c r="G399" s="2"/>
      <c r="H399" s="2"/>
      <c r="I399" s="2"/>
    </row>
    <row r="400" ht="15.75" customHeight="1">
      <c r="B400" s="2"/>
      <c r="F400" s="2"/>
      <c r="G400" s="2"/>
      <c r="H400" s="2"/>
      <c r="I400" s="2"/>
    </row>
    <row r="401" ht="15.75" customHeight="1">
      <c r="B401" s="2"/>
      <c r="F401" s="2"/>
      <c r="G401" s="2"/>
      <c r="H401" s="2"/>
      <c r="I401" s="2"/>
    </row>
    <row r="402" ht="15.75" customHeight="1">
      <c r="B402" s="2"/>
      <c r="F402" s="2"/>
      <c r="G402" s="2"/>
      <c r="H402" s="2"/>
      <c r="I402" s="2"/>
    </row>
    <row r="403" ht="15.75" customHeight="1">
      <c r="B403" s="2"/>
      <c r="F403" s="2"/>
      <c r="G403" s="2"/>
      <c r="H403" s="2"/>
      <c r="I403" s="2"/>
    </row>
    <row r="404" ht="15.75" customHeight="1">
      <c r="B404" s="2"/>
      <c r="F404" s="2"/>
      <c r="G404" s="2"/>
      <c r="H404" s="2"/>
      <c r="I404" s="2"/>
    </row>
    <row r="405" ht="15.75" customHeight="1">
      <c r="B405" s="2"/>
      <c r="F405" s="2"/>
      <c r="G405" s="2"/>
      <c r="H405" s="2"/>
      <c r="I405" s="2"/>
    </row>
    <row r="406" ht="15.75" customHeight="1">
      <c r="B406" s="2"/>
      <c r="F406" s="2"/>
      <c r="G406" s="2"/>
      <c r="H406" s="2"/>
      <c r="I406" s="2"/>
    </row>
    <row r="407" ht="15.75" customHeight="1">
      <c r="B407" s="2"/>
      <c r="F407" s="2"/>
      <c r="G407" s="2"/>
      <c r="H407" s="2"/>
      <c r="I407" s="2"/>
    </row>
    <row r="408" ht="15.75" customHeight="1">
      <c r="B408" s="2"/>
      <c r="F408" s="2"/>
      <c r="G408" s="2"/>
      <c r="H408" s="2"/>
      <c r="I408" s="2"/>
    </row>
    <row r="409" ht="15.75" customHeight="1">
      <c r="B409" s="2"/>
      <c r="F409" s="2"/>
      <c r="G409" s="2"/>
      <c r="H409" s="2"/>
      <c r="I409" s="2"/>
    </row>
    <row r="410" ht="15.75" customHeight="1">
      <c r="B410" s="2"/>
      <c r="F410" s="2"/>
      <c r="G410" s="2"/>
      <c r="H410" s="2"/>
      <c r="I410" s="2"/>
    </row>
    <row r="411" ht="15.75" customHeight="1">
      <c r="B411" s="2"/>
      <c r="F411" s="2"/>
      <c r="G411" s="2"/>
      <c r="H411" s="2"/>
      <c r="I411" s="2"/>
    </row>
    <row r="412" ht="15.75" customHeight="1">
      <c r="B412" s="2"/>
      <c r="F412" s="2"/>
      <c r="G412" s="2"/>
      <c r="H412" s="2"/>
      <c r="I412" s="2"/>
    </row>
    <row r="413" ht="15.75" customHeight="1">
      <c r="B413" s="2"/>
      <c r="F413" s="2"/>
      <c r="G413" s="2"/>
      <c r="H413" s="2"/>
      <c r="I413" s="2"/>
    </row>
    <row r="414" ht="15.75" customHeight="1">
      <c r="B414" s="2"/>
      <c r="F414" s="2"/>
      <c r="G414" s="2"/>
      <c r="H414" s="2"/>
      <c r="I414" s="2"/>
    </row>
    <row r="415" ht="15.75" customHeight="1">
      <c r="B415" s="2"/>
      <c r="F415" s="2"/>
      <c r="G415" s="2"/>
      <c r="H415" s="2"/>
      <c r="I415" s="2"/>
    </row>
    <row r="416" ht="15.75" customHeight="1">
      <c r="B416" s="2"/>
      <c r="F416" s="2"/>
      <c r="G416" s="2"/>
      <c r="H416" s="2"/>
      <c r="I416" s="2"/>
    </row>
    <row r="417" ht="15.75" customHeight="1">
      <c r="B417" s="2"/>
      <c r="F417" s="2"/>
      <c r="G417" s="2"/>
      <c r="H417" s="2"/>
      <c r="I417" s="2"/>
    </row>
    <row r="418" ht="15.75" customHeight="1">
      <c r="B418" s="2"/>
      <c r="F418" s="2"/>
      <c r="G418" s="2"/>
      <c r="H418" s="2"/>
      <c r="I418" s="2"/>
    </row>
    <row r="419" ht="15.75" customHeight="1">
      <c r="B419" s="2"/>
      <c r="F419" s="2"/>
      <c r="G419" s="2"/>
      <c r="H419" s="2"/>
      <c r="I419" s="2"/>
    </row>
    <row r="420" ht="15.75" customHeight="1">
      <c r="B420" s="2"/>
      <c r="F420" s="2"/>
      <c r="G420" s="2"/>
      <c r="H420" s="2"/>
      <c r="I420" s="2"/>
    </row>
    <row r="421" ht="15.75" customHeight="1">
      <c r="B421" s="2"/>
      <c r="F421" s="2"/>
      <c r="G421" s="2"/>
      <c r="H421" s="2"/>
      <c r="I421" s="2"/>
    </row>
    <row r="422" ht="15.75" customHeight="1">
      <c r="B422" s="2"/>
      <c r="F422" s="2"/>
      <c r="G422" s="2"/>
      <c r="H422" s="2"/>
      <c r="I422" s="2"/>
    </row>
    <row r="423" ht="15.75" customHeight="1">
      <c r="B423" s="2"/>
      <c r="F423" s="2"/>
      <c r="G423" s="2"/>
      <c r="H423" s="2"/>
      <c r="I423" s="2"/>
    </row>
    <row r="424" ht="15.75" customHeight="1">
      <c r="B424" s="2"/>
      <c r="F424" s="2"/>
      <c r="G424" s="2"/>
      <c r="H424" s="2"/>
      <c r="I424" s="2"/>
    </row>
    <row r="425" ht="15.75" customHeight="1">
      <c r="B425" s="2"/>
      <c r="F425" s="2"/>
      <c r="G425" s="2"/>
      <c r="H425" s="2"/>
      <c r="I425" s="2"/>
    </row>
    <row r="426" ht="15.75" customHeight="1">
      <c r="B426" s="2"/>
      <c r="F426" s="2"/>
      <c r="G426" s="2"/>
      <c r="H426" s="2"/>
      <c r="I426" s="2"/>
    </row>
    <row r="427" ht="15.75" customHeight="1">
      <c r="B427" s="2"/>
      <c r="F427" s="2"/>
      <c r="G427" s="2"/>
      <c r="H427" s="2"/>
      <c r="I427" s="2"/>
    </row>
    <row r="428" ht="15.75" customHeight="1">
      <c r="B428" s="2"/>
      <c r="F428" s="2"/>
      <c r="G428" s="2"/>
      <c r="H428" s="2"/>
      <c r="I428" s="2"/>
    </row>
    <row r="429" ht="15.75" customHeight="1">
      <c r="B429" s="2"/>
      <c r="F429" s="2"/>
      <c r="G429" s="2"/>
      <c r="H429" s="2"/>
      <c r="I429" s="2"/>
    </row>
    <row r="430" ht="15.75" customHeight="1">
      <c r="B430" s="2"/>
      <c r="F430" s="2"/>
      <c r="G430" s="2"/>
      <c r="H430" s="2"/>
      <c r="I430" s="2"/>
    </row>
    <row r="431" ht="15.75" customHeight="1">
      <c r="B431" s="2"/>
      <c r="F431" s="2"/>
      <c r="G431" s="2"/>
      <c r="H431" s="2"/>
      <c r="I431" s="2"/>
    </row>
    <row r="432" ht="15.75" customHeight="1">
      <c r="B432" s="2"/>
      <c r="F432" s="2"/>
      <c r="G432" s="2"/>
      <c r="H432" s="2"/>
      <c r="I432" s="2"/>
    </row>
    <row r="433" ht="15.75" customHeight="1">
      <c r="B433" s="2"/>
      <c r="F433" s="2"/>
      <c r="G433" s="2"/>
      <c r="H433" s="2"/>
      <c r="I433" s="2"/>
    </row>
    <row r="434" ht="15.75" customHeight="1">
      <c r="B434" s="2"/>
      <c r="F434" s="2"/>
      <c r="G434" s="2"/>
      <c r="H434" s="2"/>
      <c r="I434" s="2"/>
    </row>
    <row r="435" ht="15.75" customHeight="1">
      <c r="B435" s="2"/>
      <c r="F435" s="2"/>
      <c r="G435" s="2"/>
      <c r="H435" s="2"/>
      <c r="I435" s="2"/>
    </row>
    <row r="436" ht="15.75" customHeight="1">
      <c r="B436" s="2"/>
      <c r="F436" s="2"/>
      <c r="G436" s="2"/>
      <c r="H436" s="2"/>
      <c r="I436" s="2"/>
    </row>
    <row r="437" ht="15.75" customHeight="1">
      <c r="B437" s="2"/>
      <c r="F437" s="2"/>
      <c r="G437" s="2"/>
      <c r="H437" s="2"/>
      <c r="I437" s="2"/>
    </row>
    <row r="438" ht="15.75" customHeight="1">
      <c r="B438" s="2"/>
      <c r="F438" s="2"/>
      <c r="G438" s="2"/>
      <c r="H438" s="2"/>
      <c r="I438" s="2"/>
    </row>
    <row r="439" ht="15.75" customHeight="1">
      <c r="B439" s="2"/>
      <c r="F439" s="2"/>
      <c r="G439" s="2"/>
      <c r="H439" s="2"/>
      <c r="I439" s="2"/>
    </row>
    <row r="440" ht="15.75" customHeight="1">
      <c r="B440" s="2"/>
      <c r="F440" s="2"/>
      <c r="G440" s="2"/>
      <c r="H440" s="2"/>
      <c r="I440" s="2"/>
    </row>
    <row r="441" ht="15.75" customHeight="1">
      <c r="B441" s="2"/>
      <c r="F441" s="2"/>
      <c r="G441" s="2"/>
      <c r="H441" s="2"/>
      <c r="I441" s="2"/>
    </row>
    <row r="442" ht="15.75" customHeight="1">
      <c r="B442" s="2"/>
      <c r="F442" s="2"/>
      <c r="G442" s="2"/>
      <c r="H442" s="2"/>
      <c r="I442" s="2"/>
    </row>
    <row r="443" ht="15.75" customHeight="1">
      <c r="B443" s="2"/>
      <c r="F443" s="2"/>
      <c r="G443" s="2"/>
      <c r="H443" s="2"/>
      <c r="I443" s="2"/>
    </row>
    <row r="444" ht="15.75" customHeight="1">
      <c r="B444" s="2"/>
      <c r="F444" s="2"/>
      <c r="G444" s="2"/>
      <c r="H444" s="2"/>
      <c r="I444" s="2"/>
    </row>
    <row r="445" ht="15.75" customHeight="1">
      <c r="B445" s="2"/>
      <c r="F445" s="2"/>
      <c r="G445" s="2"/>
      <c r="H445" s="2"/>
      <c r="I445" s="2"/>
    </row>
    <row r="446" ht="15.75" customHeight="1">
      <c r="B446" s="2"/>
      <c r="F446" s="2"/>
      <c r="G446" s="2"/>
      <c r="H446" s="2"/>
      <c r="I446" s="2"/>
    </row>
    <row r="447" ht="15.75" customHeight="1">
      <c r="B447" s="2"/>
      <c r="F447" s="2"/>
      <c r="G447" s="2"/>
      <c r="H447" s="2"/>
      <c r="I447" s="2"/>
    </row>
    <row r="448" ht="15.75" customHeight="1">
      <c r="B448" s="2"/>
      <c r="F448" s="2"/>
      <c r="G448" s="2"/>
      <c r="H448" s="2"/>
      <c r="I448" s="2"/>
    </row>
    <row r="449" ht="15.75" customHeight="1">
      <c r="B449" s="2"/>
      <c r="F449" s="2"/>
      <c r="G449" s="2"/>
      <c r="H449" s="2"/>
      <c r="I449" s="2"/>
    </row>
    <row r="450" ht="15.75" customHeight="1">
      <c r="B450" s="2"/>
      <c r="F450" s="2"/>
      <c r="G450" s="2"/>
      <c r="H450" s="2"/>
      <c r="I450" s="2"/>
    </row>
    <row r="451" ht="15.75" customHeight="1">
      <c r="B451" s="2"/>
      <c r="F451" s="2"/>
      <c r="G451" s="2"/>
      <c r="H451" s="2"/>
      <c r="I451" s="2"/>
    </row>
    <row r="452" ht="15.75" customHeight="1">
      <c r="B452" s="2"/>
      <c r="F452" s="2"/>
      <c r="G452" s="2"/>
      <c r="H452" s="2"/>
      <c r="I452" s="2"/>
    </row>
    <row r="453" ht="15.75" customHeight="1">
      <c r="B453" s="2"/>
      <c r="F453" s="2"/>
      <c r="G453" s="2"/>
      <c r="H453" s="2"/>
      <c r="I453" s="2"/>
    </row>
    <row r="454" ht="15.75" customHeight="1">
      <c r="B454" s="2"/>
      <c r="F454" s="2"/>
      <c r="G454" s="2"/>
      <c r="H454" s="2"/>
      <c r="I454" s="2"/>
    </row>
    <row r="455" ht="15.75" customHeight="1">
      <c r="B455" s="2"/>
      <c r="F455" s="2"/>
      <c r="G455" s="2"/>
      <c r="H455" s="2"/>
      <c r="I455" s="2"/>
    </row>
    <row r="456" ht="15.75" customHeight="1">
      <c r="B456" s="2"/>
      <c r="F456" s="2"/>
      <c r="G456" s="2"/>
      <c r="H456" s="2"/>
      <c r="I456" s="2"/>
    </row>
    <row r="457" ht="15.75" customHeight="1">
      <c r="B457" s="2"/>
      <c r="F457" s="2"/>
      <c r="G457" s="2"/>
      <c r="H457" s="2"/>
      <c r="I457" s="2"/>
    </row>
    <row r="458" ht="15.75" customHeight="1">
      <c r="B458" s="2"/>
      <c r="F458" s="2"/>
      <c r="G458" s="2"/>
      <c r="H458" s="2"/>
      <c r="I458" s="2"/>
    </row>
    <row r="459" ht="15.75" customHeight="1">
      <c r="B459" s="2"/>
      <c r="F459" s="2"/>
      <c r="G459" s="2"/>
      <c r="H459" s="2"/>
      <c r="I459" s="2"/>
    </row>
    <row r="460" ht="15.75" customHeight="1">
      <c r="B460" s="2"/>
      <c r="F460" s="2"/>
      <c r="G460" s="2"/>
      <c r="H460" s="2"/>
      <c r="I460" s="2"/>
    </row>
    <row r="461" ht="15.75" customHeight="1">
      <c r="B461" s="2"/>
      <c r="F461" s="2"/>
      <c r="G461" s="2"/>
      <c r="H461" s="2"/>
      <c r="I461" s="2"/>
    </row>
    <row r="462" ht="15.75" customHeight="1">
      <c r="B462" s="2"/>
      <c r="F462" s="2"/>
      <c r="G462" s="2"/>
      <c r="H462" s="2"/>
      <c r="I462" s="2"/>
    </row>
    <row r="463" ht="15.75" customHeight="1">
      <c r="B463" s="2"/>
      <c r="F463" s="2"/>
      <c r="G463" s="2"/>
      <c r="H463" s="2"/>
      <c r="I463" s="2"/>
    </row>
    <row r="464" ht="15.75" customHeight="1">
      <c r="B464" s="2"/>
      <c r="F464" s="2"/>
      <c r="G464" s="2"/>
      <c r="H464" s="2"/>
      <c r="I464" s="2"/>
    </row>
    <row r="465" ht="15.75" customHeight="1">
      <c r="B465" s="2"/>
      <c r="F465" s="2"/>
      <c r="G465" s="2"/>
      <c r="H465" s="2"/>
      <c r="I465" s="2"/>
    </row>
    <row r="466" ht="15.75" customHeight="1">
      <c r="B466" s="2"/>
      <c r="F466" s="2"/>
      <c r="G466" s="2"/>
      <c r="H466" s="2"/>
      <c r="I466" s="2"/>
    </row>
    <row r="467" ht="15.75" customHeight="1">
      <c r="B467" s="2"/>
      <c r="F467" s="2"/>
      <c r="G467" s="2"/>
      <c r="H467" s="2"/>
      <c r="I467" s="2"/>
    </row>
    <row r="468" ht="15.75" customHeight="1">
      <c r="B468" s="2"/>
      <c r="F468" s="2"/>
      <c r="G468" s="2"/>
      <c r="H468" s="2"/>
      <c r="I468" s="2"/>
    </row>
    <row r="469" ht="15.75" customHeight="1">
      <c r="B469" s="2"/>
      <c r="F469" s="2"/>
      <c r="G469" s="2"/>
      <c r="H469" s="2"/>
      <c r="I469" s="2"/>
    </row>
    <row r="470" ht="15.75" customHeight="1">
      <c r="B470" s="2"/>
      <c r="F470" s="2"/>
      <c r="G470" s="2"/>
      <c r="H470" s="2"/>
      <c r="I470" s="2"/>
    </row>
    <row r="471" ht="15.75" customHeight="1">
      <c r="B471" s="2"/>
      <c r="F471" s="2"/>
      <c r="G471" s="2"/>
      <c r="H471" s="2"/>
      <c r="I471" s="2"/>
    </row>
    <row r="472" ht="15.75" customHeight="1">
      <c r="B472" s="2"/>
      <c r="F472" s="2"/>
      <c r="G472" s="2"/>
      <c r="H472" s="2"/>
      <c r="I472" s="2"/>
    </row>
    <row r="473" ht="15.75" customHeight="1">
      <c r="B473" s="2"/>
      <c r="F473" s="2"/>
      <c r="G473" s="2"/>
      <c r="H473" s="2"/>
      <c r="I473" s="2"/>
    </row>
    <row r="474" ht="15.75" customHeight="1">
      <c r="B474" s="2"/>
      <c r="F474" s="2"/>
      <c r="G474" s="2"/>
      <c r="H474" s="2"/>
      <c r="I474" s="2"/>
    </row>
    <row r="475" ht="15.75" customHeight="1">
      <c r="B475" s="2"/>
      <c r="F475" s="2"/>
      <c r="G475" s="2"/>
      <c r="H475" s="2"/>
      <c r="I475" s="2"/>
    </row>
    <row r="476" ht="15.75" customHeight="1">
      <c r="B476" s="2"/>
      <c r="F476" s="2"/>
      <c r="G476" s="2"/>
      <c r="H476" s="2"/>
      <c r="I476" s="2"/>
    </row>
    <row r="477" ht="15.75" customHeight="1">
      <c r="B477" s="2"/>
      <c r="F477" s="2"/>
      <c r="G477" s="2"/>
      <c r="H477" s="2"/>
      <c r="I477" s="2"/>
    </row>
    <row r="478" ht="15.75" customHeight="1">
      <c r="B478" s="2"/>
      <c r="F478" s="2"/>
      <c r="G478" s="2"/>
      <c r="H478" s="2"/>
      <c r="I478" s="2"/>
    </row>
    <row r="479" ht="15.75" customHeight="1">
      <c r="B479" s="2"/>
      <c r="F479" s="2"/>
      <c r="G479" s="2"/>
      <c r="H479" s="2"/>
      <c r="I479" s="2"/>
    </row>
    <row r="480" ht="15.75" customHeight="1">
      <c r="B480" s="2"/>
      <c r="F480" s="2"/>
      <c r="G480" s="2"/>
      <c r="H480" s="2"/>
      <c r="I480" s="2"/>
    </row>
    <row r="481" ht="15.75" customHeight="1">
      <c r="B481" s="2"/>
      <c r="F481" s="2"/>
      <c r="G481" s="2"/>
      <c r="H481" s="2"/>
      <c r="I481" s="2"/>
    </row>
    <row r="482" ht="15.75" customHeight="1">
      <c r="B482" s="2"/>
      <c r="F482" s="2"/>
      <c r="G482" s="2"/>
      <c r="H482" s="2"/>
      <c r="I482" s="2"/>
    </row>
    <row r="483" ht="15.75" customHeight="1">
      <c r="B483" s="2"/>
      <c r="F483" s="2"/>
      <c r="G483" s="2"/>
      <c r="H483" s="2"/>
      <c r="I483" s="2"/>
    </row>
    <row r="484" ht="15.75" customHeight="1">
      <c r="B484" s="2"/>
      <c r="F484" s="2"/>
      <c r="G484" s="2"/>
      <c r="H484" s="2"/>
      <c r="I484" s="2"/>
    </row>
    <row r="485" ht="15.75" customHeight="1">
      <c r="B485" s="2"/>
      <c r="F485" s="2"/>
      <c r="G485" s="2"/>
      <c r="H485" s="2"/>
      <c r="I485" s="2"/>
    </row>
    <row r="486" ht="15.75" customHeight="1">
      <c r="B486" s="2"/>
      <c r="F486" s="2"/>
      <c r="G486" s="2"/>
      <c r="H486" s="2"/>
      <c r="I486" s="2"/>
    </row>
    <row r="487" ht="15.75" customHeight="1">
      <c r="B487" s="2"/>
      <c r="F487" s="2"/>
      <c r="G487" s="2"/>
      <c r="H487" s="2"/>
      <c r="I487" s="2"/>
    </row>
    <row r="488" ht="15.75" customHeight="1">
      <c r="B488" s="2"/>
      <c r="F488" s="2"/>
      <c r="G488" s="2"/>
      <c r="H488" s="2"/>
      <c r="I488" s="2"/>
    </row>
    <row r="489" ht="15.75" customHeight="1">
      <c r="B489" s="2"/>
      <c r="F489" s="2"/>
      <c r="G489" s="2"/>
      <c r="H489" s="2"/>
      <c r="I489" s="2"/>
    </row>
    <row r="490" ht="15.75" customHeight="1">
      <c r="B490" s="2"/>
      <c r="F490" s="2"/>
      <c r="G490" s="2"/>
      <c r="H490" s="2"/>
      <c r="I490" s="2"/>
    </row>
    <row r="491" ht="15.75" customHeight="1">
      <c r="B491" s="2"/>
      <c r="F491" s="2"/>
      <c r="G491" s="2"/>
      <c r="H491" s="2"/>
      <c r="I491" s="2"/>
    </row>
    <row r="492" ht="15.75" customHeight="1">
      <c r="B492" s="2"/>
      <c r="F492" s="2"/>
      <c r="G492" s="2"/>
      <c r="H492" s="2"/>
      <c r="I492" s="2"/>
    </row>
    <row r="493" ht="15.75" customHeight="1">
      <c r="B493" s="2"/>
      <c r="F493" s="2"/>
      <c r="G493" s="2"/>
      <c r="H493" s="2"/>
      <c r="I493" s="2"/>
    </row>
    <row r="494" ht="15.75" customHeight="1">
      <c r="B494" s="2"/>
      <c r="F494" s="2"/>
      <c r="G494" s="2"/>
      <c r="H494" s="2"/>
      <c r="I494" s="2"/>
    </row>
    <row r="495" ht="15.75" customHeight="1">
      <c r="B495" s="2"/>
      <c r="F495" s="2"/>
      <c r="G495" s="2"/>
      <c r="H495" s="2"/>
      <c r="I495" s="2"/>
    </row>
    <row r="496" ht="15.75" customHeight="1">
      <c r="B496" s="2"/>
      <c r="F496" s="2"/>
      <c r="G496" s="2"/>
      <c r="H496" s="2"/>
      <c r="I496" s="2"/>
    </row>
    <row r="497" ht="15.75" customHeight="1">
      <c r="B497" s="2"/>
      <c r="F497" s="2"/>
      <c r="G497" s="2"/>
      <c r="H497" s="2"/>
      <c r="I497" s="2"/>
    </row>
    <row r="498" ht="15.75" customHeight="1">
      <c r="B498" s="2"/>
      <c r="F498" s="2"/>
      <c r="G498" s="2"/>
      <c r="H498" s="2"/>
      <c r="I498" s="2"/>
    </row>
    <row r="499" ht="15.75" customHeight="1">
      <c r="B499" s="2"/>
      <c r="F499" s="2"/>
      <c r="G499" s="2"/>
      <c r="H499" s="2"/>
      <c r="I499" s="2"/>
    </row>
    <row r="500" ht="15.75" customHeight="1">
      <c r="B500" s="2"/>
      <c r="F500" s="2"/>
      <c r="G500" s="2"/>
      <c r="H500" s="2"/>
      <c r="I500" s="2"/>
    </row>
    <row r="501" ht="15.75" customHeight="1">
      <c r="B501" s="2"/>
      <c r="F501" s="2"/>
      <c r="G501" s="2"/>
      <c r="H501" s="2"/>
      <c r="I501" s="2"/>
    </row>
    <row r="502" ht="15.75" customHeight="1">
      <c r="B502" s="2"/>
      <c r="F502" s="2"/>
      <c r="G502" s="2"/>
      <c r="H502" s="2"/>
      <c r="I502" s="2"/>
    </row>
    <row r="503" ht="15.75" customHeight="1">
      <c r="B503" s="2"/>
      <c r="F503" s="2"/>
      <c r="G503" s="2"/>
      <c r="H503" s="2"/>
      <c r="I503" s="2"/>
    </row>
    <row r="504" ht="15.75" customHeight="1">
      <c r="B504" s="2"/>
      <c r="F504" s="2"/>
      <c r="G504" s="2"/>
      <c r="H504" s="2"/>
      <c r="I504" s="2"/>
    </row>
    <row r="505" ht="15.75" customHeight="1">
      <c r="B505" s="2"/>
      <c r="F505" s="2"/>
      <c r="G505" s="2"/>
      <c r="H505" s="2"/>
      <c r="I505" s="2"/>
    </row>
    <row r="506" ht="15.75" customHeight="1">
      <c r="B506" s="2"/>
      <c r="F506" s="2"/>
      <c r="G506" s="2"/>
      <c r="H506" s="2"/>
      <c r="I506" s="2"/>
    </row>
    <row r="507" ht="15.75" customHeight="1">
      <c r="B507" s="2"/>
      <c r="F507" s="2"/>
      <c r="G507" s="2"/>
      <c r="H507" s="2"/>
      <c r="I507" s="2"/>
    </row>
    <row r="508" ht="15.75" customHeight="1">
      <c r="B508" s="2"/>
      <c r="F508" s="2"/>
      <c r="G508" s="2"/>
      <c r="H508" s="2"/>
      <c r="I508" s="2"/>
    </row>
    <row r="509" ht="15.75" customHeight="1">
      <c r="B509" s="2"/>
      <c r="F509" s="2"/>
      <c r="G509" s="2"/>
      <c r="H509" s="2"/>
      <c r="I509" s="2"/>
    </row>
    <row r="510" ht="15.75" customHeight="1">
      <c r="B510" s="2"/>
      <c r="F510" s="2"/>
      <c r="G510" s="2"/>
      <c r="H510" s="2"/>
      <c r="I510" s="2"/>
    </row>
    <row r="511" ht="15.75" customHeight="1">
      <c r="B511" s="2"/>
      <c r="F511" s="2"/>
      <c r="G511" s="2"/>
      <c r="H511" s="2"/>
      <c r="I511" s="2"/>
    </row>
    <row r="512" ht="15.75" customHeight="1">
      <c r="B512" s="2"/>
      <c r="F512" s="2"/>
      <c r="G512" s="2"/>
      <c r="H512" s="2"/>
      <c r="I512" s="2"/>
    </row>
    <row r="513" ht="15.75" customHeight="1">
      <c r="B513" s="2"/>
      <c r="F513" s="2"/>
      <c r="G513" s="2"/>
      <c r="H513" s="2"/>
      <c r="I513" s="2"/>
    </row>
    <row r="514" ht="15.75" customHeight="1">
      <c r="B514" s="2"/>
      <c r="F514" s="2"/>
      <c r="G514" s="2"/>
      <c r="H514" s="2"/>
      <c r="I514" s="2"/>
    </row>
    <row r="515" ht="15.75" customHeight="1">
      <c r="B515" s="2"/>
      <c r="F515" s="2"/>
      <c r="G515" s="2"/>
      <c r="H515" s="2"/>
      <c r="I515" s="2"/>
    </row>
    <row r="516" ht="15.75" customHeight="1">
      <c r="B516" s="2"/>
      <c r="F516" s="2"/>
      <c r="G516" s="2"/>
      <c r="H516" s="2"/>
      <c r="I516" s="2"/>
    </row>
    <row r="517" ht="15.75" customHeight="1">
      <c r="B517" s="2"/>
      <c r="F517" s="2"/>
      <c r="G517" s="2"/>
      <c r="H517" s="2"/>
      <c r="I517" s="2"/>
    </row>
    <row r="518" ht="15.75" customHeight="1">
      <c r="B518" s="2"/>
      <c r="F518" s="2"/>
      <c r="G518" s="2"/>
      <c r="H518" s="2"/>
      <c r="I518" s="2"/>
    </row>
    <row r="519" ht="15.75" customHeight="1">
      <c r="B519" s="2"/>
      <c r="F519" s="2"/>
      <c r="G519" s="2"/>
      <c r="H519" s="2"/>
      <c r="I519" s="2"/>
    </row>
    <row r="520" ht="15.75" customHeight="1">
      <c r="B520" s="2"/>
      <c r="F520" s="2"/>
      <c r="G520" s="2"/>
      <c r="H520" s="2"/>
      <c r="I520" s="2"/>
    </row>
    <row r="521" ht="15.75" customHeight="1">
      <c r="B521" s="2"/>
      <c r="F521" s="2"/>
      <c r="G521" s="2"/>
      <c r="H521" s="2"/>
      <c r="I521" s="2"/>
    </row>
    <row r="522" ht="15.75" customHeight="1">
      <c r="B522" s="2"/>
      <c r="F522" s="2"/>
      <c r="G522" s="2"/>
      <c r="H522" s="2"/>
      <c r="I522" s="2"/>
    </row>
    <row r="523" ht="15.75" customHeight="1">
      <c r="B523" s="2"/>
      <c r="F523" s="2"/>
      <c r="G523" s="2"/>
      <c r="H523" s="2"/>
      <c r="I523" s="2"/>
    </row>
    <row r="524" ht="15.75" customHeight="1">
      <c r="B524" s="2"/>
      <c r="F524" s="2"/>
      <c r="G524" s="2"/>
      <c r="H524" s="2"/>
      <c r="I524" s="2"/>
    </row>
    <row r="525" ht="15.75" customHeight="1">
      <c r="B525" s="2"/>
      <c r="F525" s="2"/>
      <c r="G525" s="2"/>
      <c r="H525" s="2"/>
      <c r="I525" s="2"/>
    </row>
    <row r="526" ht="15.75" customHeight="1">
      <c r="B526" s="2"/>
      <c r="F526" s="2"/>
      <c r="G526" s="2"/>
      <c r="H526" s="2"/>
      <c r="I526" s="2"/>
    </row>
    <row r="527" ht="15.75" customHeight="1">
      <c r="B527" s="2"/>
      <c r="F527" s="2"/>
      <c r="G527" s="2"/>
      <c r="H527" s="2"/>
      <c r="I527" s="2"/>
    </row>
    <row r="528" ht="15.75" customHeight="1">
      <c r="B528" s="2"/>
      <c r="F528" s="2"/>
      <c r="G528" s="2"/>
      <c r="H528" s="2"/>
      <c r="I528" s="2"/>
    </row>
    <row r="529" ht="15.75" customHeight="1">
      <c r="B529" s="2"/>
      <c r="F529" s="2"/>
      <c r="G529" s="2"/>
      <c r="H529" s="2"/>
      <c r="I529" s="2"/>
    </row>
    <row r="530" ht="15.75" customHeight="1">
      <c r="B530" s="2"/>
      <c r="F530" s="2"/>
      <c r="G530" s="2"/>
      <c r="H530" s="2"/>
      <c r="I530" s="2"/>
    </row>
    <row r="531" ht="15.75" customHeight="1">
      <c r="B531" s="2"/>
      <c r="F531" s="2"/>
      <c r="G531" s="2"/>
      <c r="H531" s="2"/>
      <c r="I531" s="2"/>
    </row>
    <row r="532" ht="15.75" customHeight="1">
      <c r="B532" s="2"/>
      <c r="F532" s="2"/>
      <c r="G532" s="2"/>
      <c r="H532" s="2"/>
      <c r="I532" s="2"/>
    </row>
    <row r="533" ht="15.75" customHeight="1">
      <c r="B533" s="2"/>
      <c r="F533" s="2"/>
      <c r="G533" s="2"/>
      <c r="H533" s="2"/>
      <c r="I533" s="2"/>
    </row>
    <row r="534" ht="15.75" customHeight="1">
      <c r="B534" s="2"/>
      <c r="F534" s="2"/>
      <c r="G534" s="2"/>
      <c r="H534" s="2"/>
      <c r="I534" s="2"/>
    </row>
    <row r="535" ht="15.75" customHeight="1">
      <c r="B535" s="2"/>
      <c r="F535" s="2"/>
      <c r="G535" s="2"/>
      <c r="H535" s="2"/>
      <c r="I535" s="2"/>
    </row>
    <row r="536" ht="15.75" customHeight="1">
      <c r="B536" s="2"/>
      <c r="F536" s="2"/>
      <c r="G536" s="2"/>
      <c r="H536" s="2"/>
      <c r="I536" s="2"/>
    </row>
    <row r="537" ht="15.75" customHeight="1">
      <c r="B537" s="2"/>
      <c r="F537" s="2"/>
      <c r="G537" s="2"/>
      <c r="H537" s="2"/>
      <c r="I537" s="2"/>
    </row>
    <row r="538" ht="15.75" customHeight="1">
      <c r="B538" s="2"/>
      <c r="F538" s="2"/>
      <c r="G538" s="2"/>
      <c r="H538" s="2"/>
      <c r="I538" s="2"/>
    </row>
    <row r="539" ht="15.75" customHeight="1">
      <c r="B539" s="2"/>
      <c r="F539" s="2"/>
      <c r="G539" s="2"/>
      <c r="H539" s="2"/>
      <c r="I539" s="2"/>
    </row>
    <row r="540" ht="15.75" customHeight="1">
      <c r="B540" s="2"/>
      <c r="F540" s="2"/>
      <c r="G540" s="2"/>
      <c r="H540" s="2"/>
      <c r="I540" s="2"/>
    </row>
    <row r="541" ht="15.75" customHeight="1">
      <c r="B541" s="2"/>
      <c r="F541" s="2"/>
      <c r="G541" s="2"/>
      <c r="H541" s="2"/>
      <c r="I541" s="2"/>
    </row>
    <row r="542" ht="15.75" customHeight="1">
      <c r="B542" s="2"/>
      <c r="F542" s="2"/>
      <c r="G542" s="2"/>
      <c r="H542" s="2"/>
      <c r="I542" s="2"/>
    </row>
    <row r="543" ht="15.75" customHeight="1">
      <c r="B543" s="2"/>
      <c r="F543" s="2"/>
      <c r="G543" s="2"/>
      <c r="H543" s="2"/>
      <c r="I543" s="2"/>
    </row>
    <row r="544" ht="15.75" customHeight="1">
      <c r="B544" s="2"/>
      <c r="F544" s="2"/>
      <c r="G544" s="2"/>
      <c r="H544" s="2"/>
      <c r="I544" s="2"/>
    </row>
    <row r="545" ht="15.75" customHeight="1">
      <c r="B545" s="2"/>
      <c r="F545" s="2"/>
      <c r="G545" s="2"/>
      <c r="H545" s="2"/>
      <c r="I545" s="2"/>
    </row>
    <row r="546" ht="15.75" customHeight="1">
      <c r="B546" s="2"/>
      <c r="F546" s="2"/>
      <c r="G546" s="2"/>
      <c r="H546" s="2"/>
      <c r="I546" s="2"/>
    </row>
    <row r="547" ht="15.75" customHeight="1">
      <c r="B547" s="2"/>
      <c r="F547" s="2"/>
      <c r="G547" s="2"/>
      <c r="H547" s="2"/>
      <c r="I547" s="2"/>
    </row>
    <row r="548" ht="15.75" customHeight="1">
      <c r="B548" s="2"/>
      <c r="F548" s="2"/>
      <c r="G548" s="2"/>
      <c r="H548" s="2"/>
      <c r="I548" s="2"/>
    </row>
    <row r="549" ht="15.75" customHeight="1">
      <c r="B549" s="2"/>
      <c r="F549" s="2"/>
      <c r="G549" s="2"/>
      <c r="H549" s="2"/>
      <c r="I549" s="2"/>
    </row>
    <row r="550" ht="15.75" customHeight="1">
      <c r="B550" s="2"/>
      <c r="F550" s="2"/>
      <c r="G550" s="2"/>
      <c r="H550" s="2"/>
      <c r="I550" s="2"/>
    </row>
    <row r="551" ht="15.75" customHeight="1">
      <c r="B551" s="2"/>
      <c r="F551" s="2"/>
      <c r="G551" s="2"/>
      <c r="H551" s="2"/>
      <c r="I551" s="2"/>
    </row>
    <row r="552" ht="15.75" customHeight="1">
      <c r="B552" s="2"/>
      <c r="F552" s="2"/>
      <c r="G552" s="2"/>
      <c r="H552" s="2"/>
      <c r="I552" s="2"/>
    </row>
    <row r="553" ht="15.75" customHeight="1">
      <c r="B553" s="2"/>
      <c r="F553" s="2"/>
      <c r="G553" s="2"/>
      <c r="H553" s="2"/>
      <c r="I553" s="2"/>
    </row>
    <row r="554" ht="15.75" customHeight="1">
      <c r="B554" s="2"/>
      <c r="F554" s="2"/>
      <c r="G554" s="2"/>
      <c r="H554" s="2"/>
      <c r="I554" s="2"/>
    </row>
    <row r="555" ht="15.75" customHeight="1">
      <c r="B555" s="2"/>
      <c r="F555" s="2"/>
      <c r="G555" s="2"/>
      <c r="H555" s="2"/>
      <c r="I555" s="2"/>
    </row>
    <row r="556" ht="15.75" customHeight="1">
      <c r="B556" s="2"/>
      <c r="F556" s="2"/>
      <c r="G556" s="2"/>
      <c r="H556" s="2"/>
      <c r="I556" s="2"/>
    </row>
    <row r="557" ht="15.75" customHeight="1">
      <c r="B557" s="2"/>
      <c r="F557" s="2"/>
      <c r="G557" s="2"/>
      <c r="H557" s="2"/>
      <c r="I557" s="2"/>
    </row>
    <row r="558" ht="15.75" customHeight="1">
      <c r="B558" s="2"/>
      <c r="F558" s="2"/>
      <c r="G558" s="2"/>
      <c r="H558" s="2"/>
      <c r="I558" s="2"/>
    </row>
    <row r="559" ht="15.75" customHeight="1">
      <c r="B559" s="2"/>
      <c r="F559" s="2"/>
      <c r="G559" s="2"/>
      <c r="H559" s="2"/>
      <c r="I559" s="2"/>
    </row>
    <row r="560" ht="15.75" customHeight="1">
      <c r="B560" s="2"/>
      <c r="F560" s="2"/>
      <c r="G560" s="2"/>
      <c r="H560" s="2"/>
      <c r="I560" s="2"/>
    </row>
    <row r="561" ht="15.75" customHeight="1">
      <c r="B561" s="2"/>
      <c r="F561" s="2"/>
      <c r="G561" s="2"/>
      <c r="H561" s="2"/>
      <c r="I561" s="2"/>
    </row>
    <row r="562" ht="15.75" customHeight="1">
      <c r="B562" s="2"/>
      <c r="F562" s="2"/>
      <c r="G562" s="2"/>
      <c r="H562" s="2"/>
      <c r="I562" s="2"/>
    </row>
    <row r="563" ht="15.75" customHeight="1">
      <c r="B563" s="2"/>
      <c r="F563" s="2"/>
      <c r="G563" s="2"/>
      <c r="H563" s="2"/>
      <c r="I563" s="2"/>
    </row>
    <row r="564" ht="15.75" customHeight="1">
      <c r="B564" s="2"/>
      <c r="F564" s="2"/>
      <c r="G564" s="2"/>
      <c r="H564" s="2"/>
      <c r="I564" s="2"/>
    </row>
    <row r="565" ht="15.75" customHeight="1">
      <c r="B565" s="2"/>
      <c r="F565" s="2"/>
      <c r="G565" s="2"/>
      <c r="H565" s="2"/>
      <c r="I565" s="2"/>
    </row>
    <row r="566" ht="15.75" customHeight="1">
      <c r="B566" s="2"/>
      <c r="F566" s="2"/>
      <c r="G566" s="2"/>
      <c r="H566" s="2"/>
      <c r="I566" s="2"/>
    </row>
    <row r="567" ht="15.75" customHeight="1">
      <c r="B567" s="2"/>
      <c r="F567" s="2"/>
      <c r="G567" s="2"/>
      <c r="H567" s="2"/>
      <c r="I567" s="2"/>
    </row>
    <row r="568" ht="15.75" customHeight="1">
      <c r="B568" s="2"/>
      <c r="F568" s="2"/>
      <c r="G568" s="2"/>
      <c r="H568" s="2"/>
      <c r="I568" s="2"/>
    </row>
    <row r="569" ht="15.75" customHeight="1">
      <c r="B569" s="2"/>
      <c r="F569" s="2"/>
      <c r="G569" s="2"/>
      <c r="H569" s="2"/>
      <c r="I569" s="2"/>
    </row>
    <row r="570" ht="15.75" customHeight="1">
      <c r="B570" s="2"/>
      <c r="F570" s="2"/>
      <c r="G570" s="2"/>
      <c r="H570" s="2"/>
      <c r="I570" s="2"/>
    </row>
    <row r="571" ht="15.75" customHeight="1">
      <c r="B571" s="2"/>
      <c r="F571" s="2"/>
      <c r="G571" s="2"/>
      <c r="H571" s="2"/>
      <c r="I571" s="2"/>
    </row>
    <row r="572" ht="15.75" customHeight="1">
      <c r="B572" s="2"/>
      <c r="F572" s="2"/>
      <c r="G572" s="2"/>
      <c r="H572" s="2"/>
      <c r="I572" s="2"/>
    </row>
    <row r="573" ht="15.75" customHeight="1">
      <c r="B573" s="2"/>
      <c r="F573" s="2"/>
      <c r="G573" s="2"/>
      <c r="H573" s="2"/>
      <c r="I573" s="2"/>
    </row>
    <row r="574" ht="15.75" customHeight="1">
      <c r="B574" s="2"/>
      <c r="F574" s="2"/>
      <c r="G574" s="2"/>
      <c r="H574" s="2"/>
      <c r="I574" s="2"/>
    </row>
    <row r="575" ht="15.75" customHeight="1">
      <c r="B575" s="2"/>
      <c r="F575" s="2"/>
      <c r="G575" s="2"/>
      <c r="H575" s="2"/>
      <c r="I575" s="2"/>
    </row>
    <row r="576" ht="15.75" customHeight="1">
      <c r="B576" s="2"/>
      <c r="F576" s="2"/>
      <c r="G576" s="2"/>
      <c r="H576" s="2"/>
      <c r="I576" s="2"/>
    </row>
    <row r="577" ht="15.75" customHeight="1">
      <c r="B577" s="2"/>
      <c r="F577" s="2"/>
      <c r="G577" s="2"/>
      <c r="H577" s="2"/>
      <c r="I577" s="2"/>
    </row>
    <row r="578" ht="15.75" customHeight="1">
      <c r="B578" s="2"/>
      <c r="F578" s="2"/>
      <c r="G578" s="2"/>
      <c r="H578" s="2"/>
      <c r="I578" s="2"/>
    </row>
    <row r="579" ht="15.75" customHeight="1">
      <c r="B579" s="2"/>
      <c r="F579" s="2"/>
      <c r="G579" s="2"/>
      <c r="H579" s="2"/>
      <c r="I579" s="2"/>
    </row>
    <row r="580" ht="15.75" customHeight="1">
      <c r="B580" s="2"/>
      <c r="F580" s="2"/>
      <c r="G580" s="2"/>
      <c r="H580" s="2"/>
      <c r="I580" s="2"/>
    </row>
    <row r="581" ht="15.75" customHeight="1">
      <c r="B581" s="2"/>
      <c r="F581" s="2"/>
      <c r="G581" s="2"/>
      <c r="H581" s="2"/>
      <c r="I581" s="2"/>
    </row>
    <row r="582" ht="15.75" customHeight="1">
      <c r="B582" s="2"/>
      <c r="F582" s="2"/>
      <c r="G582" s="2"/>
      <c r="H582" s="2"/>
      <c r="I582" s="2"/>
    </row>
    <row r="583" ht="15.75" customHeight="1">
      <c r="B583" s="2"/>
      <c r="F583" s="2"/>
      <c r="G583" s="2"/>
      <c r="H583" s="2"/>
      <c r="I583" s="2"/>
    </row>
    <row r="584" ht="15.75" customHeight="1">
      <c r="B584" s="2"/>
      <c r="F584" s="2"/>
      <c r="G584" s="2"/>
      <c r="H584" s="2"/>
      <c r="I584" s="2"/>
    </row>
    <row r="585" ht="15.75" customHeight="1">
      <c r="B585" s="2"/>
      <c r="F585" s="2"/>
      <c r="G585" s="2"/>
      <c r="H585" s="2"/>
      <c r="I585" s="2"/>
    </row>
    <row r="586" ht="15.75" customHeight="1">
      <c r="B586" s="2"/>
      <c r="F586" s="2"/>
      <c r="G586" s="2"/>
      <c r="H586" s="2"/>
      <c r="I586" s="2"/>
    </row>
    <row r="587" ht="15.75" customHeight="1">
      <c r="B587" s="2"/>
      <c r="F587" s="2"/>
      <c r="G587" s="2"/>
      <c r="H587" s="2"/>
      <c r="I587" s="2"/>
    </row>
    <row r="588" ht="15.75" customHeight="1">
      <c r="B588" s="2"/>
      <c r="F588" s="2"/>
      <c r="G588" s="2"/>
      <c r="H588" s="2"/>
      <c r="I588" s="2"/>
    </row>
    <row r="589" ht="15.75" customHeight="1">
      <c r="B589" s="2"/>
      <c r="F589" s="2"/>
      <c r="G589" s="2"/>
      <c r="H589" s="2"/>
      <c r="I589" s="2"/>
    </row>
    <row r="590" ht="15.75" customHeight="1">
      <c r="B590" s="2"/>
      <c r="F590" s="2"/>
      <c r="G590" s="2"/>
      <c r="H590" s="2"/>
      <c r="I590" s="2"/>
    </row>
    <row r="591" ht="15.75" customHeight="1">
      <c r="B591" s="2"/>
      <c r="F591" s="2"/>
      <c r="G591" s="2"/>
      <c r="H591" s="2"/>
      <c r="I591" s="2"/>
    </row>
    <row r="592" ht="15.75" customHeight="1">
      <c r="B592" s="2"/>
      <c r="F592" s="2"/>
      <c r="G592" s="2"/>
      <c r="H592" s="2"/>
      <c r="I592" s="2"/>
    </row>
    <row r="593" ht="15.75" customHeight="1">
      <c r="B593" s="2"/>
      <c r="F593" s="2"/>
      <c r="G593" s="2"/>
      <c r="H593" s="2"/>
      <c r="I593" s="2"/>
    </row>
    <row r="594" ht="15.75" customHeight="1">
      <c r="B594" s="2"/>
      <c r="F594" s="2"/>
      <c r="G594" s="2"/>
      <c r="H594" s="2"/>
      <c r="I594" s="2"/>
    </row>
    <row r="595" ht="15.75" customHeight="1">
      <c r="B595" s="2"/>
      <c r="F595" s="2"/>
      <c r="G595" s="2"/>
      <c r="H595" s="2"/>
      <c r="I595" s="2"/>
    </row>
    <row r="596" ht="15.75" customHeight="1">
      <c r="B596" s="2"/>
      <c r="F596" s="2"/>
      <c r="G596" s="2"/>
      <c r="H596" s="2"/>
      <c r="I596" s="2"/>
    </row>
    <row r="597" ht="15.75" customHeight="1">
      <c r="B597" s="2"/>
      <c r="F597" s="2"/>
      <c r="G597" s="2"/>
      <c r="H597" s="2"/>
      <c r="I597" s="2"/>
    </row>
    <row r="598" ht="15.75" customHeight="1">
      <c r="B598" s="2"/>
      <c r="F598" s="2"/>
      <c r="G598" s="2"/>
      <c r="H598" s="2"/>
      <c r="I598" s="2"/>
    </row>
    <row r="599" ht="15.75" customHeight="1">
      <c r="B599" s="2"/>
      <c r="F599" s="2"/>
      <c r="G599" s="2"/>
      <c r="H599" s="2"/>
      <c r="I599" s="2"/>
    </row>
    <row r="600" ht="15.75" customHeight="1">
      <c r="B600" s="2"/>
      <c r="F600" s="2"/>
      <c r="G600" s="2"/>
      <c r="H600" s="2"/>
      <c r="I600" s="2"/>
    </row>
    <row r="601" ht="15.75" customHeight="1">
      <c r="B601" s="2"/>
      <c r="F601" s="2"/>
      <c r="G601" s="2"/>
      <c r="H601" s="2"/>
      <c r="I601" s="2"/>
    </row>
    <row r="602" ht="15.75" customHeight="1">
      <c r="B602" s="2"/>
      <c r="F602" s="2"/>
      <c r="G602" s="2"/>
      <c r="H602" s="2"/>
      <c r="I602" s="2"/>
    </row>
    <row r="603" ht="15.75" customHeight="1">
      <c r="B603" s="2"/>
      <c r="F603" s="2"/>
      <c r="G603" s="2"/>
      <c r="H603" s="2"/>
      <c r="I603" s="2"/>
    </row>
    <row r="604" ht="15.75" customHeight="1">
      <c r="B604" s="2"/>
      <c r="F604" s="2"/>
      <c r="G604" s="2"/>
      <c r="H604" s="2"/>
      <c r="I604" s="2"/>
    </row>
    <row r="605" ht="15.75" customHeight="1">
      <c r="B605" s="2"/>
      <c r="F605" s="2"/>
      <c r="G605" s="2"/>
      <c r="H605" s="2"/>
      <c r="I605" s="2"/>
    </row>
    <row r="606" ht="15.75" customHeight="1">
      <c r="B606" s="2"/>
      <c r="F606" s="2"/>
      <c r="G606" s="2"/>
      <c r="H606" s="2"/>
      <c r="I606" s="2"/>
    </row>
    <row r="607" ht="15.75" customHeight="1">
      <c r="B607" s="2"/>
      <c r="F607" s="2"/>
      <c r="G607" s="2"/>
      <c r="H607" s="2"/>
      <c r="I607" s="2"/>
    </row>
    <row r="608" ht="15.75" customHeight="1">
      <c r="B608" s="2"/>
      <c r="F608" s="2"/>
      <c r="G608" s="2"/>
      <c r="H608" s="2"/>
      <c r="I608" s="2"/>
    </row>
    <row r="609" ht="15.75" customHeight="1">
      <c r="B609" s="2"/>
      <c r="F609" s="2"/>
      <c r="G609" s="2"/>
      <c r="H609" s="2"/>
      <c r="I609" s="2"/>
    </row>
    <row r="610" ht="15.75" customHeight="1">
      <c r="B610" s="2"/>
      <c r="F610" s="2"/>
      <c r="G610" s="2"/>
      <c r="H610" s="2"/>
      <c r="I610" s="2"/>
    </row>
    <row r="611" ht="15.75" customHeight="1">
      <c r="B611" s="2"/>
      <c r="F611" s="2"/>
      <c r="G611" s="2"/>
      <c r="H611" s="2"/>
      <c r="I611" s="2"/>
    </row>
    <row r="612" ht="15.75" customHeight="1">
      <c r="B612" s="2"/>
      <c r="F612" s="2"/>
      <c r="G612" s="2"/>
      <c r="H612" s="2"/>
      <c r="I612" s="2"/>
    </row>
    <row r="613" ht="15.75" customHeight="1">
      <c r="B613" s="2"/>
      <c r="F613" s="2"/>
      <c r="G613" s="2"/>
      <c r="H613" s="2"/>
      <c r="I613" s="2"/>
    </row>
    <row r="614" ht="15.75" customHeight="1">
      <c r="B614" s="2"/>
      <c r="F614" s="2"/>
      <c r="G614" s="2"/>
      <c r="H614" s="2"/>
      <c r="I614" s="2"/>
    </row>
    <row r="615" ht="15.75" customHeight="1">
      <c r="B615" s="2"/>
      <c r="F615" s="2"/>
      <c r="G615" s="2"/>
      <c r="H615" s="2"/>
      <c r="I615" s="2"/>
    </row>
    <row r="616" ht="15.75" customHeight="1">
      <c r="B616" s="2"/>
      <c r="F616" s="2"/>
      <c r="G616" s="2"/>
      <c r="H616" s="2"/>
      <c r="I616" s="2"/>
    </row>
    <row r="617" ht="15.75" customHeight="1">
      <c r="B617" s="2"/>
      <c r="F617" s="2"/>
      <c r="G617" s="2"/>
      <c r="H617" s="2"/>
      <c r="I617" s="2"/>
    </row>
    <row r="618" ht="15.75" customHeight="1">
      <c r="B618" s="2"/>
      <c r="F618" s="2"/>
      <c r="G618" s="2"/>
      <c r="H618" s="2"/>
      <c r="I618" s="2"/>
    </row>
    <row r="619" ht="15.75" customHeight="1">
      <c r="B619" s="2"/>
      <c r="F619" s="2"/>
      <c r="G619" s="2"/>
      <c r="H619" s="2"/>
      <c r="I619" s="2"/>
    </row>
    <row r="620" ht="15.75" customHeight="1">
      <c r="B620" s="2"/>
      <c r="F620" s="2"/>
      <c r="G620" s="2"/>
      <c r="H620" s="2"/>
      <c r="I620" s="2"/>
    </row>
    <row r="621" ht="15.75" customHeight="1">
      <c r="B621" s="2"/>
      <c r="F621" s="2"/>
      <c r="G621" s="2"/>
      <c r="H621" s="2"/>
      <c r="I621" s="2"/>
    </row>
    <row r="622" ht="15.75" customHeight="1">
      <c r="B622" s="2"/>
      <c r="F622" s="2"/>
      <c r="G622" s="2"/>
      <c r="H622" s="2"/>
      <c r="I622" s="2"/>
    </row>
    <row r="623" ht="15.75" customHeight="1">
      <c r="B623" s="2"/>
      <c r="F623" s="2"/>
      <c r="G623" s="2"/>
      <c r="H623" s="2"/>
      <c r="I623" s="2"/>
    </row>
    <row r="624" ht="15.75" customHeight="1">
      <c r="B624" s="2"/>
      <c r="F624" s="2"/>
      <c r="G624" s="2"/>
      <c r="H624" s="2"/>
      <c r="I624" s="2"/>
    </row>
    <row r="625" ht="15.75" customHeight="1">
      <c r="B625" s="2"/>
      <c r="F625" s="2"/>
      <c r="G625" s="2"/>
      <c r="H625" s="2"/>
      <c r="I625" s="2"/>
    </row>
    <row r="626" ht="15.75" customHeight="1">
      <c r="B626" s="2"/>
      <c r="F626" s="2"/>
      <c r="G626" s="2"/>
      <c r="H626" s="2"/>
      <c r="I626" s="2"/>
    </row>
    <row r="627" ht="15.75" customHeight="1">
      <c r="B627" s="2"/>
      <c r="F627" s="2"/>
      <c r="G627" s="2"/>
      <c r="H627" s="2"/>
      <c r="I627" s="2"/>
    </row>
    <row r="628" ht="15.75" customHeight="1">
      <c r="B628" s="2"/>
      <c r="F628" s="2"/>
      <c r="G628" s="2"/>
      <c r="H628" s="2"/>
      <c r="I628" s="2"/>
    </row>
    <row r="629" ht="15.75" customHeight="1">
      <c r="B629" s="2"/>
      <c r="F629" s="2"/>
      <c r="G629" s="2"/>
      <c r="H629" s="2"/>
      <c r="I629" s="2"/>
    </row>
    <row r="630" ht="15.75" customHeight="1">
      <c r="B630" s="2"/>
      <c r="F630" s="2"/>
      <c r="G630" s="2"/>
      <c r="H630" s="2"/>
      <c r="I630" s="2"/>
    </row>
    <row r="631" ht="15.75" customHeight="1">
      <c r="B631" s="2"/>
      <c r="F631" s="2"/>
      <c r="G631" s="2"/>
      <c r="H631" s="2"/>
      <c r="I631" s="2"/>
    </row>
    <row r="632" ht="15.75" customHeight="1">
      <c r="B632" s="2"/>
      <c r="F632" s="2"/>
      <c r="G632" s="2"/>
      <c r="H632" s="2"/>
      <c r="I632" s="2"/>
    </row>
    <row r="633" ht="15.75" customHeight="1">
      <c r="B633" s="2"/>
      <c r="F633" s="2"/>
      <c r="G633" s="2"/>
      <c r="H633" s="2"/>
      <c r="I633" s="2"/>
    </row>
    <row r="634" ht="15.75" customHeight="1">
      <c r="B634" s="2"/>
      <c r="F634" s="2"/>
      <c r="G634" s="2"/>
      <c r="H634" s="2"/>
      <c r="I634" s="2"/>
    </row>
    <row r="635" ht="15.75" customHeight="1">
      <c r="B635" s="2"/>
      <c r="F635" s="2"/>
      <c r="G635" s="2"/>
      <c r="H635" s="2"/>
      <c r="I635" s="2"/>
    </row>
    <row r="636" ht="15.75" customHeight="1">
      <c r="B636" s="2"/>
      <c r="F636" s="2"/>
      <c r="G636" s="2"/>
      <c r="H636" s="2"/>
      <c r="I636" s="2"/>
    </row>
    <row r="637" ht="15.75" customHeight="1">
      <c r="B637" s="2"/>
      <c r="F637" s="2"/>
      <c r="G637" s="2"/>
      <c r="H637" s="2"/>
      <c r="I637" s="2"/>
    </row>
    <row r="638" ht="15.75" customHeight="1">
      <c r="B638" s="2"/>
      <c r="F638" s="2"/>
      <c r="G638" s="2"/>
      <c r="H638" s="2"/>
      <c r="I638" s="2"/>
    </row>
    <row r="639" ht="15.75" customHeight="1">
      <c r="B639" s="2"/>
      <c r="F639" s="2"/>
      <c r="G639" s="2"/>
      <c r="H639" s="2"/>
      <c r="I639" s="2"/>
    </row>
    <row r="640" ht="15.75" customHeight="1">
      <c r="B640" s="2"/>
      <c r="F640" s="2"/>
      <c r="G640" s="2"/>
      <c r="H640" s="2"/>
      <c r="I640" s="2"/>
    </row>
    <row r="641" ht="15.75" customHeight="1">
      <c r="B641" s="2"/>
      <c r="F641" s="2"/>
      <c r="G641" s="2"/>
      <c r="H641" s="2"/>
      <c r="I641" s="2"/>
    </row>
    <row r="642" ht="15.75" customHeight="1">
      <c r="B642" s="2"/>
      <c r="F642" s="2"/>
      <c r="G642" s="2"/>
      <c r="H642" s="2"/>
      <c r="I642" s="2"/>
    </row>
    <row r="643" ht="15.75" customHeight="1">
      <c r="B643" s="2"/>
      <c r="F643" s="2"/>
      <c r="G643" s="2"/>
      <c r="H643" s="2"/>
      <c r="I643" s="2"/>
    </row>
    <row r="644" ht="15.75" customHeight="1">
      <c r="B644" s="2"/>
      <c r="F644" s="2"/>
      <c r="G644" s="2"/>
      <c r="H644" s="2"/>
      <c r="I644" s="2"/>
    </row>
    <row r="645" ht="15.75" customHeight="1">
      <c r="B645" s="2"/>
      <c r="F645" s="2"/>
      <c r="G645" s="2"/>
      <c r="H645" s="2"/>
      <c r="I645" s="2"/>
    </row>
    <row r="646" ht="15.75" customHeight="1">
      <c r="B646" s="2"/>
      <c r="F646" s="2"/>
      <c r="G646" s="2"/>
      <c r="H646" s="2"/>
      <c r="I646" s="2"/>
    </row>
    <row r="647" ht="15.75" customHeight="1">
      <c r="B647" s="2"/>
      <c r="F647" s="2"/>
      <c r="G647" s="2"/>
      <c r="H647" s="2"/>
      <c r="I647" s="2"/>
    </row>
    <row r="648" ht="15.75" customHeight="1">
      <c r="B648" s="2"/>
      <c r="F648" s="2"/>
      <c r="G648" s="2"/>
      <c r="H648" s="2"/>
      <c r="I648" s="2"/>
    </row>
    <row r="649" ht="15.75" customHeight="1">
      <c r="B649" s="2"/>
      <c r="F649" s="2"/>
      <c r="G649" s="2"/>
      <c r="H649" s="2"/>
      <c r="I649" s="2"/>
    </row>
    <row r="650" ht="15.75" customHeight="1">
      <c r="B650" s="2"/>
      <c r="F650" s="2"/>
      <c r="G650" s="2"/>
      <c r="H650" s="2"/>
      <c r="I650" s="2"/>
    </row>
    <row r="651" ht="15.75" customHeight="1">
      <c r="B651" s="2"/>
      <c r="F651" s="2"/>
      <c r="G651" s="2"/>
      <c r="H651" s="2"/>
      <c r="I651" s="2"/>
    </row>
    <row r="652" ht="15.75" customHeight="1">
      <c r="B652" s="2"/>
      <c r="F652" s="2"/>
      <c r="G652" s="2"/>
      <c r="H652" s="2"/>
      <c r="I652" s="2"/>
    </row>
    <row r="653" ht="15.75" customHeight="1">
      <c r="B653" s="2"/>
      <c r="F653" s="2"/>
      <c r="G653" s="2"/>
      <c r="H653" s="2"/>
      <c r="I653" s="2"/>
    </row>
    <row r="654" ht="15.75" customHeight="1">
      <c r="B654" s="2"/>
      <c r="F654" s="2"/>
      <c r="G654" s="2"/>
      <c r="H654" s="2"/>
      <c r="I654" s="2"/>
    </row>
    <row r="655" ht="15.75" customHeight="1">
      <c r="B655" s="2"/>
      <c r="F655" s="2"/>
      <c r="G655" s="2"/>
      <c r="H655" s="2"/>
      <c r="I655" s="2"/>
    </row>
    <row r="656" ht="15.75" customHeight="1">
      <c r="B656" s="2"/>
      <c r="F656" s="2"/>
      <c r="G656" s="2"/>
      <c r="H656" s="2"/>
      <c r="I656" s="2"/>
    </row>
    <row r="657" ht="15.75" customHeight="1">
      <c r="B657" s="2"/>
      <c r="F657" s="2"/>
      <c r="G657" s="2"/>
      <c r="H657" s="2"/>
      <c r="I657" s="2"/>
    </row>
    <row r="658" ht="15.75" customHeight="1">
      <c r="B658" s="2"/>
      <c r="F658" s="2"/>
      <c r="G658" s="2"/>
      <c r="H658" s="2"/>
      <c r="I658" s="2"/>
    </row>
    <row r="659" ht="15.75" customHeight="1">
      <c r="B659" s="2"/>
      <c r="F659" s="2"/>
      <c r="G659" s="2"/>
      <c r="H659" s="2"/>
      <c r="I659" s="2"/>
    </row>
    <row r="660" ht="15.75" customHeight="1">
      <c r="B660" s="2"/>
      <c r="F660" s="2"/>
      <c r="G660" s="2"/>
      <c r="H660" s="2"/>
      <c r="I660" s="2"/>
    </row>
    <row r="661" ht="15.75" customHeight="1">
      <c r="B661" s="2"/>
      <c r="F661" s="2"/>
      <c r="G661" s="2"/>
      <c r="H661" s="2"/>
      <c r="I661" s="2"/>
    </row>
    <row r="662" ht="15.75" customHeight="1">
      <c r="B662" s="2"/>
      <c r="F662" s="2"/>
      <c r="G662" s="2"/>
      <c r="H662" s="2"/>
      <c r="I662" s="2"/>
    </row>
    <row r="663" ht="15.75" customHeight="1">
      <c r="B663" s="2"/>
      <c r="F663" s="2"/>
      <c r="G663" s="2"/>
      <c r="H663" s="2"/>
      <c r="I663" s="2"/>
    </row>
    <row r="664" ht="15.75" customHeight="1">
      <c r="B664" s="2"/>
      <c r="F664" s="2"/>
      <c r="G664" s="2"/>
      <c r="H664" s="2"/>
      <c r="I664" s="2"/>
    </row>
    <row r="665" ht="15.75" customHeight="1">
      <c r="B665" s="2"/>
      <c r="F665" s="2"/>
      <c r="G665" s="2"/>
      <c r="H665" s="2"/>
      <c r="I665" s="2"/>
    </row>
    <row r="666" ht="15.75" customHeight="1">
      <c r="B666" s="2"/>
      <c r="F666" s="2"/>
      <c r="G666" s="2"/>
      <c r="H666" s="2"/>
      <c r="I666" s="2"/>
    </row>
    <row r="667" ht="15.75" customHeight="1">
      <c r="B667" s="2"/>
      <c r="F667" s="2"/>
      <c r="G667" s="2"/>
      <c r="H667" s="2"/>
      <c r="I667" s="2"/>
    </row>
    <row r="668" ht="15.75" customHeight="1">
      <c r="B668" s="2"/>
      <c r="F668" s="2"/>
      <c r="G668" s="2"/>
      <c r="H668" s="2"/>
      <c r="I668" s="2"/>
    </row>
    <row r="669" ht="15.75" customHeight="1">
      <c r="B669" s="2"/>
      <c r="F669" s="2"/>
      <c r="G669" s="2"/>
      <c r="H669" s="2"/>
      <c r="I669" s="2"/>
    </row>
    <row r="670" ht="15.75" customHeight="1">
      <c r="B670" s="2"/>
      <c r="F670" s="2"/>
      <c r="G670" s="2"/>
      <c r="H670" s="2"/>
      <c r="I670" s="2"/>
    </row>
    <row r="671" ht="15.75" customHeight="1">
      <c r="B671" s="2"/>
      <c r="F671" s="2"/>
      <c r="G671" s="2"/>
      <c r="H671" s="2"/>
      <c r="I671" s="2"/>
    </row>
    <row r="672" ht="15.75" customHeight="1">
      <c r="B672" s="2"/>
      <c r="F672" s="2"/>
      <c r="G672" s="2"/>
      <c r="H672" s="2"/>
      <c r="I672" s="2"/>
    </row>
    <row r="673" ht="15.75" customHeight="1">
      <c r="B673" s="2"/>
      <c r="F673" s="2"/>
      <c r="G673" s="2"/>
      <c r="H673" s="2"/>
      <c r="I673" s="2"/>
    </row>
    <row r="674" ht="15.75" customHeight="1">
      <c r="B674" s="2"/>
      <c r="F674" s="2"/>
      <c r="G674" s="2"/>
      <c r="H674" s="2"/>
      <c r="I674" s="2"/>
    </row>
    <row r="675" ht="15.75" customHeight="1">
      <c r="B675" s="2"/>
      <c r="F675" s="2"/>
      <c r="G675" s="2"/>
      <c r="H675" s="2"/>
      <c r="I675" s="2"/>
    </row>
    <row r="676" ht="15.75" customHeight="1">
      <c r="B676" s="2"/>
      <c r="F676" s="2"/>
      <c r="G676" s="2"/>
      <c r="H676" s="2"/>
      <c r="I676" s="2"/>
    </row>
    <row r="677" ht="15.75" customHeight="1">
      <c r="B677" s="2"/>
      <c r="F677" s="2"/>
      <c r="G677" s="2"/>
      <c r="H677" s="2"/>
      <c r="I677" s="2"/>
    </row>
    <row r="678" ht="15.75" customHeight="1">
      <c r="B678" s="2"/>
      <c r="F678" s="2"/>
      <c r="G678" s="2"/>
      <c r="H678" s="2"/>
      <c r="I678" s="2"/>
    </row>
    <row r="679" ht="15.75" customHeight="1">
      <c r="B679" s="2"/>
      <c r="F679" s="2"/>
      <c r="G679" s="2"/>
      <c r="H679" s="2"/>
      <c r="I679" s="2"/>
    </row>
    <row r="680" ht="15.75" customHeight="1">
      <c r="B680" s="2"/>
      <c r="F680" s="2"/>
      <c r="G680" s="2"/>
      <c r="H680" s="2"/>
      <c r="I680" s="2"/>
    </row>
    <row r="681" ht="15.75" customHeight="1">
      <c r="B681" s="2"/>
      <c r="F681" s="2"/>
      <c r="G681" s="2"/>
      <c r="H681" s="2"/>
      <c r="I681" s="2"/>
    </row>
    <row r="682" ht="15.75" customHeight="1">
      <c r="B682" s="2"/>
      <c r="F682" s="2"/>
      <c r="G682" s="2"/>
      <c r="H682" s="2"/>
      <c r="I682" s="2"/>
    </row>
    <row r="683" ht="15.75" customHeight="1">
      <c r="B683" s="2"/>
      <c r="F683" s="2"/>
      <c r="G683" s="2"/>
      <c r="H683" s="2"/>
      <c r="I683" s="2"/>
    </row>
    <row r="684" ht="15.75" customHeight="1">
      <c r="B684" s="2"/>
      <c r="F684" s="2"/>
      <c r="G684" s="2"/>
      <c r="H684" s="2"/>
      <c r="I684" s="2"/>
    </row>
    <row r="685" ht="15.75" customHeight="1">
      <c r="B685" s="2"/>
      <c r="F685" s="2"/>
      <c r="G685" s="2"/>
      <c r="H685" s="2"/>
      <c r="I685" s="2"/>
    </row>
    <row r="686" ht="15.75" customHeight="1">
      <c r="B686" s="2"/>
      <c r="F686" s="2"/>
      <c r="G686" s="2"/>
      <c r="H686" s="2"/>
      <c r="I686" s="2"/>
    </row>
    <row r="687" ht="15.75" customHeight="1">
      <c r="B687" s="2"/>
      <c r="F687" s="2"/>
      <c r="G687" s="2"/>
      <c r="H687" s="2"/>
      <c r="I687" s="2"/>
    </row>
    <row r="688" ht="15.75" customHeight="1">
      <c r="B688" s="2"/>
      <c r="F688" s="2"/>
      <c r="G688" s="2"/>
      <c r="H688" s="2"/>
      <c r="I688" s="2"/>
    </row>
    <row r="689" ht="15.75" customHeight="1">
      <c r="B689" s="2"/>
      <c r="F689" s="2"/>
      <c r="G689" s="2"/>
      <c r="H689" s="2"/>
      <c r="I689" s="2"/>
    </row>
    <row r="690" ht="15.75" customHeight="1">
      <c r="B690" s="2"/>
      <c r="F690" s="2"/>
      <c r="G690" s="2"/>
      <c r="H690" s="2"/>
      <c r="I690" s="2"/>
    </row>
    <row r="691" ht="15.75" customHeight="1">
      <c r="B691" s="2"/>
      <c r="F691" s="2"/>
      <c r="G691" s="2"/>
      <c r="H691" s="2"/>
      <c r="I691" s="2"/>
    </row>
    <row r="692" ht="15.75" customHeight="1">
      <c r="B692" s="2"/>
      <c r="F692" s="2"/>
      <c r="G692" s="2"/>
      <c r="H692" s="2"/>
      <c r="I692" s="2"/>
    </row>
    <row r="693" ht="15.75" customHeight="1">
      <c r="B693" s="2"/>
      <c r="F693" s="2"/>
      <c r="G693" s="2"/>
      <c r="H693" s="2"/>
      <c r="I693" s="2"/>
    </row>
    <row r="694" ht="15.75" customHeight="1">
      <c r="B694" s="2"/>
      <c r="F694" s="2"/>
      <c r="G694" s="2"/>
      <c r="H694" s="2"/>
      <c r="I694" s="2"/>
    </row>
    <row r="695" ht="15.75" customHeight="1">
      <c r="B695" s="2"/>
      <c r="F695" s="2"/>
      <c r="G695" s="2"/>
      <c r="H695" s="2"/>
      <c r="I695" s="2"/>
    </row>
    <row r="696" ht="15.75" customHeight="1">
      <c r="B696" s="2"/>
      <c r="F696" s="2"/>
      <c r="G696" s="2"/>
      <c r="H696" s="2"/>
      <c r="I696" s="2"/>
    </row>
    <row r="697" ht="15.75" customHeight="1">
      <c r="B697" s="2"/>
      <c r="F697" s="2"/>
      <c r="G697" s="2"/>
      <c r="H697" s="2"/>
      <c r="I697" s="2"/>
    </row>
    <row r="698" ht="15.75" customHeight="1">
      <c r="B698" s="2"/>
      <c r="F698" s="2"/>
      <c r="G698" s="2"/>
      <c r="H698" s="2"/>
      <c r="I698" s="2"/>
    </row>
    <row r="699" ht="15.75" customHeight="1">
      <c r="B699" s="2"/>
      <c r="F699" s="2"/>
      <c r="G699" s="2"/>
      <c r="H699" s="2"/>
      <c r="I699" s="2"/>
    </row>
    <row r="700" ht="15.75" customHeight="1">
      <c r="B700" s="2"/>
      <c r="F700" s="2"/>
      <c r="G700" s="2"/>
      <c r="H700" s="2"/>
      <c r="I700" s="2"/>
    </row>
    <row r="701" ht="15.75" customHeight="1">
      <c r="B701" s="2"/>
      <c r="F701" s="2"/>
      <c r="G701" s="2"/>
      <c r="H701" s="2"/>
      <c r="I701" s="2"/>
    </row>
    <row r="702" ht="15.75" customHeight="1">
      <c r="B702" s="2"/>
      <c r="F702" s="2"/>
      <c r="G702" s="2"/>
      <c r="H702" s="2"/>
      <c r="I702" s="2"/>
    </row>
    <row r="703" ht="15.75" customHeight="1">
      <c r="B703" s="2"/>
      <c r="F703" s="2"/>
      <c r="G703" s="2"/>
      <c r="H703" s="2"/>
      <c r="I703" s="2"/>
    </row>
    <row r="704" ht="15.75" customHeight="1">
      <c r="B704" s="2"/>
      <c r="F704" s="2"/>
      <c r="G704" s="2"/>
      <c r="H704" s="2"/>
      <c r="I704" s="2"/>
    </row>
    <row r="705" ht="15.75" customHeight="1">
      <c r="B705" s="2"/>
      <c r="F705" s="2"/>
      <c r="G705" s="2"/>
      <c r="H705" s="2"/>
      <c r="I705" s="2"/>
    </row>
    <row r="706" ht="15.75" customHeight="1">
      <c r="B706" s="2"/>
      <c r="F706" s="2"/>
      <c r="G706" s="2"/>
      <c r="H706" s="2"/>
      <c r="I706" s="2"/>
    </row>
    <row r="707" ht="15.75" customHeight="1">
      <c r="B707" s="2"/>
      <c r="F707" s="2"/>
      <c r="G707" s="2"/>
      <c r="H707" s="2"/>
      <c r="I707" s="2"/>
    </row>
    <row r="708" ht="15.75" customHeight="1">
      <c r="B708" s="2"/>
      <c r="F708" s="2"/>
      <c r="G708" s="2"/>
      <c r="H708" s="2"/>
      <c r="I708" s="2"/>
    </row>
    <row r="709" ht="15.75" customHeight="1">
      <c r="B709" s="2"/>
      <c r="F709" s="2"/>
      <c r="G709" s="2"/>
      <c r="H709" s="2"/>
      <c r="I709" s="2"/>
    </row>
    <row r="710" ht="15.75" customHeight="1">
      <c r="B710" s="2"/>
      <c r="F710" s="2"/>
      <c r="G710" s="2"/>
      <c r="H710" s="2"/>
      <c r="I710" s="2"/>
    </row>
    <row r="711" ht="15.75" customHeight="1">
      <c r="B711" s="2"/>
      <c r="F711" s="2"/>
      <c r="G711" s="2"/>
      <c r="H711" s="2"/>
      <c r="I711" s="2"/>
    </row>
    <row r="712" ht="15.75" customHeight="1">
      <c r="B712" s="2"/>
      <c r="F712" s="2"/>
      <c r="G712" s="2"/>
      <c r="H712" s="2"/>
      <c r="I712" s="2"/>
    </row>
    <row r="713" ht="15.75" customHeight="1">
      <c r="B713" s="2"/>
      <c r="F713" s="2"/>
      <c r="G713" s="2"/>
      <c r="H713" s="2"/>
      <c r="I713" s="2"/>
    </row>
    <row r="714" ht="15.75" customHeight="1">
      <c r="B714" s="2"/>
      <c r="F714" s="2"/>
      <c r="G714" s="2"/>
      <c r="H714" s="2"/>
      <c r="I714" s="2"/>
    </row>
    <row r="715" ht="15.75" customHeight="1">
      <c r="B715" s="2"/>
      <c r="F715" s="2"/>
      <c r="G715" s="2"/>
      <c r="H715" s="2"/>
      <c r="I715" s="2"/>
    </row>
    <row r="716" ht="15.75" customHeight="1">
      <c r="B716" s="2"/>
      <c r="F716" s="2"/>
      <c r="G716" s="2"/>
      <c r="H716" s="2"/>
      <c r="I716" s="2"/>
    </row>
    <row r="717" ht="15.75" customHeight="1">
      <c r="B717" s="2"/>
      <c r="F717" s="2"/>
      <c r="G717" s="2"/>
      <c r="H717" s="2"/>
      <c r="I717" s="2"/>
    </row>
    <row r="718" ht="15.75" customHeight="1">
      <c r="B718" s="2"/>
      <c r="F718" s="2"/>
      <c r="G718" s="2"/>
      <c r="H718" s="2"/>
      <c r="I718" s="2"/>
    </row>
    <row r="719" ht="15.75" customHeight="1">
      <c r="B719" s="2"/>
      <c r="F719" s="2"/>
      <c r="G719" s="2"/>
      <c r="H719" s="2"/>
      <c r="I719" s="2"/>
    </row>
    <row r="720" ht="15.75" customHeight="1">
      <c r="B720" s="2"/>
      <c r="F720" s="2"/>
      <c r="G720" s="2"/>
      <c r="H720" s="2"/>
      <c r="I720" s="2"/>
    </row>
    <row r="721" ht="15.75" customHeight="1">
      <c r="B721" s="2"/>
      <c r="F721" s="2"/>
      <c r="G721" s="2"/>
      <c r="H721" s="2"/>
      <c r="I721" s="2"/>
    </row>
    <row r="722" ht="15.75" customHeight="1">
      <c r="B722" s="2"/>
      <c r="F722" s="2"/>
      <c r="G722" s="2"/>
      <c r="H722" s="2"/>
      <c r="I722" s="2"/>
    </row>
    <row r="723" ht="15.75" customHeight="1">
      <c r="B723" s="2"/>
      <c r="F723" s="2"/>
      <c r="G723" s="2"/>
      <c r="H723" s="2"/>
      <c r="I723" s="2"/>
    </row>
    <row r="724" ht="15.75" customHeight="1">
      <c r="B724" s="2"/>
      <c r="F724" s="2"/>
      <c r="G724" s="2"/>
      <c r="H724" s="2"/>
      <c r="I724" s="2"/>
    </row>
    <row r="725" ht="15.75" customHeight="1">
      <c r="B725" s="2"/>
      <c r="F725" s="2"/>
      <c r="G725" s="2"/>
      <c r="H725" s="2"/>
      <c r="I725" s="2"/>
    </row>
    <row r="726" ht="15.75" customHeight="1">
      <c r="B726" s="2"/>
      <c r="F726" s="2"/>
      <c r="G726" s="2"/>
      <c r="H726" s="2"/>
      <c r="I726" s="2"/>
    </row>
    <row r="727" ht="15.75" customHeight="1">
      <c r="B727" s="2"/>
      <c r="F727" s="2"/>
      <c r="G727" s="2"/>
      <c r="H727" s="2"/>
      <c r="I727" s="2"/>
    </row>
    <row r="728" ht="15.75" customHeight="1">
      <c r="B728" s="2"/>
      <c r="F728" s="2"/>
      <c r="G728" s="2"/>
      <c r="H728" s="2"/>
      <c r="I728" s="2"/>
    </row>
    <row r="729" ht="15.75" customHeight="1">
      <c r="B729" s="2"/>
      <c r="F729" s="2"/>
      <c r="G729" s="2"/>
      <c r="H729" s="2"/>
      <c r="I729" s="2"/>
    </row>
    <row r="730" ht="15.75" customHeight="1">
      <c r="B730" s="2"/>
      <c r="F730" s="2"/>
      <c r="G730" s="2"/>
      <c r="H730" s="2"/>
      <c r="I730" s="2"/>
    </row>
    <row r="731" ht="15.75" customHeight="1">
      <c r="B731" s="2"/>
      <c r="F731" s="2"/>
      <c r="G731" s="2"/>
      <c r="H731" s="2"/>
      <c r="I731" s="2"/>
    </row>
    <row r="732" ht="15.75" customHeight="1">
      <c r="B732" s="2"/>
      <c r="F732" s="2"/>
      <c r="G732" s="2"/>
      <c r="H732" s="2"/>
      <c r="I732" s="2"/>
    </row>
    <row r="733" ht="15.75" customHeight="1">
      <c r="B733" s="2"/>
      <c r="F733" s="2"/>
      <c r="G733" s="2"/>
      <c r="H733" s="2"/>
      <c r="I733" s="2"/>
    </row>
    <row r="734" ht="15.75" customHeight="1">
      <c r="B734" s="2"/>
      <c r="F734" s="2"/>
      <c r="G734" s="2"/>
      <c r="H734" s="2"/>
      <c r="I734" s="2"/>
    </row>
    <row r="735" ht="15.75" customHeight="1">
      <c r="B735" s="2"/>
      <c r="F735" s="2"/>
      <c r="G735" s="2"/>
      <c r="H735" s="2"/>
      <c r="I735" s="2"/>
    </row>
    <row r="736" ht="15.75" customHeight="1">
      <c r="B736" s="2"/>
      <c r="F736" s="2"/>
      <c r="G736" s="2"/>
      <c r="H736" s="2"/>
      <c r="I736" s="2"/>
    </row>
    <row r="737" ht="15.75" customHeight="1">
      <c r="B737" s="2"/>
      <c r="F737" s="2"/>
      <c r="G737" s="2"/>
      <c r="H737" s="2"/>
      <c r="I737" s="2"/>
    </row>
    <row r="738" ht="15.75" customHeight="1">
      <c r="B738" s="2"/>
      <c r="F738" s="2"/>
      <c r="G738" s="2"/>
      <c r="H738" s="2"/>
      <c r="I738" s="2"/>
    </row>
    <row r="739" ht="15.75" customHeight="1">
      <c r="B739" s="2"/>
      <c r="F739" s="2"/>
      <c r="G739" s="2"/>
      <c r="H739" s="2"/>
      <c r="I739" s="2"/>
    </row>
    <row r="740" ht="15.75" customHeight="1">
      <c r="B740" s="2"/>
      <c r="F740" s="2"/>
      <c r="G740" s="2"/>
      <c r="H740" s="2"/>
      <c r="I740" s="2"/>
    </row>
    <row r="741" ht="15.75" customHeight="1">
      <c r="B741" s="2"/>
      <c r="F741" s="2"/>
      <c r="G741" s="2"/>
      <c r="H741" s="2"/>
      <c r="I741" s="2"/>
    </row>
    <row r="742" ht="15.75" customHeight="1">
      <c r="B742" s="2"/>
      <c r="F742" s="2"/>
      <c r="G742" s="2"/>
      <c r="H742" s="2"/>
      <c r="I742" s="2"/>
    </row>
    <row r="743" ht="15.75" customHeight="1">
      <c r="B743" s="2"/>
      <c r="F743" s="2"/>
      <c r="G743" s="2"/>
      <c r="H743" s="2"/>
      <c r="I743" s="2"/>
    </row>
    <row r="744" ht="15.75" customHeight="1">
      <c r="B744" s="2"/>
      <c r="F744" s="2"/>
      <c r="G744" s="2"/>
      <c r="H744" s="2"/>
      <c r="I744" s="2"/>
    </row>
    <row r="745" ht="15.75" customHeight="1">
      <c r="B745" s="2"/>
      <c r="F745" s="2"/>
      <c r="G745" s="2"/>
      <c r="H745" s="2"/>
      <c r="I745" s="2"/>
    </row>
    <row r="746" ht="15.75" customHeight="1">
      <c r="B746" s="2"/>
      <c r="F746" s="2"/>
      <c r="G746" s="2"/>
      <c r="H746" s="2"/>
      <c r="I746" s="2"/>
    </row>
    <row r="747" ht="15.75" customHeight="1">
      <c r="B747" s="2"/>
      <c r="F747" s="2"/>
      <c r="G747" s="2"/>
      <c r="H747" s="2"/>
      <c r="I747" s="2"/>
    </row>
    <row r="748" ht="15.75" customHeight="1">
      <c r="B748" s="2"/>
      <c r="F748" s="2"/>
      <c r="G748" s="2"/>
      <c r="H748" s="2"/>
      <c r="I748" s="2"/>
    </row>
    <row r="749" ht="15.75" customHeight="1">
      <c r="B749" s="2"/>
      <c r="F749" s="2"/>
      <c r="G749" s="2"/>
      <c r="H749" s="2"/>
      <c r="I749" s="2"/>
    </row>
    <row r="750" ht="15.75" customHeight="1">
      <c r="B750" s="2"/>
      <c r="F750" s="2"/>
      <c r="G750" s="2"/>
      <c r="H750" s="2"/>
      <c r="I750" s="2"/>
    </row>
    <row r="751" ht="15.75" customHeight="1">
      <c r="B751" s="2"/>
      <c r="F751" s="2"/>
      <c r="G751" s="2"/>
      <c r="H751" s="2"/>
      <c r="I751" s="2"/>
    </row>
    <row r="752" ht="15.75" customHeight="1">
      <c r="B752" s="2"/>
      <c r="F752" s="2"/>
      <c r="G752" s="2"/>
      <c r="H752" s="2"/>
      <c r="I752" s="2"/>
    </row>
    <row r="753" ht="15.75" customHeight="1">
      <c r="B753" s="2"/>
      <c r="F753" s="2"/>
      <c r="G753" s="2"/>
      <c r="H753" s="2"/>
      <c r="I753" s="2"/>
    </row>
    <row r="754" ht="15.75" customHeight="1">
      <c r="B754" s="2"/>
      <c r="F754" s="2"/>
      <c r="G754" s="2"/>
      <c r="H754" s="2"/>
      <c r="I754" s="2"/>
    </row>
    <row r="755" ht="15.75" customHeight="1">
      <c r="B755" s="2"/>
      <c r="F755" s="2"/>
      <c r="G755" s="2"/>
      <c r="H755" s="2"/>
      <c r="I755" s="2"/>
    </row>
    <row r="756" ht="15.75" customHeight="1">
      <c r="B756" s="2"/>
      <c r="F756" s="2"/>
      <c r="G756" s="2"/>
      <c r="H756" s="2"/>
      <c r="I756" s="2"/>
    </row>
    <row r="757" ht="15.75" customHeight="1">
      <c r="B757" s="2"/>
      <c r="F757" s="2"/>
      <c r="G757" s="2"/>
      <c r="H757" s="2"/>
      <c r="I757" s="2"/>
    </row>
    <row r="758" ht="15.75" customHeight="1">
      <c r="B758" s="2"/>
      <c r="F758" s="2"/>
      <c r="G758" s="2"/>
      <c r="H758" s="2"/>
      <c r="I758" s="2"/>
    </row>
    <row r="759" ht="15.75" customHeight="1">
      <c r="B759" s="2"/>
      <c r="F759" s="2"/>
      <c r="G759" s="2"/>
      <c r="H759" s="2"/>
      <c r="I759" s="2"/>
    </row>
    <row r="760" ht="15.75" customHeight="1">
      <c r="B760" s="2"/>
      <c r="F760" s="2"/>
      <c r="G760" s="2"/>
      <c r="H760" s="2"/>
      <c r="I760" s="2"/>
    </row>
    <row r="761" ht="15.75" customHeight="1">
      <c r="B761" s="2"/>
      <c r="F761" s="2"/>
      <c r="G761" s="2"/>
      <c r="H761" s="2"/>
      <c r="I761" s="2"/>
    </row>
    <row r="762" ht="15.75" customHeight="1">
      <c r="B762" s="2"/>
      <c r="F762" s="2"/>
      <c r="G762" s="2"/>
      <c r="H762" s="2"/>
      <c r="I762" s="2"/>
    </row>
    <row r="763" ht="15.75" customHeight="1">
      <c r="B763" s="2"/>
      <c r="F763" s="2"/>
      <c r="G763" s="2"/>
      <c r="H763" s="2"/>
      <c r="I763" s="2"/>
    </row>
    <row r="764" ht="15.75" customHeight="1">
      <c r="B764" s="2"/>
      <c r="F764" s="2"/>
      <c r="G764" s="2"/>
      <c r="H764" s="2"/>
      <c r="I764" s="2"/>
    </row>
    <row r="765" ht="15.75" customHeight="1">
      <c r="B765" s="2"/>
      <c r="F765" s="2"/>
      <c r="G765" s="2"/>
      <c r="H765" s="2"/>
      <c r="I765" s="2"/>
    </row>
    <row r="766" ht="15.75" customHeight="1">
      <c r="B766" s="2"/>
      <c r="F766" s="2"/>
      <c r="G766" s="2"/>
      <c r="H766" s="2"/>
      <c r="I766" s="2"/>
    </row>
    <row r="767" ht="15.75" customHeight="1">
      <c r="B767" s="2"/>
      <c r="F767" s="2"/>
      <c r="G767" s="2"/>
      <c r="H767" s="2"/>
      <c r="I767" s="2"/>
    </row>
    <row r="768" ht="15.75" customHeight="1">
      <c r="B768" s="2"/>
      <c r="F768" s="2"/>
      <c r="G768" s="2"/>
      <c r="H768" s="2"/>
      <c r="I768" s="2"/>
    </row>
    <row r="769" ht="15.75" customHeight="1">
      <c r="B769" s="2"/>
      <c r="F769" s="2"/>
      <c r="G769" s="2"/>
      <c r="H769" s="2"/>
      <c r="I769" s="2"/>
    </row>
    <row r="770" ht="15.75" customHeight="1">
      <c r="B770" s="2"/>
      <c r="F770" s="2"/>
      <c r="G770" s="2"/>
      <c r="H770" s="2"/>
      <c r="I770" s="2"/>
    </row>
    <row r="771" ht="15.75" customHeight="1">
      <c r="B771" s="2"/>
      <c r="F771" s="2"/>
      <c r="G771" s="2"/>
      <c r="H771" s="2"/>
      <c r="I771" s="2"/>
    </row>
    <row r="772" ht="15.75" customHeight="1">
      <c r="B772" s="2"/>
      <c r="F772" s="2"/>
      <c r="G772" s="2"/>
      <c r="H772" s="2"/>
      <c r="I772" s="2"/>
    </row>
    <row r="773" ht="15.75" customHeight="1">
      <c r="B773" s="2"/>
      <c r="F773" s="2"/>
      <c r="G773" s="2"/>
      <c r="H773" s="2"/>
      <c r="I773" s="2"/>
    </row>
    <row r="774" ht="15.75" customHeight="1">
      <c r="B774" s="2"/>
      <c r="F774" s="2"/>
      <c r="G774" s="2"/>
      <c r="H774" s="2"/>
      <c r="I774" s="2"/>
    </row>
    <row r="775" ht="15.75" customHeight="1">
      <c r="B775" s="2"/>
      <c r="F775" s="2"/>
      <c r="G775" s="2"/>
      <c r="H775" s="2"/>
      <c r="I775" s="2"/>
    </row>
    <row r="776" ht="15.75" customHeight="1">
      <c r="B776" s="2"/>
      <c r="F776" s="2"/>
      <c r="G776" s="2"/>
      <c r="H776" s="2"/>
      <c r="I776" s="2"/>
    </row>
    <row r="777" ht="15.75" customHeight="1">
      <c r="B777" s="2"/>
      <c r="F777" s="2"/>
      <c r="G777" s="2"/>
      <c r="H777" s="2"/>
      <c r="I777" s="2"/>
    </row>
    <row r="778" ht="15.75" customHeight="1">
      <c r="B778" s="2"/>
      <c r="F778" s="2"/>
      <c r="G778" s="2"/>
      <c r="H778" s="2"/>
      <c r="I778" s="2"/>
    </row>
    <row r="779" ht="15.75" customHeight="1">
      <c r="B779" s="2"/>
      <c r="F779" s="2"/>
      <c r="G779" s="2"/>
      <c r="H779" s="2"/>
      <c r="I779" s="2"/>
    </row>
    <row r="780" ht="15.75" customHeight="1">
      <c r="B780" s="2"/>
      <c r="F780" s="2"/>
      <c r="G780" s="2"/>
      <c r="H780" s="2"/>
      <c r="I780" s="2"/>
    </row>
    <row r="781" ht="15.75" customHeight="1">
      <c r="B781" s="2"/>
      <c r="F781" s="2"/>
      <c r="G781" s="2"/>
      <c r="H781" s="2"/>
      <c r="I781" s="2"/>
    </row>
    <row r="782" ht="15.75" customHeight="1">
      <c r="B782" s="2"/>
      <c r="F782" s="2"/>
      <c r="G782" s="2"/>
      <c r="H782" s="2"/>
      <c r="I782" s="2"/>
    </row>
    <row r="783" ht="15.75" customHeight="1">
      <c r="B783" s="2"/>
      <c r="F783" s="2"/>
      <c r="G783" s="2"/>
      <c r="H783" s="2"/>
      <c r="I783" s="2"/>
    </row>
    <row r="784" ht="15.75" customHeight="1">
      <c r="B784" s="2"/>
      <c r="F784" s="2"/>
      <c r="G784" s="2"/>
      <c r="H784" s="2"/>
      <c r="I784" s="2"/>
    </row>
    <row r="785" ht="15.75" customHeight="1">
      <c r="B785" s="2"/>
      <c r="F785" s="2"/>
      <c r="G785" s="2"/>
      <c r="H785" s="2"/>
      <c r="I785" s="2"/>
    </row>
    <row r="786" ht="15.75" customHeight="1">
      <c r="B786" s="2"/>
      <c r="F786" s="2"/>
      <c r="G786" s="2"/>
      <c r="H786" s="2"/>
      <c r="I786" s="2"/>
    </row>
    <row r="787" ht="15.75" customHeight="1">
      <c r="B787" s="2"/>
      <c r="F787" s="2"/>
      <c r="G787" s="2"/>
      <c r="H787" s="2"/>
      <c r="I787" s="2"/>
    </row>
    <row r="788" ht="15.75" customHeight="1">
      <c r="B788" s="2"/>
      <c r="F788" s="2"/>
      <c r="G788" s="2"/>
      <c r="H788" s="2"/>
      <c r="I788" s="2"/>
    </row>
    <row r="789" ht="15.75" customHeight="1">
      <c r="B789" s="2"/>
      <c r="F789" s="2"/>
      <c r="G789" s="2"/>
      <c r="H789" s="2"/>
      <c r="I789" s="2"/>
    </row>
    <row r="790" ht="15.75" customHeight="1">
      <c r="B790" s="2"/>
      <c r="F790" s="2"/>
      <c r="G790" s="2"/>
      <c r="H790" s="2"/>
      <c r="I790" s="2"/>
    </row>
    <row r="791" ht="15.75" customHeight="1">
      <c r="B791" s="2"/>
      <c r="F791" s="2"/>
      <c r="G791" s="2"/>
      <c r="H791" s="2"/>
      <c r="I791" s="2"/>
    </row>
    <row r="792" ht="15.75" customHeight="1">
      <c r="B792" s="2"/>
      <c r="F792" s="2"/>
      <c r="G792" s="2"/>
      <c r="H792" s="2"/>
      <c r="I792" s="2"/>
    </row>
    <row r="793" ht="15.75" customHeight="1">
      <c r="B793" s="2"/>
      <c r="F793" s="2"/>
      <c r="G793" s="2"/>
      <c r="H793" s="2"/>
      <c r="I793" s="2"/>
    </row>
    <row r="794" ht="15.75" customHeight="1">
      <c r="B794" s="2"/>
      <c r="F794" s="2"/>
      <c r="G794" s="2"/>
      <c r="H794" s="2"/>
      <c r="I794" s="2"/>
    </row>
    <row r="795" ht="15.75" customHeight="1">
      <c r="B795" s="2"/>
      <c r="F795" s="2"/>
      <c r="G795" s="2"/>
      <c r="H795" s="2"/>
      <c r="I795" s="2"/>
    </row>
    <row r="796" ht="15.75" customHeight="1">
      <c r="B796" s="2"/>
      <c r="F796" s="2"/>
      <c r="G796" s="2"/>
      <c r="H796" s="2"/>
      <c r="I796" s="2"/>
    </row>
    <row r="797" ht="15.75" customHeight="1">
      <c r="B797" s="2"/>
      <c r="F797" s="2"/>
      <c r="G797" s="2"/>
      <c r="H797" s="2"/>
      <c r="I797" s="2"/>
    </row>
    <row r="798" ht="15.75" customHeight="1">
      <c r="B798" s="2"/>
      <c r="F798" s="2"/>
      <c r="G798" s="2"/>
      <c r="H798" s="2"/>
      <c r="I798" s="2"/>
    </row>
    <row r="799" ht="15.75" customHeight="1">
      <c r="B799" s="2"/>
      <c r="F799" s="2"/>
      <c r="G799" s="2"/>
      <c r="H799" s="2"/>
      <c r="I799" s="2"/>
    </row>
    <row r="800" ht="15.75" customHeight="1">
      <c r="B800" s="2"/>
      <c r="F800" s="2"/>
      <c r="G800" s="2"/>
      <c r="H800" s="2"/>
      <c r="I800" s="2"/>
    </row>
    <row r="801" ht="15.75" customHeight="1">
      <c r="B801" s="2"/>
      <c r="F801" s="2"/>
      <c r="G801" s="2"/>
      <c r="H801" s="2"/>
      <c r="I801" s="2"/>
    </row>
    <row r="802" ht="15.75" customHeight="1">
      <c r="B802" s="2"/>
      <c r="F802" s="2"/>
      <c r="G802" s="2"/>
      <c r="H802" s="2"/>
      <c r="I802" s="2"/>
    </row>
    <row r="803" ht="15.75" customHeight="1">
      <c r="B803" s="2"/>
      <c r="F803" s="2"/>
      <c r="G803" s="2"/>
      <c r="H803" s="2"/>
      <c r="I803" s="2"/>
    </row>
    <row r="804" ht="15.75" customHeight="1">
      <c r="B804" s="2"/>
      <c r="F804" s="2"/>
      <c r="G804" s="2"/>
      <c r="H804" s="2"/>
      <c r="I804" s="2"/>
    </row>
    <row r="805" ht="15.75" customHeight="1">
      <c r="B805" s="2"/>
      <c r="F805" s="2"/>
      <c r="G805" s="2"/>
      <c r="H805" s="2"/>
      <c r="I805" s="2"/>
    </row>
    <row r="806" ht="15.75" customHeight="1">
      <c r="B806" s="2"/>
      <c r="F806" s="2"/>
      <c r="G806" s="2"/>
      <c r="H806" s="2"/>
      <c r="I806" s="2"/>
    </row>
    <row r="807" ht="15.75" customHeight="1">
      <c r="B807" s="2"/>
      <c r="F807" s="2"/>
      <c r="G807" s="2"/>
      <c r="H807" s="2"/>
      <c r="I807" s="2"/>
    </row>
    <row r="808" ht="15.75" customHeight="1">
      <c r="B808" s="2"/>
      <c r="F808" s="2"/>
      <c r="G808" s="2"/>
      <c r="H808" s="2"/>
      <c r="I808" s="2"/>
    </row>
    <row r="809" ht="15.75" customHeight="1">
      <c r="B809" s="2"/>
      <c r="F809" s="2"/>
      <c r="G809" s="2"/>
      <c r="H809" s="2"/>
      <c r="I809" s="2"/>
    </row>
    <row r="810" ht="15.75" customHeight="1">
      <c r="B810" s="2"/>
      <c r="F810" s="2"/>
      <c r="G810" s="2"/>
      <c r="H810" s="2"/>
      <c r="I810" s="2"/>
    </row>
    <row r="811" ht="15.75" customHeight="1">
      <c r="B811" s="2"/>
      <c r="F811" s="2"/>
      <c r="G811" s="2"/>
      <c r="H811" s="2"/>
      <c r="I811" s="2"/>
    </row>
    <row r="812" ht="15.75" customHeight="1">
      <c r="B812" s="2"/>
      <c r="F812" s="2"/>
      <c r="G812" s="2"/>
      <c r="H812" s="2"/>
      <c r="I812" s="2"/>
    </row>
    <row r="813" ht="15.75" customHeight="1">
      <c r="B813" s="2"/>
      <c r="F813" s="2"/>
      <c r="G813" s="2"/>
      <c r="H813" s="2"/>
      <c r="I813" s="2"/>
    </row>
    <row r="814" ht="15.75" customHeight="1">
      <c r="B814" s="2"/>
      <c r="F814" s="2"/>
      <c r="G814" s="2"/>
      <c r="H814" s="2"/>
      <c r="I814" s="2"/>
    </row>
    <row r="815" ht="15.75" customHeight="1">
      <c r="B815" s="2"/>
      <c r="F815" s="2"/>
      <c r="G815" s="2"/>
      <c r="H815" s="2"/>
      <c r="I815" s="2"/>
    </row>
    <row r="816" ht="15.75" customHeight="1">
      <c r="B816" s="2"/>
      <c r="F816" s="2"/>
      <c r="G816" s="2"/>
      <c r="H816" s="2"/>
      <c r="I816" s="2"/>
    </row>
    <row r="817" ht="15.75" customHeight="1">
      <c r="B817" s="2"/>
      <c r="F817" s="2"/>
      <c r="G817" s="2"/>
      <c r="H817" s="2"/>
      <c r="I817" s="2"/>
    </row>
    <row r="818" ht="15.75" customHeight="1">
      <c r="B818" s="2"/>
      <c r="F818" s="2"/>
      <c r="G818" s="2"/>
      <c r="H818" s="2"/>
      <c r="I818" s="2"/>
    </row>
    <row r="819" ht="15.75" customHeight="1">
      <c r="B819" s="2"/>
      <c r="F819" s="2"/>
      <c r="G819" s="2"/>
      <c r="H819" s="2"/>
      <c r="I819" s="2"/>
    </row>
    <row r="820" ht="15.75" customHeight="1">
      <c r="B820" s="2"/>
      <c r="F820" s="2"/>
      <c r="G820" s="2"/>
      <c r="H820" s="2"/>
      <c r="I820" s="2"/>
    </row>
    <row r="821" ht="15.75" customHeight="1">
      <c r="B821" s="2"/>
      <c r="F821" s="2"/>
      <c r="G821" s="2"/>
      <c r="H821" s="2"/>
      <c r="I821" s="2"/>
    </row>
    <row r="822" ht="15.75" customHeight="1">
      <c r="B822" s="2"/>
      <c r="F822" s="2"/>
      <c r="G822" s="2"/>
      <c r="H822" s="2"/>
      <c r="I822" s="2"/>
    </row>
    <row r="823" ht="15.75" customHeight="1">
      <c r="B823" s="2"/>
      <c r="F823" s="2"/>
      <c r="G823" s="2"/>
      <c r="H823" s="2"/>
      <c r="I823" s="2"/>
    </row>
    <row r="824" ht="15.75" customHeight="1">
      <c r="B824" s="2"/>
      <c r="F824" s="2"/>
      <c r="G824" s="2"/>
      <c r="H824" s="2"/>
      <c r="I824" s="2"/>
    </row>
    <row r="825" ht="15.75" customHeight="1">
      <c r="B825" s="2"/>
      <c r="F825" s="2"/>
      <c r="G825" s="2"/>
      <c r="H825" s="2"/>
      <c r="I825" s="2"/>
    </row>
    <row r="826" ht="15.75" customHeight="1">
      <c r="B826" s="2"/>
      <c r="F826" s="2"/>
      <c r="G826" s="2"/>
      <c r="H826" s="2"/>
      <c r="I826" s="2"/>
    </row>
    <row r="827" ht="15.75" customHeight="1">
      <c r="B827" s="2"/>
      <c r="F827" s="2"/>
      <c r="G827" s="2"/>
      <c r="H827" s="2"/>
      <c r="I827" s="2"/>
    </row>
    <row r="828" ht="15.75" customHeight="1">
      <c r="B828" s="2"/>
      <c r="F828" s="2"/>
      <c r="G828" s="2"/>
      <c r="H828" s="2"/>
      <c r="I828" s="2"/>
    </row>
    <row r="829" ht="15.75" customHeight="1">
      <c r="B829" s="2"/>
      <c r="F829" s="2"/>
      <c r="G829" s="2"/>
      <c r="H829" s="2"/>
      <c r="I829" s="2"/>
    </row>
    <row r="830" ht="15.75" customHeight="1">
      <c r="B830" s="2"/>
      <c r="F830" s="2"/>
      <c r="G830" s="2"/>
      <c r="H830" s="2"/>
      <c r="I830" s="2"/>
    </row>
    <row r="831" ht="15.75" customHeight="1">
      <c r="B831" s="2"/>
      <c r="F831" s="2"/>
      <c r="G831" s="2"/>
      <c r="H831" s="2"/>
      <c r="I831" s="2"/>
    </row>
    <row r="832" ht="15.75" customHeight="1">
      <c r="B832" s="2"/>
      <c r="F832" s="2"/>
      <c r="G832" s="2"/>
      <c r="H832" s="2"/>
      <c r="I832" s="2"/>
    </row>
    <row r="833" ht="15.75" customHeight="1">
      <c r="B833" s="2"/>
      <c r="F833" s="2"/>
      <c r="G833" s="2"/>
      <c r="H833" s="2"/>
      <c r="I833" s="2"/>
    </row>
    <row r="834" ht="15.75" customHeight="1">
      <c r="B834" s="2"/>
      <c r="F834" s="2"/>
      <c r="G834" s="2"/>
      <c r="H834" s="2"/>
      <c r="I834" s="2"/>
    </row>
    <row r="835" ht="15.75" customHeight="1">
      <c r="B835" s="2"/>
      <c r="F835" s="2"/>
      <c r="G835" s="2"/>
      <c r="H835" s="2"/>
      <c r="I835" s="2"/>
    </row>
    <row r="836" ht="15.75" customHeight="1">
      <c r="B836" s="2"/>
      <c r="F836" s="2"/>
      <c r="G836" s="2"/>
      <c r="H836" s="2"/>
      <c r="I836" s="2"/>
    </row>
    <row r="837" ht="15.75" customHeight="1">
      <c r="B837" s="2"/>
      <c r="F837" s="2"/>
      <c r="G837" s="2"/>
      <c r="H837" s="2"/>
      <c r="I837" s="2"/>
    </row>
    <row r="838" ht="15.75" customHeight="1">
      <c r="B838" s="2"/>
      <c r="F838" s="2"/>
      <c r="G838" s="2"/>
      <c r="H838" s="2"/>
      <c r="I838" s="2"/>
    </row>
    <row r="839" ht="15.75" customHeight="1">
      <c r="B839" s="2"/>
      <c r="F839" s="2"/>
      <c r="G839" s="2"/>
      <c r="H839" s="2"/>
      <c r="I839" s="2"/>
    </row>
    <row r="840" ht="15.75" customHeight="1">
      <c r="B840" s="2"/>
      <c r="F840" s="2"/>
      <c r="G840" s="2"/>
      <c r="H840" s="2"/>
      <c r="I840" s="2"/>
    </row>
    <row r="841" ht="15.75" customHeight="1">
      <c r="B841" s="2"/>
      <c r="F841" s="2"/>
      <c r="G841" s="2"/>
      <c r="H841" s="2"/>
      <c r="I841" s="2"/>
    </row>
    <row r="842" ht="15.75" customHeight="1">
      <c r="B842" s="2"/>
      <c r="F842" s="2"/>
      <c r="G842" s="2"/>
      <c r="H842" s="2"/>
      <c r="I842" s="2"/>
    </row>
    <row r="843" ht="15.75" customHeight="1">
      <c r="B843" s="2"/>
      <c r="F843" s="2"/>
      <c r="G843" s="2"/>
      <c r="H843" s="2"/>
      <c r="I843" s="2"/>
    </row>
    <row r="844" ht="15.75" customHeight="1">
      <c r="B844" s="2"/>
      <c r="F844" s="2"/>
      <c r="G844" s="2"/>
      <c r="H844" s="2"/>
      <c r="I844" s="2"/>
    </row>
    <row r="845" ht="15.75" customHeight="1">
      <c r="B845" s="2"/>
      <c r="F845" s="2"/>
      <c r="G845" s="2"/>
      <c r="H845" s="2"/>
      <c r="I845" s="2"/>
    </row>
    <row r="846" ht="15.75" customHeight="1">
      <c r="B846" s="2"/>
      <c r="F846" s="2"/>
      <c r="G846" s="2"/>
      <c r="H846" s="2"/>
      <c r="I846" s="2"/>
    </row>
    <row r="847" ht="15.75" customHeight="1">
      <c r="B847" s="2"/>
      <c r="F847" s="2"/>
      <c r="G847" s="2"/>
      <c r="H847" s="2"/>
      <c r="I847" s="2"/>
    </row>
    <row r="848" ht="15.75" customHeight="1">
      <c r="B848" s="2"/>
      <c r="F848" s="2"/>
      <c r="G848" s="2"/>
      <c r="H848" s="2"/>
      <c r="I848" s="2"/>
    </row>
    <row r="849" ht="15.75" customHeight="1">
      <c r="B849" s="2"/>
      <c r="F849" s="2"/>
      <c r="G849" s="2"/>
      <c r="H849" s="2"/>
      <c r="I849" s="2"/>
    </row>
    <row r="850" ht="15.75" customHeight="1">
      <c r="B850" s="2"/>
      <c r="F850" s="2"/>
      <c r="G850" s="2"/>
      <c r="H850" s="2"/>
      <c r="I850" s="2"/>
    </row>
    <row r="851" ht="15.75" customHeight="1">
      <c r="B851" s="2"/>
      <c r="F851" s="2"/>
      <c r="G851" s="2"/>
      <c r="H851" s="2"/>
      <c r="I851" s="2"/>
    </row>
    <row r="852" ht="15.75" customHeight="1">
      <c r="B852" s="2"/>
      <c r="F852" s="2"/>
      <c r="G852" s="2"/>
      <c r="H852" s="2"/>
      <c r="I852" s="2"/>
    </row>
    <row r="853" ht="15.75" customHeight="1">
      <c r="B853" s="2"/>
      <c r="F853" s="2"/>
      <c r="G853" s="2"/>
      <c r="H853" s="2"/>
      <c r="I853" s="2"/>
    </row>
    <row r="854" ht="15.75" customHeight="1">
      <c r="B854" s="2"/>
      <c r="F854" s="2"/>
      <c r="G854" s="2"/>
      <c r="H854" s="2"/>
      <c r="I854" s="2"/>
    </row>
    <row r="855" ht="15.75" customHeight="1">
      <c r="B855" s="2"/>
      <c r="F855" s="2"/>
      <c r="G855" s="2"/>
      <c r="H855" s="2"/>
      <c r="I855" s="2"/>
    </row>
    <row r="856" ht="15.75" customHeight="1">
      <c r="B856" s="2"/>
      <c r="F856" s="2"/>
      <c r="G856" s="2"/>
      <c r="H856" s="2"/>
      <c r="I856" s="2"/>
    </row>
    <row r="857" ht="15.75" customHeight="1">
      <c r="B857" s="2"/>
      <c r="F857" s="2"/>
      <c r="G857" s="2"/>
      <c r="H857" s="2"/>
      <c r="I857" s="2"/>
    </row>
    <row r="858" ht="15.75" customHeight="1">
      <c r="B858" s="2"/>
      <c r="F858" s="2"/>
      <c r="G858" s="2"/>
      <c r="H858" s="2"/>
      <c r="I858" s="2"/>
    </row>
    <row r="859" ht="15.75" customHeight="1">
      <c r="B859" s="2"/>
      <c r="F859" s="2"/>
      <c r="G859" s="2"/>
      <c r="H859" s="2"/>
      <c r="I859" s="2"/>
    </row>
    <row r="860" ht="15.75" customHeight="1">
      <c r="B860" s="2"/>
      <c r="F860" s="2"/>
      <c r="G860" s="2"/>
      <c r="H860" s="2"/>
      <c r="I860" s="2"/>
    </row>
    <row r="861" ht="15.75" customHeight="1">
      <c r="B861" s="2"/>
      <c r="F861" s="2"/>
      <c r="G861" s="2"/>
      <c r="H861" s="2"/>
      <c r="I861" s="2"/>
    </row>
    <row r="862" ht="15.75" customHeight="1">
      <c r="B862" s="2"/>
      <c r="F862" s="2"/>
      <c r="G862" s="2"/>
      <c r="H862" s="2"/>
      <c r="I862" s="2"/>
    </row>
    <row r="863" ht="15.75" customHeight="1">
      <c r="B863" s="2"/>
      <c r="F863" s="2"/>
      <c r="G863" s="2"/>
      <c r="H863" s="2"/>
      <c r="I863" s="2"/>
    </row>
    <row r="864" ht="15.75" customHeight="1">
      <c r="B864" s="2"/>
      <c r="F864" s="2"/>
      <c r="G864" s="2"/>
      <c r="H864" s="2"/>
      <c r="I864" s="2"/>
    </row>
    <row r="865" ht="15.75" customHeight="1">
      <c r="B865" s="2"/>
      <c r="F865" s="2"/>
      <c r="G865" s="2"/>
      <c r="H865" s="2"/>
      <c r="I865" s="2"/>
    </row>
    <row r="866" ht="15.75" customHeight="1">
      <c r="B866" s="2"/>
      <c r="F866" s="2"/>
      <c r="G866" s="2"/>
      <c r="H866" s="2"/>
      <c r="I866" s="2"/>
    </row>
    <row r="867" ht="15.75" customHeight="1">
      <c r="B867" s="2"/>
      <c r="F867" s="2"/>
      <c r="G867" s="2"/>
      <c r="H867" s="2"/>
      <c r="I867" s="2"/>
    </row>
    <row r="868" ht="15.75" customHeight="1">
      <c r="B868" s="2"/>
      <c r="F868" s="2"/>
      <c r="G868" s="2"/>
      <c r="H868" s="2"/>
      <c r="I868" s="2"/>
    </row>
    <row r="869" ht="15.75" customHeight="1">
      <c r="B869" s="2"/>
      <c r="F869" s="2"/>
      <c r="G869" s="2"/>
      <c r="H869" s="2"/>
      <c r="I869" s="2"/>
    </row>
    <row r="870" ht="15.75" customHeight="1">
      <c r="B870" s="2"/>
      <c r="F870" s="2"/>
      <c r="G870" s="2"/>
      <c r="H870" s="2"/>
      <c r="I870" s="2"/>
    </row>
    <row r="871" ht="15.75" customHeight="1">
      <c r="B871" s="2"/>
      <c r="F871" s="2"/>
      <c r="G871" s="2"/>
      <c r="H871" s="2"/>
      <c r="I871" s="2"/>
    </row>
    <row r="872" ht="15.75" customHeight="1">
      <c r="B872" s="2"/>
      <c r="F872" s="2"/>
      <c r="G872" s="2"/>
      <c r="H872" s="2"/>
      <c r="I872" s="2"/>
    </row>
    <row r="873" ht="15.75" customHeight="1">
      <c r="B873" s="2"/>
      <c r="F873" s="2"/>
      <c r="G873" s="2"/>
      <c r="H873" s="2"/>
      <c r="I873" s="2"/>
    </row>
    <row r="874" ht="15.75" customHeight="1">
      <c r="B874" s="2"/>
      <c r="F874" s="2"/>
      <c r="G874" s="2"/>
      <c r="H874" s="2"/>
      <c r="I874" s="2"/>
    </row>
    <row r="875" ht="15.75" customHeight="1">
      <c r="B875" s="2"/>
      <c r="F875" s="2"/>
      <c r="G875" s="2"/>
      <c r="H875" s="2"/>
      <c r="I875" s="2"/>
    </row>
    <row r="876" ht="15.75" customHeight="1">
      <c r="B876" s="2"/>
      <c r="F876" s="2"/>
      <c r="G876" s="2"/>
      <c r="H876" s="2"/>
      <c r="I876" s="2"/>
    </row>
    <row r="877" ht="15.75" customHeight="1">
      <c r="B877" s="2"/>
      <c r="F877" s="2"/>
      <c r="G877" s="2"/>
      <c r="H877" s="2"/>
      <c r="I877" s="2"/>
    </row>
    <row r="878" ht="15.75" customHeight="1">
      <c r="B878" s="2"/>
      <c r="F878" s="2"/>
      <c r="G878" s="2"/>
      <c r="H878" s="2"/>
      <c r="I878" s="2"/>
    </row>
    <row r="879" ht="15.75" customHeight="1">
      <c r="B879" s="2"/>
      <c r="F879" s="2"/>
      <c r="G879" s="2"/>
      <c r="H879" s="2"/>
      <c r="I879" s="2"/>
    </row>
    <row r="880" ht="15.75" customHeight="1">
      <c r="B880" s="2"/>
      <c r="F880" s="2"/>
      <c r="G880" s="2"/>
      <c r="H880" s="2"/>
      <c r="I880" s="2"/>
    </row>
    <row r="881" ht="15.75" customHeight="1">
      <c r="B881" s="2"/>
      <c r="F881" s="2"/>
      <c r="G881" s="2"/>
      <c r="H881" s="2"/>
      <c r="I881" s="2"/>
    </row>
    <row r="882" ht="15.75" customHeight="1">
      <c r="B882" s="2"/>
      <c r="F882" s="2"/>
      <c r="G882" s="2"/>
      <c r="H882" s="2"/>
      <c r="I882" s="2"/>
    </row>
    <row r="883" ht="15.75" customHeight="1">
      <c r="B883" s="2"/>
      <c r="F883" s="2"/>
      <c r="G883" s="2"/>
      <c r="H883" s="2"/>
      <c r="I883" s="2"/>
    </row>
    <row r="884" ht="15.75" customHeight="1">
      <c r="B884" s="2"/>
      <c r="F884" s="2"/>
      <c r="G884" s="2"/>
      <c r="H884" s="2"/>
      <c r="I884" s="2"/>
    </row>
    <row r="885" ht="15.75" customHeight="1">
      <c r="B885" s="2"/>
      <c r="F885" s="2"/>
      <c r="G885" s="2"/>
      <c r="H885" s="2"/>
      <c r="I885" s="2"/>
    </row>
    <row r="886" ht="15.75" customHeight="1">
      <c r="B886" s="2"/>
      <c r="F886" s="2"/>
      <c r="G886" s="2"/>
      <c r="H886" s="2"/>
      <c r="I886" s="2"/>
    </row>
    <row r="887" ht="15.75" customHeight="1">
      <c r="B887" s="2"/>
      <c r="F887" s="2"/>
      <c r="G887" s="2"/>
      <c r="H887" s="2"/>
      <c r="I887" s="2"/>
    </row>
    <row r="888" ht="15.75" customHeight="1">
      <c r="B888" s="2"/>
      <c r="F888" s="2"/>
      <c r="G888" s="2"/>
      <c r="H888" s="2"/>
      <c r="I888" s="2"/>
    </row>
    <row r="889" ht="15.75" customHeight="1">
      <c r="B889" s="2"/>
      <c r="F889" s="2"/>
      <c r="G889" s="2"/>
      <c r="H889" s="2"/>
      <c r="I889" s="2"/>
    </row>
    <row r="890" ht="15.75" customHeight="1">
      <c r="B890" s="2"/>
      <c r="F890" s="2"/>
      <c r="G890" s="2"/>
      <c r="H890" s="2"/>
      <c r="I890" s="2"/>
    </row>
    <row r="891" ht="15.75" customHeight="1">
      <c r="B891" s="2"/>
      <c r="F891" s="2"/>
      <c r="G891" s="2"/>
      <c r="H891" s="2"/>
      <c r="I891" s="2"/>
    </row>
    <row r="892" ht="15.75" customHeight="1">
      <c r="B892" s="2"/>
      <c r="F892" s="2"/>
      <c r="G892" s="2"/>
      <c r="H892" s="2"/>
      <c r="I892" s="2"/>
    </row>
    <row r="893" ht="15.75" customHeight="1">
      <c r="B893" s="2"/>
      <c r="F893" s="2"/>
      <c r="G893" s="2"/>
      <c r="H893" s="2"/>
      <c r="I893" s="2"/>
    </row>
    <row r="894" ht="15.75" customHeight="1">
      <c r="B894" s="2"/>
      <c r="F894" s="2"/>
      <c r="G894" s="2"/>
      <c r="H894" s="2"/>
      <c r="I894" s="2"/>
    </row>
    <row r="895" ht="15.75" customHeight="1">
      <c r="B895" s="2"/>
      <c r="F895" s="2"/>
      <c r="G895" s="2"/>
      <c r="H895" s="2"/>
      <c r="I895" s="2"/>
    </row>
    <row r="896" ht="15.75" customHeight="1">
      <c r="B896" s="2"/>
      <c r="F896" s="2"/>
      <c r="G896" s="2"/>
      <c r="H896" s="2"/>
      <c r="I896" s="2"/>
    </row>
    <row r="897" ht="15.75" customHeight="1">
      <c r="B897" s="2"/>
      <c r="F897" s="2"/>
      <c r="G897" s="2"/>
      <c r="H897" s="2"/>
      <c r="I897" s="2"/>
    </row>
    <row r="898" ht="15.75" customHeight="1">
      <c r="B898" s="2"/>
      <c r="F898" s="2"/>
      <c r="G898" s="2"/>
      <c r="H898" s="2"/>
      <c r="I898" s="2"/>
    </row>
    <row r="899" ht="15.75" customHeight="1">
      <c r="B899" s="2"/>
      <c r="F899" s="2"/>
      <c r="G899" s="2"/>
      <c r="H899" s="2"/>
      <c r="I899" s="2"/>
    </row>
    <row r="900" ht="15.75" customHeight="1">
      <c r="B900" s="2"/>
      <c r="F900" s="2"/>
      <c r="G900" s="2"/>
      <c r="H900" s="2"/>
      <c r="I900" s="2"/>
    </row>
    <row r="901" ht="15.75" customHeight="1">
      <c r="B901" s="2"/>
      <c r="F901" s="2"/>
      <c r="G901" s="2"/>
      <c r="H901" s="2"/>
      <c r="I901" s="2"/>
    </row>
    <row r="902" ht="15.75" customHeight="1">
      <c r="B902" s="2"/>
      <c r="F902" s="2"/>
      <c r="G902" s="2"/>
      <c r="H902" s="2"/>
      <c r="I902" s="2"/>
    </row>
    <row r="903" ht="15.75" customHeight="1">
      <c r="B903" s="2"/>
      <c r="F903" s="2"/>
      <c r="G903" s="2"/>
      <c r="H903" s="2"/>
      <c r="I903" s="2"/>
    </row>
    <row r="904" ht="15.75" customHeight="1">
      <c r="B904" s="2"/>
      <c r="F904" s="2"/>
      <c r="G904" s="2"/>
      <c r="H904" s="2"/>
      <c r="I904" s="2"/>
    </row>
    <row r="905" ht="15.75" customHeight="1">
      <c r="B905" s="2"/>
      <c r="F905" s="2"/>
      <c r="G905" s="2"/>
      <c r="H905" s="2"/>
      <c r="I905" s="2"/>
    </row>
    <row r="906" ht="15.75" customHeight="1">
      <c r="B906" s="2"/>
      <c r="F906" s="2"/>
      <c r="G906" s="2"/>
      <c r="H906" s="2"/>
      <c r="I906" s="2"/>
    </row>
    <row r="907" ht="15.75" customHeight="1">
      <c r="B907" s="2"/>
      <c r="F907" s="2"/>
      <c r="G907" s="2"/>
      <c r="H907" s="2"/>
      <c r="I907" s="2"/>
    </row>
    <row r="908" ht="15.75" customHeight="1">
      <c r="B908" s="2"/>
      <c r="F908" s="2"/>
      <c r="G908" s="2"/>
      <c r="H908" s="2"/>
      <c r="I908" s="2"/>
    </row>
    <row r="909" ht="15.75" customHeight="1">
      <c r="B909" s="2"/>
      <c r="F909" s="2"/>
      <c r="G909" s="2"/>
      <c r="H909" s="2"/>
      <c r="I909" s="2"/>
    </row>
    <row r="910" ht="15.75" customHeight="1">
      <c r="B910" s="2"/>
      <c r="F910" s="2"/>
      <c r="G910" s="2"/>
      <c r="H910" s="2"/>
      <c r="I910" s="2"/>
    </row>
    <row r="911" ht="15.75" customHeight="1">
      <c r="B911" s="2"/>
      <c r="F911" s="2"/>
      <c r="G911" s="2"/>
      <c r="H911" s="2"/>
      <c r="I911" s="2"/>
    </row>
    <row r="912" ht="15.75" customHeight="1">
      <c r="B912" s="2"/>
      <c r="F912" s="2"/>
      <c r="G912" s="2"/>
      <c r="H912" s="2"/>
      <c r="I912" s="2"/>
    </row>
    <row r="913" ht="15.75" customHeight="1">
      <c r="B913" s="2"/>
      <c r="F913" s="2"/>
      <c r="G913" s="2"/>
      <c r="H913" s="2"/>
      <c r="I913" s="2"/>
    </row>
    <row r="914" ht="15.75" customHeight="1">
      <c r="B914" s="2"/>
      <c r="F914" s="2"/>
      <c r="G914" s="2"/>
      <c r="H914" s="2"/>
      <c r="I914" s="2"/>
    </row>
    <row r="915" ht="15.75" customHeight="1">
      <c r="B915" s="2"/>
      <c r="F915" s="2"/>
      <c r="G915" s="2"/>
      <c r="H915" s="2"/>
      <c r="I915" s="2"/>
    </row>
    <row r="916" ht="15.75" customHeight="1">
      <c r="B916" s="2"/>
      <c r="F916" s="2"/>
      <c r="G916" s="2"/>
      <c r="H916" s="2"/>
      <c r="I916" s="2"/>
    </row>
    <row r="917" ht="15.75" customHeight="1">
      <c r="B917" s="2"/>
      <c r="F917" s="2"/>
      <c r="G917" s="2"/>
      <c r="H917" s="2"/>
      <c r="I917" s="2"/>
    </row>
    <row r="918" ht="15.75" customHeight="1">
      <c r="B918" s="2"/>
      <c r="F918" s="2"/>
      <c r="G918" s="2"/>
      <c r="H918" s="2"/>
      <c r="I918" s="2"/>
    </row>
    <row r="919" ht="15.75" customHeight="1">
      <c r="B919" s="2"/>
      <c r="F919" s="2"/>
      <c r="G919" s="2"/>
      <c r="H919" s="2"/>
      <c r="I919" s="2"/>
    </row>
    <row r="920" ht="15.75" customHeight="1">
      <c r="B920" s="2"/>
      <c r="F920" s="2"/>
      <c r="G920" s="2"/>
      <c r="H920" s="2"/>
      <c r="I920" s="2"/>
    </row>
    <row r="921" ht="15.75" customHeight="1">
      <c r="B921" s="2"/>
      <c r="F921" s="2"/>
      <c r="G921" s="2"/>
      <c r="H921" s="2"/>
      <c r="I921" s="2"/>
    </row>
    <row r="922" ht="15.75" customHeight="1">
      <c r="B922" s="2"/>
      <c r="F922" s="2"/>
      <c r="G922" s="2"/>
      <c r="H922" s="2"/>
      <c r="I922" s="2"/>
    </row>
    <row r="923" ht="15.75" customHeight="1">
      <c r="B923" s="2"/>
      <c r="F923" s="2"/>
      <c r="G923" s="2"/>
      <c r="H923" s="2"/>
      <c r="I923" s="2"/>
    </row>
    <row r="924" ht="15.75" customHeight="1">
      <c r="B924" s="2"/>
      <c r="F924" s="2"/>
      <c r="G924" s="2"/>
      <c r="H924" s="2"/>
      <c r="I924" s="2"/>
    </row>
    <row r="925" ht="15.75" customHeight="1">
      <c r="B925" s="2"/>
      <c r="F925" s="2"/>
      <c r="G925" s="2"/>
      <c r="H925" s="2"/>
      <c r="I925" s="2"/>
    </row>
    <row r="926" ht="15.75" customHeight="1">
      <c r="B926" s="2"/>
      <c r="F926" s="2"/>
      <c r="G926" s="2"/>
      <c r="H926" s="2"/>
      <c r="I926" s="2"/>
    </row>
    <row r="927" ht="15.75" customHeight="1">
      <c r="B927" s="2"/>
      <c r="F927" s="2"/>
      <c r="G927" s="2"/>
      <c r="H927" s="2"/>
      <c r="I927" s="2"/>
    </row>
    <row r="928" ht="15.75" customHeight="1">
      <c r="B928" s="2"/>
      <c r="F928" s="2"/>
      <c r="G928" s="2"/>
      <c r="H928" s="2"/>
      <c r="I928" s="2"/>
    </row>
    <row r="929" ht="15.75" customHeight="1">
      <c r="B929" s="2"/>
      <c r="F929" s="2"/>
      <c r="G929" s="2"/>
      <c r="H929" s="2"/>
      <c r="I929" s="2"/>
    </row>
    <row r="930" ht="15.75" customHeight="1">
      <c r="B930" s="2"/>
      <c r="F930" s="2"/>
      <c r="G930" s="2"/>
      <c r="H930" s="2"/>
      <c r="I930" s="2"/>
    </row>
    <row r="931" ht="15.75" customHeight="1">
      <c r="B931" s="2"/>
      <c r="F931" s="2"/>
      <c r="G931" s="2"/>
      <c r="H931" s="2"/>
      <c r="I931" s="2"/>
    </row>
    <row r="932" ht="15.75" customHeight="1">
      <c r="B932" s="2"/>
      <c r="F932" s="2"/>
      <c r="G932" s="2"/>
      <c r="H932" s="2"/>
      <c r="I932" s="2"/>
    </row>
    <row r="933" ht="15.75" customHeight="1">
      <c r="B933" s="2"/>
      <c r="F933" s="2"/>
      <c r="G933" s="2"/>
      <c r="H933" s="2"/>
      <c r="I933" s="2"/>
    </row>
    <row r="934" ht="15.75" customHeight="1">
      <c r="B934" s="2"/>
      <c r="F934" s="2"/>
      <c r="G934" s="2"/>
      <c r="H934" s="2"/>
      <c r="I934" s="2"/>
    </row>
    <row r="935" ht="15.75" customHeight="1">
      <c r="B935" s="2"/>
      <c r="F935" s="2"/>
      <c r="G935" s="2"/>
      <c r="H935" s="2"/>
      <c r="I935" s="2"/>
    </row>
    <row r="936" ht="15.75" customHeight="1">
      <c r="B936" s="2"/>
      <c r="F936" s="2"/>
      <c r="G936" s="2"/>
      <c r="H936" s="2"/>
      <c r="I936" s="2"/>
    </row>
    <row r="937" ht="15.75" customHeight="1">
      <c r="B937" s="2"/>
      <c r="F937" s="2"/>
      <c r="G937" s="2"/>
      <c r="H937" s="2"/>
      <c r="I937" s="2"/>
    </row>
    <row r="938" ht="15.75" customHeight="1">
      <c r="B938" s="2"/>
      <c r="F938" s="2"/>
      <c r="G938" s="2"/>
      <c r="H938" s="2"/>
      <c r="I938" s="2"/>
    </row>
    <row r="939" ht="15.75" customHeight="1">
      <c r="B939" s="2"/>
      <c r="F939" s="2"/>
      <c r="G939" s="2"/>
      <c r="H939" s="2"/>
      <c r="I939" s="2"/>
    </row>
    <row r="940" ht="15.75" customHeight="1">
      <c r="B940" s="2"/>
      <c r="F940" s="2"/>
      <c r="G940" s="2"/>
      <c r="H940" s="2"/>
      <c r="I940" s="2"/>
    </row>
    <row r="941" ht="15.75" customHeight="1">
      <c r="B941" s="2"/>
      <c r="F941" s="2"/>
      <c r="G941" s="2"/>
      <c r="H941" s="2"/>
      <c r="I941" s="2"/>
    </row>
    <row r="942" ht="15.75" customHeight="1">
      <c r="B942" s="2"/>
      <c r="F942" s="2"/>
      <c r="G942" s="2"/>
      <c r="H942" s="2"/>
      <c r="I942" s="2"/>
    </row>
    <row r="943" ht="15.75" customHeight="1">
      <c r="B943" s="2"/>
      <c r="F943" s="2"/>
      <c r="G943" s="2"/>
      <c r="H943" s="2"/>
      <c r="I943" s="2"/>
    </row>
    <row r="944" ht="15.75" customHeight="1">
      <c r="B944" s="2"/>
      <c r="F944" s="2"/>
      <c r="G944" s="2"/>
      <c r="H944" s="2"/>
      <c r="I944" s="2"/>
    </row>
    <row r="945" ht="15.75" customHeight="1">
      <c r="B945" s="2"/>
      <c r="F945" s="2"/>
      <c r="G945" s="2"/>
      <c r="H945" s="2"/>
      <c r="I945" s="2"/>
    </row>
    <row r="946" ht="15.75" customHeight="1">
      <c r="B946" s="2"/>
      <c r="F946" s="2"/>
      <c r="G946" s="2"/>
      <c r="H946" s="2"/>
      <c r="I946" s="2"/>
    </row>
    <row r="947" ht="15.75" customHeight="1">
      <c r="B947" s="2"/>
      <c r="F947" s="2"/>
      <c r="G947" s="2"/>
      <c r="H947" s="2"/>
      <c r="I947" s="2"/>
    </row>
    <row r="948" ht="15.75" customHeight="1">
      <c r="B948" s="2"/>
      <c r="F948" s="2"/>
      <c r="G948" s="2"/>
      <c r="H948" s="2"/>
      <c r="I948" s="2"/>
    </row>
    <row r="949" ht="15.75" customHeight="1">
      <c r="B949" s="2"/>
      <c r="F949" s="2"/>
      <c r="G949" s="2"/>
      <c r="H949" s="2"/>
      <c r="I949" s="2"/>
    </row>
    <row r="950" ht="15.75" customHeight="1">
      <c r="B950" s="2"/>
      <c r="F950" s="2"/>
      <c r="G950" s="2"/>
      <c r="H950" s="2"/>
      <c r="I950" s="2"/>
    </row>
    <row r="951" ht="15.75" customHeight="1">
      <c r="B951" s="2"/>
      <c r="F951" s="2"/>
      <c r="G951" s="2"/>
      <c r="H951" s="2"/>
      <c r="I951" s="2"/>
    </row>
    <row r="952" ht="15.75" customHeight="1">
      <c r="B952" s="2"/>
      <c r="F952" s="2"/>
      <c r="G952" s="2"/>
      <c r="H952" s="2"/>
      <c r="I952" s="2"/>
    </row>
    <row r="953" ht="15.75" customHeight="1">
      <c r="B953" s="2"/>
      <c r="F953" s="2"/>
      <c r="G953" s="2"/>
      <c r="H953" s="2"/>
      <c r="I953" s="2"/>
    </row>
    <row r="954" ht="15.75" customHeight="1">
      <c r="B954" s="2"/>
      <c r="F954" s="2"/>
      <c r="G954" s="2"/>
      <c r="H954" s="2"/>
      <c r="I954" s="2"/>
    </row>
    <row r="955" ht="15.75" customHeight="1">
      <c r="B955" s="2"/>
      <c r="F955" s="2"/>
      <c r="G955" s="2"/>
      <c r="H955" s="2"/>
      <c r="I955" s="2"/>
    </row>
    <row r="956" ht="15.75" customHeight="1">
      <c r="B956" s="2"/>
      <c r="F956" s="2"/>
      <c r="G956" s="2"/>
      <c r="H956" s="2"/>
      <c r="I956" s="2"/>
    </row>
    <row r="957" ht="15.75" customHeight="1">
      <c r="B957" s="2"/>
      <c r="F957" s="2"/>
      <c r="G957" s="2"/>
      <c r="H957" s="2"/>
      <c r="I957" s="2"/>
    </row>
    <row r="958" ht="15.75" customHeight="1">
      <c r="B958" s="2"/>
      <c r="F958" s="2"/>
      <c r="G958" s="2"/>
      <c r="H958" s="2"/>
      <c r="I958" s="2"/>
    </row>
    <row r="959" ht="15.75" customHeight="1">
      <c r="B959" s="2"/>
      <c r="F959" s="2"/>
      <c r="G959" s="2"/>
      <c r="H959" s="2"/>
      <c r="I959" s="2"/>
    </row>
    <row r="960" ht="15.75" customHeight="1">
      <c r="B960" s="2"/>
      <c r="F960" s="2"/>
      <c r="G960" s="2"/>
      <c r="H960" s="2"/>
      <c r="I960" s="2"/>
    </row>
    <row r="961" ht="15.75" customHeight="1">
      <c r="B961" s="2"/>
      <c r="F961" s="2"/>
      <c r="G961" s="2"/>
      <c r="H961" s="2"/>
      <c r="I961" s="2"/>
    </row>
    <row r="962" ht="15.75" customHeight="1">
      <c r="B962" s="2"/>
      <c r="F962" s="2"/>
      <c r="G962" s="2"/>
      <c r="H962" s="2"/>
      <c r="I962" s="2"/>
    </row>
    <row r="963" ht="15.75" customHeight="1">
      <c r="B963" s="2"/>
      <c r="F963" s="2"/>
      <c r="G963" s="2"/>
      <c r="H963" s="2"/>
      <c r="I963" s="2"/>
    </row>
    <row r="964" ht="15.75" customHeight="1">
      <c r="B964" s="2"/>
      <c r="F964" s="2"/>
      <c r="G964" s="2"/>
      <c r="H964" s="2"/>
      <c r="I964" s="2"/>
    </row>
    <row r="965" ht="15.75" customHeight="1">
      <c r="B965" s="2"/>
      <c r="F965" s="2"/>
      <c r="G965" s="2"/>
      <c r="H965" s="2"/>
      <c r="I965" s="2"/>
    </row>
    <row r="966" ht="15.75" customHeight="1">
      <c r="B966" s="2"/>
      <c r="F966" s="2"/>
      <c r="G966" s="2"/>
      <c r="H966" s="2"/>
      <c r="I966" s="2"/>
    </row>
    <row r="967" ht="15.75" customHeight="1">
      <c r="B967" s="2"/>
      <c r="F967" s="2"/>
      <c r="G967" s="2"/>
      <c r="H967" s="2"/>
      <c r="I967" s="2"/>
    </row>
    <row r="968" ht="15.75" customHeight="1">
      <c r="B968" s="2"/>
      <c r="F968" s="2"/>
      <c r="G968" s="2"/>
      <c r="H968" s="2"/>
      <c r="I968" s="2"/>
    </row>
    <row r="969" ht="15.75" customHeight="1">
      <c r="B969" s="2"/>
      <c r="F969" s="2"/>
      <c r="G969" s="2"/>
      <c r="H969" s="2"/>
      <c r="I969" s="2"/>
    </row>
    <row r="970" ht="15.75" customHeight="1">
      <c r="B970" s="2"/>
      <c r="F970" s="2"/>
      <c r="G970" s="2"/>
      <c r="H970" s="2"/>
      <c r="I970" s="2"/>
    </row>
    <row r="971" ht="15.75" customHeight="1">
      <c r="B971" s="2"/>
      <c r="F971" s="2"/>
      <c r="G971" s="2"/>
      <c r="H971" s="2"/>
      <c r="I971" s="2"/>
    </row>
    <row r="972" ht="15.75" customHeight="1">
      <c r="B972" s="2"/>
      <c r="F972" s="2"/>
      <c r="G972" s="2"/>
      <c r="H972" s="2"/>
      <c r="I972" s="2"/>
    </row>
    <row r="973" ht="15.75" customHeight="1">
      <c r="B973" s="2"/>
      <c r="F973" s="2"/>
      <c r="G973" s="2"/>
      <c r="H973" s="2"/>
      <c r="I973" s="2"/>
    </row>
    <row r="974" ht="15.75" customHeight="1">
      <c r="B974" s="2"/>
      <c r="F974" s="2"/>
      <c r="G974" s="2"/>
      <c r="H974" s="2"/>
      <c r="I974" s="2"/>
    </row>
    <row r="975" ht="15.75" customHeight="1">
      <c r="B975" s="2"/>
      <c r="F975" s="2"/>
      <c r="G975" s="2"/>
      <c r="H975" s="2"/>
      <c r="I975" s="2"/>
    </row>
    <row r="976" ht="15.75" customHeight="1">
      <c r="B976" s="2"/>
      <c r="F976" s="2"/>
      <c r="G976" s="2"/>
      <c r="H976" s="2"/>
      <c r="I976" s="2"/>
    </row>
    <row r="977" ht="15.75" customHeight="1">
      <c r="B977" s="2"/>
      <c r="F977" s="2"/>
      <c r="G977" s="2"/>
      <c r="H977" s="2"/>
      <c r="I977" s="2"/>
    </row>
    <row r="978" ht="15.75" customHeight="1">
      <c r="B978" s="2"/>
      <c r="F978" s="2"/>
      <c r="G978" s="2"/>
      <c r="H978" s="2"/>
      <c r="I978" s="2"/>
    </row>
    <row r="979" ht="15.75" customHeight="1">
      <c r="B979" s="2"/>
      <c r="F979" s="2"/>
      <c r="G979" s="2"/>
      <c r="H979" s="2"/>
      <c r="I979" s="2"/>
    </row>
    <row r="980" ht="15.75" customHeight="1">
      <c r="B980" s="2"/>
      <c r="F980" s="2"/>
      <c r="G980" s="2"/>
      <c r="H980" s="2"/>
      <c r="I980" s="2"/>
    </row>
    <row r="981" ht="15.75" customHeight="1">
      <c r="B981" s="2"/>
      <c r="F981" s="2"/>
      <c r="G981" s="2"/>
      <c r="H981" s="2"/>
      <c r="I981" s="2"/>
    </row>
    <row r="982" ht="15.75" customHeight="1">
      <c r="B982" s="2"/>
      <c r="F982" s="2"/>
      <c r="G982" s="2"/>
      <c r="H982" s="2"/>
      <c r="I982" s="2"/>
    </row>
    <row r="983" ht="15.75" customHeight="1">
      <c r="B983" s="2"/>
      <c r="F983" s="2"/>
      <c r="G983" s="2"/>
      <c r="H983" s="2"/>
      <c r="I983" s="2"/>
    </row>
    <row r="984" ht="15.75" customHeight="1">
      <c r="B984" s="2"/>
      <c r="F984" s="2"/>
      <c r="G984" s="2"/>
      <c r="H984" s="2"/>
      <c r="I984" s="2"/>
    </row>
    <row r="985" ht="15.75" customHeight="1">
      <c r="B985" s="2"/>
      <c r="F985" s="2"/>
      <c r="G985" s="2"/>
      <c r="H985" s="2"/>
      <c r="I985" s="2"/>
    </row>
    <row r="986" ht="15.75" customHeight="1">
      <c r="B986" s="2"/>
      <c r="F986" s="2"/>
      <c r="G986" s="2"/>
      <c r="H986" s="2"/>
      <c r="I986" s="2"/>
    </row>
    <row r="987" ht="15.75" customHeight="1">
      <c r="B987" s="2"/>
      <c r="F987" s="2"/>
      <c r="G987" s="2"/>
      <c r="H987" s="2"/>
      <c r="I987" s="2"/>
    </row>
    <row r="988" ht="15.75" customHeight="1">
      <c r="B988" s="2"/>
      <c r="F988" s="2"/>
      <c r="G988" s="2"/>
      <c r="H988" s="2"/>
      <c r="I988" s="2"/>
    </row>
    <row r="989" ht="15.75" customHeight="1">
      <c r="B989" s="2"/>
      <c r="F989" s="2"/>
      <c r="G989" s="2"/>
      <c r="H989" s="2"/>
      <c r="I989" s="2"/>
    </row>
    <row r="990" ht="15.75" customHeight="1">
      <c r="B990" s="2"/>
      <c r="F990" s="2"/>
      <c r="G990" s="2"/>
      <c r="H990" s="2"/>
      <c r="I990" s="2"/>
    </row>
    <row r="991" ht="15.75" customHeight="1">
      <c r="B991" s="2"/>
      <c r="F991" s="2"/>
      <c r="G991" s="2"/>
      <c r="H991" s="2"/>
      <c r="I991" s="2"/>
    </row>
    <row r="992" ht="15.75" customHeight="1">
      <c r="B992" s="2"/>
      <c r="F992" s="2"/>
      <c r="G992" s="2"/>
      <c r="H992" s="2"/>
      <c r="I992" s="2"/>
    </row>
    <row r="993" ht="15.75" customHeight="1">
      <c r="B993" s="2"/>
      <c r="F993" s="2"/>
      <c r="G993" s="2"/>
      <c r="H993" s="2"/>
      <c r="I993" s="2"/>
    </row>
    <row r="994" ht="15.75" customHeight="1">
      <c r="B994" s="2"/>
      <c r="F994" s="2"/>
      <c r="G994" s="2"/>
      <c r="H994" s="2"/>
      <c r="I994" s="2"/>
    </row>
    <row r="995" ht="15.75" customHeight="1">
      <c r="B995" s="2"/>
      <c r="F995" s="2"/>
      <c r="G995" s="2"/>
      <c r="H995" s="2"/>
      <c r="I995" s="2"/>
    </row>
    <row r="996" ht="15.75" customHeight="1">
      <c r="B996" s="2"/>
      <c r="F996" s="2"/>
      <c r="G996" s="2"/>
      <c r="H996" s="2"/>
      <c r="I996" s="2"/>
    </row>
    <row r="997" ht="15.75" customHeight="1">
      <c r="B997" s="2"/>
      <c r="F997" s="2"/>
      <c r="G997" s="2"/>
      <c r="H997" s="2"/>
      <c r="I997" s="2"/>
    </row>
    <row r="998" ht="15.75" customHeight="1">
      <c r="B998" s="2"/>
      <c r="F998" s="2"/>
      <c r="G998" s="2"/>
      <c r="H998" s="2"/>
      <c r="I998" s="2"/>
    </row>
    <row r="999" ht="15.75" customHeight="1">
      <c r="B999" s="2"/>
      <c r="F999" s="2"/>
      <c r="G999" s="2"/>
      <c r="H999" s="2"/>
      <c r="I999" s="2"/>
    </row>
    <row r="1000" ht="15.75" customHeight="1">
      <c r="B1000" s="2"/>
      <c r="F1000" s="2"/>
      <c r="G1000" s="2"/>
      <c r="H1000" s="2"/>
      <c r="I1000" s="2"/>
    </row>
  </sheetData>
  <dataValidations>
    <dataValidation type="list" allowBlank="1" sqref="B2:B1000">
      <formula1>"Item,Blueprint,Plan"</formula1>
    </dataValidation>
    <dataValidation type="list" allowBlank="1" sqref="F2:I1000">
      <formula1>"TRUE,FALSE"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20.0"/>
    <col customWidth="1" min="2" max="2" width="180.0"/>
    <col customWidth="1" min="3" max="3" width="210.0"/>
    <col customWidth="1" min="4" max="4" width="255.0"/>
    <col customWidth="1" min="5" max="5" width="100.0"/>
    <col customWidth="1" min="6" max="8" width="105.0"/>
    <col customWidth="1" min="9" max="9" width="90.0"/>
    <col customWidth="1" min="10" max="10" width="85.0"/>
    <col customWidth="1" min="11" max="11" width="80.0"/>
    <col customWidth="1" min="12" max="12" width="240.0"/>
    <col customWidth="1" min="13" max="24" width="8.63"/>
  </cols>
  <sheetData>
    <row r="1" ht="33.75" customHeight="1">
      <c r="A1" s="70" t="s">
        <v>1197</v>
      </c>
      <c r="B1" s="70" t="s">
        <v>1684</v>
      </c>
      <c r="C1" s="70" t="s">
        <v>1235</v>
      </c>
      <c r="D1" s="70" t="s">
        <v>290</v>
      </c>
      <c r="E1" s="70" t="s">
        <v>1810</v>
      </c>
      <c r="F1" s="70" t="s">
        <v>1811</v>
      </c>
      <c r="G1" s="70" t="s">
        <v>1221</v>
      </c>
      <c r="H1" s="70" t="s">
        <v>1189</v>
      </c>
      <c r="I1" s="70" t="s">
        <v>1236</v>
      </c>
      <c r="J1" s="70" t="s">
        <v>987</v>
      </c>
      <c r="K1" s="70" t="s">
        <v>200</v>
      </c>
      <c r="L1" s="70" t="s">
        <v>137</v>
      </c>
    </row>
    <row r="2">
      <c r="A2" s="71" t="s">
        <v>1812</v>
      </c>
      <c r="B2" s="71" t="s">
        <v>1775</v>
      </c>
      <c r="C2" s="71" t="s">
        <v>1813</v>
      </c>
      <c r="D2" s="71" t="s">
        <v>1814</v>
      </c>
      <c r="E2" s="71"/>
      <c r="F2" s="71"/>
      <c r="G2" s="72" t="b">
        <v>0</v>
      </c>
      <c r="H2" s="72" t="b">
        <v>0</v>
      </c>
      <c r="I2" s="71" t="b">
        <v>1</v>
      </c>
      <c r="J2" s="71">
        <v>1.0</v>
      </c>
      <c r="K2" s="71" t="b">
        <v>1</v>
      </c>
      <c r="L2" s="71"/>
    </row>
    <row r="3">
      <c r="A3" s="71" t="s">
        <v>1815</v>
      </c>
      <c r="B3" s="71" t="s">
        <v>1778</v>
      </c>
      <c r="C3" s="71" t="s">
        <v>1816</v>
      </c>
      <c r="D3" s="71" t="s">
        <v>1817</v>
      </c>
      <c r="E3" s="71">
        <v>30.0</v>
      </c>
      <c r="F3" s="71" t="s">
        <v>1818</v>
      </c>
      <c r="G3" s="72" t="b">
        <v>0</v>
      </c>
      <c r="H3" s="72" t="b">
        <v>0</v>
      </c>
      <c r="I3" s="71" t="b">
        <v>1</v>
      </c>
      <c r="J3" s="71">
        <v>1.0</v>
      </c>
      <c r="K3" s="71" t="b">
        <v>1</v>
      </c>
      <c r="L3" s="71"/>
    </row>
    <row r="4">
      <c r="A4" s="71" t="s">
        <v>1819</v>
      </c>
      <c r="B4" s="71" t="s">
        <v>1778</v>
      </c>
      <c r="C4" s="71" t="s">
        <v>1820</v>
      </c>
      <c r="D4" s="71" t="s">
        <v>1821</v>
      </c>
      <c r="E4" s="71">
        <v>60.0</v>
      </c>
      <c r="F4" s="71" t="s">
        <v>1818</v>
      </c>
      <c r="G4" s="72" t="b">
        <v>0</v>
      </c>
      <c r="H4" s="72" t="b">
        <v>0</v>
      </c>
      <c r="I4" s="71" t="b">
        <v>0</v>
      </c>
      <c r="J4" s="71">
        <v>2.0</v>
      </c>
      <c r="K4" s="71" t="b">
        <v>1</v>
      </c>
      <c r="L4" s="71"/>
    </row>
    <row r="5">
      <c r="A5" s="71" t="s">
        <v>1822</v>
      </c>
      <c r="B5" s="71" t="s">
        <v>1781</v>
      </c>
      <c r="C5" s="71" t="s">
        <v>1823</v>
      </c>
      <c r="D5" s="71" t="s">
        <v>1824</v>
      </c>
      <c r="E5" s="71"/>
      <c r="F5" s="71" t="s">
        <v>1825</v>
      </c>
      <c r="G5" s="72" t="b">
        <v>0</v>
      </c>
      <c r="H5" s="72" t="b">
        <v>1</v>
      </c>
      <c r="I5" s="71" t="b">
        <v>1</v>
      </c>
      <c r="J5" s="71">
        <v>1.0</v>
      </c>
      <c r="K5" s="71" t="b">
        <v>1</v>
      </c>
      <c r="L5" s="71"/>
    </row>
    <row r="6">
      <c r="A6" s="71" t="s">
        <v>1826</v>
      </c>
      <c r="B6" s="71" t="s">
        <v>1785</v>
      </c>
      <c r="C6" s="71" t="s">
        <v>1827</v>
      </c>
      <c r="D6" s="71" t="s">
        <v>1828</v>
      </c>
      <c r="E6" s="71"/>
      <c r="F6" s="71" t="s">
        <v>1825</v>
      </c>
      <c r="G6" s="72" t="b">
        <v>0</v>
      </c>
      <c r="H6" s="72" t="b">
        <v>1</v>
      </c>
      <c r="I6" s="71" t="b">
        <v>1</v>
      </c>
      <c r="J6" s="71">
        <v>1.0</v>
      </c>
      <c r="K6" s="71" t="b">
        <v>1</v>
      </c>
      <c r="L6" s="71"/>
    </row>
    <row r="7">
      <c r="A7" s="71" t="s">
        <v>1829</v>
      </c>
      <c r="B7" s="71" t="s">
        <v>1788</v>
      </c>
      <c r="C7" s="71" t="s">
        <v>1830</v>
      </c>
      <c r="D7" s="71" t="s">
        <v>1831</v>
      </c>
      <c r="E7" s="71"/>
      <c r="F7" s="71" t="s">
        <v>1825</v>
      </c>
      <c r="G7" s="72" t="b">
        <v>0</v>
      </c>
      <c r="H7" s="72" t="b">
        <v>0</v>
      </c>
      <c r="I7" s="71" t="b">
        <v>1</v>
      </c>
      <c r="J7" s="71">
        <v>1.0</v>
      </c>
      <c r="K7" s="71" t="b">
        <v>1</v>
      </c>
      <c r="L7" s="71"/>
    </row>
    <row r="8">
      <c r="A8" s="71" t="s">
        <v>1832</v>
      </c>
      <c r="B8" s="71" t="s">
        <v>1791</v>
      </c>
      <c r="C8" s="71" t="s">
        <v>1833</v>
      </c>
      <c r="D8" s="71" t="s">
        <v>1834</v>
      </c>
      <c r="E8" s="71"/>
      <c r="F8" s="71" t="s">
        <v>1825</v>
      </c>
      <c r="G8" s="72" t="b">
        <v>0</v>
      </c>
      <c r="H8" s="72" t="b">
        <v>0</v>
      </c>
      <c r="I8" s="71" t="b">
        <v>1</v>
      </c>
      <c r="J8" s="71">
        <v>1.0</v>
      </c>
      <c r="K8" s="71" t="b">
        <v>1</v>
      </c>
      <c r="L8" s="71"/>
    </row>
    <row r="9">
      <c r="A9" s="71" t="s">
        <v>1835</v>
      </c>
      <c r="B9" s="71" t="s">
        <v>1794</v>
      </c>
      <c r="C9" s="71" t="s">
        <v>1836</v>
      </c>
      <c r="D9" s="71" t="s">
        <v>1837</v>
      </c>
      <c r="E9" s="71"/>
      <c r="F9" s="71" t="s">
        <v>1825</v>
      </c>
      <c r="G9" s="72" t="b">
        <v>0</v>
      </c>
      <c r="H9" s="72" t="b">
        <v>0</v>
      </c>
      <c r="I9" s="71" t="b">
        <v>1</v>
      </c>
      <c r="J9" s="71">
        <v>1.0</v>
      </c>
      <c r="K9" s="71" t="b">
        <v>1</v>
      </c>
      <c r="L9" s="71"/>
    </row>
    <row r="10">
      <c r="A10" s="71" t="s">
        <v>1838</v>
      </c>
      <c r="B10" s="71" t="s">
        <v>1797</v>
      </c>
      <c r="C10" s="71" t="s">
        <v>1839</v>
      </c>
      <c r="D10" s="71" t="s">
        <v>1840</v>
      </c>
      <c r="E10" s="71"/>
      <c r="F10" s="71" t="s">
        <v>1825</v>
      </c>
      <c r="G10" s="72" t="b">
        <v>0</v>
      </c>
      <c r="H10" s="72" t="b">
        <v>0</v>
      </c>
      <c r="I10" s="71" t="b">
        <v>1</v>
      </c>
      <c r="J10" s="71">
        <v>1.0</v>
      </c>
      <c r="K10" s="71" t="b">
        <v>1</v>
      </c>
      <c r="L10" s="71"/>
    </row>
    <row r="11">
      <c r="A11" s="71" t="s">
        <v>1841</v>
      </c>
      <c r="B11" s="71" t="s">
        <v>1800</v>
      </c>
      <c r="C11" s="71" t="s">
        <v>1842</v>
      </c>
      <c r="D11" s="71" t="s">
        <v>1843</v>
      </c>
      <c r="E11" s="71"/>
      <c r="F11" s="71" t="s">
        <v>1825</v>
      </c>
      <c r="G11" s="72" t="b">
        <v>0</v>
      </c>
      <c r="H11" s="72" t="b">
        <v>0</v>
      </c>
      <c r="I11" s="71" t="b">
        <v>1</v>
      </c>
      <c r="J11" s="71">
        <v>1.0</v>
      </c>
      <c r="K11" s="71" t="b">
        <v>1</v>
      </c>
      <c r="L11" s="71"/>
    </row>
    <row r="12">
      <c r="A12" s="71" t="s">
        <v>1844</v>
      </c>
      <c r="B12" s="71" t="s">
        <v>1803</v>
      </c>
      <c r="C12" s="71" t="s">
        <v>1845</v>
      </c>
      <c r="D12" s="71" t="s">
        <v>1846</v>
      </c>
      <c r="E12" s="71"/>
      <c r="F12" s="71" t="s">
        <v>1825</v>
      </c>
      <c r="G12" s="72" t="b">
        <v>0</v>
      </c>
      <c r="H12" s="72" t="b">
        <v>0</v>
      </c>
      <c r="I12" s="71" t="b">
        <v>1</v>
      </c>
      <c r="J12" s="71">
        <v>1.0</v>
      </c>
      <c r="K12" s="71" t="b">
        <v>1</v>
      </c>
      <c r="L12" s="71"/>
    </row>
    <row r="13">
      <c r="A13" s="72" t="s">
        <v>1847</v>
      </c>
      <c r="B13" s="72" t="s">
        <v>1806</v>
      </c>
      <c r="C13" s="72" t="s">
        <v>1848</v>
      </c>
      <c r="D13" s="72" t="s">
        <v>1849</v>
      </c>
      <c r="E13" s="73"/>
      <c r="F13" s="72" t="s">
        <v>1825</v>
      </c>
      <c r="G13" s="72" t="b">
        <v>1</v>
      </c>
      <c r="H13" s="72" t="b">
        <v>1</v>
      </c>
      <c r="I13" s="72" t="b">
        <v>1</v>
      </c>
      <c r="J13" s="72">
        <v>1.0</v>
      </c>
      <c r="K13" s="72" t="b">
        <v>1</v>
      </c>
      <c r="L13" s="73"/>
    </row>
    <row r="14">
      <c r="B14" s="2"/>
      <c r="G14" s="2"/>
      <c r="H14" s="2"/>
      <c r="I14" s="2"/>
      <c r="K14" s="2"/>
    </row>
    <row r="15">
      <c r="B15" s="2"/>
      <c r="G15" s="2"/>
      <c r="H15" s="2"/>
      <c r="I15" s="2"/>
      <c r="K15" s="2"/>
    </row>
    <row r="16">
      <c r="B16" s="2"/>
      <c r="G16" s="2"/>
      <c r="H16" s="2"/>
      <c r="I16" s="2"/>
      <c r="K16" s="2"/>
    </row>
    <row r="17">
      <c r="B17" s="2"/>
      <c r="G17" s="2"/>
      <c r="H17" s="2"/>
      <c r="I17" s="2"/>
      <c r="K17" s="2"/>
    </row>
    <row r="18">
      <c r="B18" s="2"/>
      <c r="G18" s="2"/>
      <c r="H18" s="2"/>
      <c r="I18" s="2"/>
      <c r="K18" s="2"/>
    </row>
    <row r="19">
      <c r="B19" s="2"/>
      <c r="G19" s="2"/>
      <c r="H19" s="2"/>
      <c r="I19" s="2"/>
      <c r="K19" s="2"/>
    </row>
    <row r="20">
      <c r="B20" s="2"/>
      <c r="G20" s="2"/>
      <c r="H20" s="2"/>
      <c r="I20" s="2"/>
      <c r="K20" s="2"/>
    </row>
    <row r="21" ht="15.75" customHeight="1">
      <c r="B21" s="2"/>
      <c r="G21" s="2"/>
      <c r="H21" s="2"/>
      <c r="I21" s="2"/>
      <c r="K21" s="2"/>
    </row>
    <row r="22" ht="15.75" customHeight="1">
      <c r="B22" s="2"/>
      <c r="G22" s="2"/>
      <c r="H22" s="2"/>
      <c r="I22" s="2"/>
      <c r="K22" s="2"/>
    </row>
    <row r="23" ht="15.75" customHeight="1">
      <c r="B23" s="2"/>
      <c r="G23" s="2"/>
      <c r="H23" s="2"/>
      <c r="I23" s="2"/>
      <c r="K23" s="2"/>
    </row>
    <row r="24" ht="15.75" customHeight="1">
      <c r="B24" s="2"/>
      <c r="G24" s="2"/>
      <c r="H24" s="2"/>
      <c r="I24" s="2"/>
      <c r="K24" s="2"/>
    </row>
    <row r="25" ht="15.75" customHeight="1">
      <c r="B25" s="2"/>
      <c r="G25" s="2"/>
      <c r="H25" s="2"/>
      <c r="I25" s="2"/>
      <c r="K25" s="2"/>
    </row>
    <row r="26" ht="15.75" customHeight="1">
      <c r="B26" s="2"/>
      <c r="G26" s="2"/>
      <c r="H26" s="2"/>
      <c r="I26" s="2"/>
      <c r="K26" s="2"/>
    </row>
    <row r="27" ht="15.75" customHeight="1">
      <c r="B27" s="2"/>
      <c r="G27" s="2"/>
      <c r="H27" s="2"/>
      <c r="I27" s="2"/>
      <c r="K27" s="2"/>
    </row>
    <row r="28" ht="15.75" customHeight="1">
      <c r="B28" s="2"/>
      <c r="G28" s="2"/>
      <c r="H28" s="2"/>
      <c r="I28" s="2"/>
      <c r="K28" s="2"/>
    </row>
    <row r="29" ht="15.75" customHeight="1">
      <c r="B29" s="2"/>
      <c r="G29" s="2"/>
      <c r="H29" s="2"/>
      <c r="I29" s="2"/>
      <c r="K29" s="2"/>
    </row>
    <row r="30" ht="15.75" customHeight="1">
      <c r="B30" s="2"/>
      <c r="G30" s="2"/>
      <c r="H30" s="2"/>
      <c r="I30" s="2"/>
      <c r="K30" s="2"/>
    </row>
    <row r="31" ht="15.75" customHeight="1">
      <c r="B31" s="2"/>
      <c r="G31" s="2"/>
      <c r="H31" s="2"/>
      <c r="I31" s="2"/>
      <c r="K31" s="2"/>
    </row>
    <row r="32" ht="15.75" customHeight="1">
      <c r="B32" s="2"/>
      <c r="G32" s="2"/>
      <c r="H32" s="2"/>
      <c r="I32" s="2"/>
      <c r="K32" s="2"/>
    </row>
    <row r="33" ht="15.75" customHeight="1">
      <c r="B33" s="2"/>
      <c r="G33" s="2"/>
      <c r="H33" s="2"/>
      <c r="I33" s="2"/>
      <c r="K33" s="2"/>
    </row>
    <row r="34" ht="15.75" customHeight="1">
      <c r="B34" s="2"/>
      <c r="G34" s="2"/>
      <c r="H34" s="2"/>
      <c r="I34" s="2"/>
      <c r="K34" s="2"/>
    </row>
    <row r="35" ht="15.75" customHeight="1">
      <c r="B35" s="2"/>
      <c r="G35" s="2"/>
      <c r="H35" s="2"/>
      <c r="I35" s="2"/>
      <c r="K35" s="2"/>
    </row>
    <row r="36" ht="15.75" customHeight="1">
      <c r="B36" s="2"/>
      <c r="G36" s="2"/>
      <c r="H36" s="2"/>
      <c r="I36" s="2"/>
      <c r="K36" s="2"/>
    </row>
    <row r="37" ht="15.75" customHeight="1">
      <c r="B37" s="2"/>
      <c r="G37" s="2"/>
      <c r="H37" s="2"/>
      <c r="I37" s="2"/>
      <c r="K37" s="2"/>
    </row>
    <row r="38" ht="15.75" customHeight="1">
      <c r="B38" s="2"/>
      <c r="G38" s="2"/>
      <c r="H38" s="2"/>
      <c r="I38" s="2"/>
      <c r="K38" s="2"/>
    </row>
    <row r="39" ht="15.75" customHeight="1">
      <c r="B39" s="2"/>
      <c r="G39" s="2"/>
      <c r="H39" s="2"/>
      <c r="I39" s="2"/>
      <c r="K39" s="2"/>
    </row>
    <row r="40" ht="15.75" customHeight="1">
      <c r="B40" s="2"/>
      <c r="G40" s="2"/>
      <c r="H40" s="2"/>
      <c r="I40" s="2"/>
      <c r="K40" s="2"/>
    </row>
    <row r="41" ht="15.75" customHeight="1">
      <c r="B41" s="2"/>
      <c r="G41" s="2"/>
      <c r="H41" s="2"/>
      <c r="I41" s="2"/>
      <c r="K41" s="2"/>
    </row>
    <row r="42" ht="15.75" customHeight="1">
      <c r="B42" s="2"/>
      <c r="G42" s="2"/>
      <c r="H42" s="2"/>
      <c r="I42" s="2"/>
      <c r="K42" s="2"/>
    </row>
    <row r="43" ht="15.75" customHeight="1">
      <c r="B43" s="2"/>
      <c r="G43" s="2"/>
      <c r="H43" s="2"/>
      <c r="I43" s="2"/>
      <c r="K43" s="2"/>
    </row>
    <row r="44" ht="15.75" customHeight="1">
      <c r="B44" s="2"/>
      <c r="G44" s="2"/>
      <c r="H44" s="2"/>
      <c r="I44" s="2"/>
      <c r="K44" s="2"/>
    </row>
    <row r="45" ht="15.75" customHeight="1">
      <c r="B45" s="2"/>
      <c r="G45" s="2"/>
      <c r="H45" s="2"/>
      <c r="I45" s="2"/>
      <c r="K45" s="2"/>
    </row>
    <row r="46" ht="15.75" customHeight="1">
      <c r="B46" s="2"/>
      <c r="G46" s="2"/>
      <c r="H46" s="2"/>
      <c r="I46" s="2"/>
      <c r="K46" s="2"/>
    </row>
    <row r="47" ht="15.75" customHeight="1">
      <c r="B47" s="2"/>
      <c r="G47" s="2"/>
      <c r="H47" s="2"/>
      <c r="I47" s="2"/>
      <c r="K47" s="2"/>
    </row>
    <row r="48" ht="15.75" customHeight="1">
      <c r="B48" s="2"/>
      <c r="G48" s="2"/>
      <c r="H48" s="2"/>
      <c r="I48" s="2"/>
      <c r="K48" s="2"/>
    </row>
    <row r="49" ht="15.75" customHeight="1">
      <c r="B49" s="2"/>
      <c r="G49" s="2"/>
      <c r="H49" s="2"/>
      <c r="I49" s="2"/>
      <c r="K49" s="2"/>
    </row>
    <row r="50" ht="15.75" customHeight="1">
      <c r="B50" s="2"/>
      <c r="G50" s="2"/>
      <c r="H50" s="2"/>
      <c r="I50" s="2"/>
      <c r="K50" s="2"/>
    </row>
    <row r="51" ht="15.75" customHeight="1">
      <c r="B51" s="2"/>
      <c r="G51" s="2"/>
      <c r="H51" s="2"/>
      <c r="I51" s="2"/>
      <c r="K51" s="2"/>
    </row>
    <row r="52" ht="15.75" customHeight="1">
      <c r="B52" s="2"/>
      <c r="G52" s="2"/>
      <c r="H52" s="2"/>
      <c r="I52" s="2"/>
      <c r="K52" s="2"/>
    </row>
    <row r="53" ht="15.75" customHeight="1">
      <c r="B53" s="2"/>
      <c r="G53" s="2"/>
      <c r="H53" s="2"/>
      <c r="I53" s="2"/>
      <c r="K53" s="2"/>
    </row>
    <row r="54" ht="15.75" customHeight="1">
      <c r="B54" s="2"/>
      <c r="G54" s="2"/>
      <c r="H54" s="2"/>
      <c r="I54" s="2"/>
      <c r="K54" s="2"/>
    </row>
    <row r="55" ht="15.75" customHeight="1">
      <c r="B55" s="2"/>
      <c r="G55" s="2"/>
      <c r="H55" s="2"/>
      <c r="I55" s="2"/>
      <c r="K55" s="2"/>
    </row>
    <row r="56" ht="15.75" customHeight="1">
      <c r="B56" s="2"/>
      <c r="G56" s="2"/>
      <c r="H56" s="2"/>
      <c r="I56" s="2"/>
      <c r="K56" s="2"/>
    </row>
    <row r="57" ht="15.75" customHeight="1">
      <c r="B57" s="2"/>
      <c r="G57" s="2"/>
      <c r="H57" s="2"/>
      <c r="I57" s="2"/>
      <c r="K57" s="2"/>
    </row>
    <row r="58" ht="15.75" customHeight="1">
      <c r="B58" s="2"/>
      <c r="G58" s="2"/>
      <c r="H58" s="2"/>
      <c r="I58" s="2"/>
      <c r="K58" s="2"/>
    </row>
    <row r="59" ht="15.75" customHeight="1">
      <c r="B59" s="2"/>
      <c r="G59" s="2"/>
      <c r="H59" s="2"/>
      <c r="I59" s="2"/>
      <c r="K59" s="2"/>
    </row>
    <row r="60" ht="15.75" customHeight="1">
      <c r="B60" s="2"/>
      <c r="G60" s="2"/>
      <c r="H60" s="2"/>
      <c r="I60" s="2"/>
      <c r="K60" s="2"/>
    </row>
    <row r="61" ht="15.75" customHeight="1">
      <c r="B61" s="2"/>
      <c r="G61" s="2"/>
      <c r="H61" s="2"/>
      <c r="I61" s="2"/>
      <c r="K61" s="2"/>
    </row>
    <row r="62" ht="15.75" customHeight="1">
      <c r="B62" s="2"/>
      <c r="G62" s="2"/>
      <c r="H62" s="2"/>
      <c r="I62" s="2"/>
      <c r="K62" s="2"/>
    </row>
    <row r="63" ht="15.75" customHeight="1">
      <c r="B63" s="2"/>
      <c r="G63" s="2"/>
      <c r="H63" s="2"/>
      <c r="I63" s="2"/>
      <c r="K63" s="2"/>
    </row>
    <row r="64" ht="15.75" customHeight="1">
      <c r="B64" s="2"/>
      <c r="G64" s="2"/>
      <c r="H64" s="2"/>
      <c r="I64" s="2"/>
      <c r="K64" s="2"/>
    </row>
    <row r="65" ht="15.75" customHeight="1">
      <c r="B65" s="2"/>
      <c r="G65" s="2"/>
      <c r="H65" s="2"/>
      <c r="I65" s="2"/>
      <c r="K65" s="2"/>
    </row>
    <row r="66" ht="15.75" customHeight="1">
      <c r="B66" s="2"/>
      <c r="G66" s="2"/>
      <c r="H66" s="2"/>
      <c r="I66" s="2"/>
      <c r="K66" s="2"/>
    </row>
    <row r="67" ht="15.75" customHeight="1">
      <c r="B67" s="2"/>
      <c r="G67" s="2"/>
      <c r="H67" s="2"/>
      <c r="I67" s="2"/>
      <c r="K67" s="2"/>
    </row>
    <row r="68" ht="15.75" customHeight="1">
      <c r="B68" s="2"/>
      <c r="G68" s="2"/>
      <c r="H68" s="2"/>
      <c r="I68" s="2"/>
      <c r="K68" s="2"/>
    </row>
    <row r="69" ht="15.75" customHeight="1">
      <c r="B69" s="2"/>
      <c r="G69" s="2"/>
      <c r="H69" s="2"/>
      <c r="I69" s="2"/>
      <c r="K69" s="2"/>
    </row>
    <row r="70" ht="15.75" customHeight="1">
      <c r="B70" s="2"/>
      <c r="G70" s="2"/>
      <c r="H70" s="2"/>
      <c r="I70" s="2"/>
      <c r="K70" s="2"/>
    </row>
    <row r="71" ht="15.75" customHeight="1">
      <c r="B71" s="2"/>
      <c r="G71" s="2"/>
      <c r="H71" s="2"/>
      <c r="I71" s="2"/>
      <c r="K71" s="2"/>
    </row>
    <row r="72" ht="15.75" customHeight="1">
      <c r="B72" s="2"/>
      <c r="G72" s="2"/>
      <c r="H72" s="2"/>
      <c r="I72" s="2"/>
      <c r="K72" s="2"/>
    </row>
    <row r="73" ht="15.75" customHeight="1">
      <c r="B73" s="2"/>
      <c r="G73" s="2"/>
      <c r="H73" s="2"/>
      <c r="I73" s="2"/>
      <c r="K73" s="2"/>
    </row>
    <row r="74" ht="15.75" customHeight="1">
      <c r="B74" s="2"/>
      <c r="G74" s="2"/>
      <c r="H74" s="2"/>
      <c r="I74" s="2"/>
      <c r="K74" s="2"/>
    </row>
    <row r="75" ht="15.75" customHeight="1">
      <c r="B75" s="2"/>
      <c r="G75" s="2"/>
      <c r="H75" s="2"/>
      <c r="I75" s="2"/>
      <c r="K75" s="2"/>
    </row>
    <row r="76" ht="15.75" customHeight="1">
      <c r="B76" s="2"/>
      <c r="G76" s="2"/>
      <c r="H76" s="2"/>
      <c r="I76" s="2"/>
      <c r="K76" s="2"/>
    </row>
    <row r="77" ht="15.75" customHeight="1">
      <c r="B77" s="2"/>
      <c r="G77" s="2"/>
      <c r="H77" s="2"/>
      <c r="I77" s="2"/>
      <c r="K77" s="2"/>
    </row>
    <row r="78" ht="15.75" customHeight="1">
      <c r="B78" s="2"/>
      <c r="G78" s="2"/>
      <c r="H78" s="2"/>
      <c r="I78" s="2"/>
      <c r="K78" s="2"/>
    </row>
    <row r="79" ht="15.75" customHeight="1">
      <c r="B79" s="2"/>
      <c r="G79" s="2"/>
      <c r="H79" s="2"/>
      <c r="I79" s="2"/>
      <c r="K79" s="2"/>
    </row>
    <row r="80" ht="15.75" customHeight="1">
      <c r="B80" s="2"/>
      <c r="G80" s="2"/>
      <c r="H80" s="2"/>
      <c r="I80" s="2"/>
      <c r="K80" s="2"/>
    </row>
    <row r="81" ht="15.75" customHeight="1">
      <c r="B81" s="2"/>
      <c r="G81" s="2"/>
      <c r="H81" s="2"/>
      <c r="I81" s="2"/>
      <c r="K81" s="2"/>
    </row>
    <row r="82" ht="15.75" customHeight="1">
      <c r="B82" s="2"/>
      <c r="G82" s="2"/>
      <c r="H82" s="2"/>
      <c r="I82" s="2"/>
      <c r="K82" s="2"/>
    </row>
    <row r="83" ht="15.75" customHeight="1">
      <c r="B83" s="2"/>
      <c r="G83" s="2"/>
      <c r="H83" s="2"/>
      <c r="I83" s="2"/>
      <c r="K83" s="2"/>
    </row>
    <row r="84" ht="15.75" customHeight="1">
      <c r="B84" s="2"/>
      <c r="G84" s="2"/>
      <c r="H84" s="2"/>
      <c r="I84" s="2"/>
      <c r="K84" s="2"/>
    </row>
    <row r="85" ht="15.75" customHeight="1">
      <c r="B85" s="2"/>
      <c r="G85" s="2"/>
      <c r="H85" s="2"/>
      <c r="I85" s="2"/>
      <c r="K85" s="2"/>
    </row>
    <row r="86" ht="15.75" customHeight="1">
      <c r="B86" s="2"/>
      <c r="G86" s="2"/>
      <c r="H86" s="2"/>
      <c r="I86" s="2"/>
      <c r="K86" s="2"/>
    </row>
    <row r="87" ht="15.75" customHeight="1">
      <c r="B87" s="2"/>
      <c r="G87" s="2"/>
      <c r="H87" s="2"/>
      <c r="I87" s="2"/>
      <c r="K87" s="2"/>
    </row>
    <row r="88" ht="15.75" customHeight="1">
      <c r="B88" s="2"/>
      <c r="G88" s="2"/>
      <c r="H88" s="2"/>
      <c r="I88" s="2"/>
      <c r="K88" s="2"/>
    </row>
    <row r="89" ht="15.75" customHeight="1">
      <c r="B89" s="2"/>
      <c r="G89" s="2"/>
      <c r="H89" s="2"/>
      <c r="I89" s="2"/>
      <c r="K89" s="2"/>
    </row>
    <row r="90" ht="15.75" customHeight="1">
      <c r="B90" s="2"/>
      <c r="G90" s="2"/>
      <c r="H90" s="2"/>
      <c r="I90" s="2"/>
      <c r="K90" s="2"/>
    </row>
    <row r="91" ht="15.75" customHeight="1">
      <c r="B91" s="2"/>
      <c r="G91" s="2"/>
      <c r="H91" s="2"/>
      <c r="I91" s="2"/>
      <c r="K91" s="2"/>
    </row>
    <row r="92" ht="15.75" customHeight="1">
      <c r="B92" s="2"/>
      <c r="G92" s="2"/>
      <c r="H92" s="2"/>
      <c r="I92" s="2"/>
      <c r="K92" s="2"/>
    </row>
    <row r="93" ht="15.75" customHeight="1">
      <c r="B93" s="2"/>
      <c r="G93" s="2"/>
      <c r="H93" s="2"/>
      <c r="I93" s="2"/>
      <c r="K93" s="2"/>
    </row>
    <row r="94" ht="15.75" customHeight="1">
      <c r="B94" s="2"/>
      <c r="G94" s="2"/>
      <c r="H94" s="2"/>
      <c r="I94" s="2"/>
      <c r="K94" s="2"/>
    </row>
    <row r="95" ht="15.75" customHeight="1">
      <c r="B95" s="2"/>
      <c r="G95" s="2"/>
      <c r="H95" s="2"/>
      <c r="I95" s="2"/>
      <c r="K95" s="2"/>
    </row>
    <row r="96" ht="15.75" customHeight="1">
      <c r="B96" s="2"/>
      <c r="G96" s="2"/>
      <c r="H96" s="2"/>
      <c r="I96" s="2"/>
      <c r="K96" s="2"/>
    </row>
    <row r="97" ht="15.75" customHeight="1">
      <c r="B97" s="2"/>
      <c r="G97" s="2"/>
      <c r="H97" s="2"/>
      <c r="I97" s="2"/>
      <c r="K97" s="2"/>
    </row>
    <row r="98" ht="15.75" customHeight="1">
      <c r="B98" s="2"/>
      <c r="G98" s="2"/>
      <c r="H98" s="2"/>
      <c r="I98" s="2"/>
      <c r="K98" s="2"/>
    </row>
    <row r="99" ht="15.75" customHeight="1">
      <c r="B99" s="2"/>
      <c r="G99" s="2"/>
      <c r="H99" s="2"/>
      <c r="I99" s="2"/>
      <c r="K99" s="2"/>
    </row>
    <row r="100" ht="15.75" customHeight="1">
      <c r="B100" s="2"/>
      <c r="G100" s="2"/>
      <c r="H100" s="2"/>
      <c r="I100" s="2"/>
      <c r="K100" s="2"/>
    </row>
    <row r="101" ht="15.75" customHeight="1">
      <c r="B101" s="2"/>
      <c r="G101" s="2"/>
      <c r="H101" s="2"/>
      <c r="I101" s="2"/>
      <c r="K101" s="2"/>
    </row>
    <row r="102" ht="15.75" customHeight="1">
      <c r="B102" s="2"/>
      <c r="G102" s="2"/>
      <c r="H102" s="2"/>
      <c r="I102" s="2"/>
      <c r="K102" s="2"/>
    </row>
    <row r="103" ht="15.75" customHeight="1">
      <c r="B103" s="2"/>
      <c r="G103" s="2"/>
      <c r="H103" s="2"/>
      <c r="I103" s="2"/>
      <c r="K103" s="2"/>
    </row>
    <row r="104" ht="15.75" customHeight="1">
      <c r="B104" s="2"/>
      <c r="G104" s="2"/>
      <c r="H104" s="2"/>
      <c r="I104" s="2"/>
      <c r="K104" s="2"/>
    </row>
    <row r="105" ht="15.75" customHeight="1">
      <c r="B105" s="2"/>
      <c r="G105" s="2"/>
      <c r="H105" s="2"/>
      <c r="I105" s="2"/>
      <c r="K105" s="2"/>
    </row>
    <row r="106" ht="15.75" customHeight="1">
      <c r="B106" s="2"/>
      <c r="G106" s="2"/>
      <c r="H106" s="2"/>
      <c r="I106" s="2"/>
      <c r="K106" s="2"/>
    </row>
    <row r="107" ht="15.75" customHeight="1">
      <c r="B107" s="2"/>
      <c r="G107" s="2"/>
      <c r="H107" s="2"/>
      <c r="I107" s="2"/>
      <c r="K107" s="2"/>
    </row>
    <row r="108" ht="15.75" customHeight="1">
      <c r="B108" s="2"/>
      <c r="G108" s="2"/>
      <c r="H108" s="2"/>
      <c r="I108" s="2"/>
      <c r="K108" s="2"/>
    </row>
    <row r="109" ht="15.75" customHeight="1">
      <c r="B109" s="2"/>
      <c r="G109" s="2"/>
      <c r="H109" s="2"/>
      <c r="I109" s="2"/>
      <c r="K109" s="2"/>
    </row>
    <row r="110" ht="15.75" customHeight="1">
      <c r="B110" s="2"/>
      <c r="G110" s="2"/>
      <c r="H110" s="2"/>
      <c r="I110" s="2"/>
      <c r="K110" s="2"/>
    </row>
    <row r="111" ht="15.75" customHeight="1">
      <c r="B111" s="2"/>
      <c r="G111" s="2"/>
      <c r="H111" s="2"/>
      <c r="I111" s="2"/>
      <c r="K111" s="2"/>
    </row>
    <row r="112" ht="15.75" customHeight="1">
      <c r="B112" s="2"/>
      <c r="G112" s="2"/>
      <c r="H112" s="2"/>
      <c r="I112" s="2"/>
      <c r="K112" s="2"/>
    </row>
    <row r="113" ht="15.75" customHeight="1">
      <c r="B113" s="2"/>
      <c r="G113" s="2"/>
      <c r="H113" s="2"/>
      <c r="I113" s="2"/>
      <c r="K113" s="2"/>
    </row>
    <row r="114" ht="15.75" customHeight="1">
      <c r="B114" s="2"/>
      <c r="G114" s="2"/>
      <c r="H114" s="2"/>
      <c r="I114" s="2"/>
      <c r="K114" s="2"/>
    </row>
    <row r="115" ht="15.75" customHeight="1">
      <c r="B115" s="2"/>
      <c r="G115" s="2"/>
      <c r="H115" s="2"/>
      <c r="I115" s="2"/>
      <c r="K115" s="2"/>
    </row>
    <row r="116" ht="15.75" customHeight="1">
      <c r="B116" s="2"/>
      <c r="G116" s="2"/>
      <c r="H116" s="2"/>
      <c r="I116" s="2"/>
      <c r="K116" s="2"/>
    </row>
    <row r="117" ht="15.75" customHeight="1">
      <c r="B117" s="2"/>
      <c r="G117" s="2"/>
      <c r="H117" s="2"/>
      <c r="I117" s="2"/>
      <c r="K117" s="2"/>
    </row>
    <row r="118" ht="15.75" customHeight="1">
      <c r="B118" s="2"/>
      <c r="G118" s="2"/>
      <c r="H118" s="2"/>
      <c r="I118" s="2"/>
      <c r="K118" s="2"/>
    </row>
    <row r="119" ht="15.75" customHeight="1">
      <c r="B119" s="2"/>
      <c r="G119" s="2"/>
      <c r="H119" s="2"/>
      <c r="I119" s="2"/>
      <c r="K119" s="2"/>
    </row>
    <row r="120" ht="15.75" customHeight="1">
      <c r="B120" s="2"/>
      <c r="G120" s="2"/>
      <c r="H120" s="2"/>
      <c r="I120" s="2"/>
      <c r="K120" s="2"/>
    </row>
    <row r="121" ht="15.75" customHeight="1">
      <c r="B121" s="2"/>
      <c r="G121" s="2"/>
      <c r="H121" s="2"/>
      <c r="I121" s="2"/>
      <c r="K121" s="2"/>
    </row>
    <row r="122" ht="15.75" customHeight="1">
      <c r="B122" s="2"/>
      <c r="G122" s="2"/>
      <c r="H122" s="2"/>
      <c r="I122" s="2"/>
      <c r="K122" s="2"/>
    </row>
    <row r="123" ht="15.75" customHeight="1">
      <c r="B123" s="2"/>
      <c r="G123" s="2"/>
      <c r="H123" s="2"/>
      <c r="I123" s="2"/>
      <c r="K123" s="2"/>
    </row>
    <row r="124" ht="15.75" customHeight="1">
      <c r="B124" s="2"/>
      <c r="G124" s="2"/>
      <c r="H124" s="2"/>
      <c r="I124" s="2"/>
      <c r="K124" s="2"/>
    </row>
    <row r="125" ht="15.75" customHeight="1">
      <c r="B125" s="2"/>
      <c r="G125" s="2"/>
      <c r="H125" s="2"/>
      <c r="I125" s="2"/>
      <c r="K125" s="2"/>
    </row>
    <row r="126" ht="15.75" customHeight="1">
      <c r="B126" s="2"/>
      <c r="G126" s="2"/>
      <c r="H126" s="2"/>
      <c r="I126" s="2"/>
      <c r="K126" s="2"/>
    </row>
    <row r="127" ht="15.75" customHeight="1">
      <c r="B127" s="2"/>
      <c r="G127" s="2"/>
      <c r="H127" s="2"/>
      <c r="I127" s="2"/>
      <c r="K127" s="2"/>
    </row>
    <row r="128" ht="15.75" customHeight="1">
      <c r="B128" s="2"/>
      <c r="G128" s="2"/>
      <c r="H128" s="2"/>
      <c r="I128" s="2"/>
      <c r="K128" s="2"/>
    </row>
    <row r="129" ht="15.75" customHeight="1">
      <c r="B129" s="2"/>
      <c r="G129" s="2"/>
      <c r="H129" s="2"/>
      <c r="I129" s="2"/>
      <c r="K129" s="2"/>
    </row>
    <row r="130" ht="15.75" customHeight="1">
      <c r="B130" s="2"/>
      <c r="G130" s="2"/>
      <c r="H130" s="2"/>
      <c r="I130" s="2"/>
      <c r="K130" s="2"/>
    </row>
    <row r="131" ht="15.75" customHeight="1">
      <c r="B131" s="2"/>
      <c r="G131" s="2"/>
      <c r="H131" s="2"/>
      <c r="I131" s="2"/>
      <c r="K131" s="2"/>
    </row>
    <row r="132" ht="15.75" customHeight="1">
      <c r="B132" s="2"/>
      <c r="G132" s="2"/>
      <c r="H132" s="2"/>
      <c r="I132" s="2"/>
      <c r="K132" s="2"/>
    </row>
    <row r="133" ht="15.75" customHeight="1">
      <c r="B133" s="2"/>
      <c r="G133" s="2"/>
      <c r="H133" s="2"/>
      <c r="I133" s="2"/>
      <c r="K133" s="2"/>
    </row>
    <row r="134" ht="15.75" customHeight="1">
      <c r="B134" s="2"/>
      <c r="G134" s="2"/>
      <c r="H134" s="2"/>
      <c r="I134" s="2"/>
      <c r="K134" s="2"/>
    </row>
    <row r="135" ht="15.75" customHeight="1">
      <c r="B135" s="2"/>
      <c r="G135" s="2"/>
      <c r="H135" s="2"/>
      <c r="I135" s="2"/>
      <c r="K135" s="2"/>
    </row>
    <row r="136" ht="15.75" customHeight="1">
      <c r="B136" s="2"/>
      <c r="G136" s="2"/>
      <c r="H136" s="2"/>
      <c r="I136" s="2"/>
      <c r="K136" s="2"/>
    </row>
    <row r="137" ht="15.75" customHeight="1">
      <c r="B137" s="2"/>
      <c r="G137" s="2"/>
      <c r="H137" s="2"/>
      <c r="I137" s="2"/>
      <c r="K137" s="2"/>
    </row>
    <row r="138" ht="15.75" customHeight="1">
      <c r="B138" s="2"/>
      <c r="G138" s="2"/>
      <c r="H138" s="2"/>
      <c r="I138" s="2"/>
      <c r="K138" s="2"/>
    </row>
    <row r="139" ht="15.75" customHeight="1">
      <c r="B139" s="2"/>
      <c r="G139" s="2"/>
      <c r="H139" s="2"/>
      <c r="I139" s="2"/>
      <c r="K139" s="2"/>
    </row>
    <row r="140" ht="15.75" customHeight="1">
      <c r="B140" s="2"/>
      <c r="G140" s="2"/>
      <c r="H140" s="2"/>
      <c r="I140" s="2"/>
      <c r="K140" s="2"/>
    </row>
    <row r="141" ht="15.75" customHeight="1">
      <c r="B141" s="2"/>
      <c r="G141" s="2"/>
      <c r="H141" s="2"/>
      <c r="I141" s="2"/>
      <c r="K141" s="2"/>
    </row>
    <row r="142" ht="15.75" customHeight="1">
      <c r="B142" s="2"/>
      <c r="G142" s="2"/>
      <c r="H142" s="2"/>
      <c r="I142" s="2"/>
      <c r="K142" s="2"/>
    </row>
    <row r="143" ht="15.75" customHeight="1">
      <c r="B143" s="2"/>
      <c r="G143" s="2"/>
      <c r="H143" s="2"/>
      <c r="I143" s="2"/>
      <c r="K143" s="2"/>
    </row>
    <row r="144" ht="15.75" customHeight="1">
      <c r="B144" s="2"/>
      <c r="G144" s="2"/>
      <c r="H144" s="2"/>
      <c r="I144" s="2"/>
      <c r="K144" s="2"/>
    </row>
    <row r="145" ht="15.75" customHeight="1">
      <c r="B145" s="2"/>
      <c r="G145" s="2"/>
      <c r="H145" s="2"/>
      <c r="I145" s="2"/>
      <c r="K145" s="2"/>
    </row>
    <row r="146" ht="15.75" customHeight="1">
      <c r="B146" s="2"/>
      <c r="G146" s="2"/>
      <c r="H146" s="2"/>
      <c r="I146" s="2"/>
      <c r="K146" s="2"/>
    </row>
    <row r="147" ht="15.75" customHeight="1">
      <c r="B147" s="2"/>
      <c r="G147" s="2"/>
      <c r="H147" s="2"/>
      <c r="I147" s="2"/>
      <c r="K147" s="2"/>
    </row>
    <row r="148" ht="15.75" customHeight="1">
      <c r="B148" s="2"/>
      <c r="G148" s="2"/>
      <c r="H148" s="2"/>
      <c r="I148" s="2"/>
      <c r="K148" s="2"/>
    </row>
    <row r="149" ht="15.75" customHeight="1">
      <c r="B149" s="2"/>
      <c r="G149" s="2"/>
      <c r="H149" s="2"/>
      <c r="I149" s="2"/>
      <c r="K149" s="2"/>
    </row>
    <row r="150" ht="15.75" customHeight="1">
      <c r="B150" s="2"/>
      <c r="G150" s="2"/>
      <c r="H150" s="2"/>
      <c r="I150" s="2"/>
      <c r="K150" s="2"/>
    </row>
    <row r="151" ht="15.75" customHeight="1">
      <c r="B151" s="2"/>
      <c r="G151" s="2"/>
      <c r="H151" s="2"/>
      <c r="I151" s="2"/>
      <c r="K151" s="2"/>
    </row>
    <row r="152" ht="15.75" customHeight="1">
      <c r="B152" s="2"/>
      <c r="G152" s="2"/>
      <c r="H152" s="2"/>
      <c r="I152" s="2"/>
      <c r="K152" s="2"/>
    </row>
    <row r="153" ht="15.75" customHeight="1">
      <c r="B153" s="2"/>
      <c r="G153" s="2"/>
      <c r="H153" s="2"/>
      <c r="I153" s="2"/>
      <c r="K153" s="2"/>
    </row>
    <row r="154" ht="15.75" customHeight="1">
      <c r="B154" s="2"/>
      <c r="G154" s="2"/>
      <c r="H154" s="2"/>
      <c r="I154" s="2"/>
      <c r="K154" s="2"/>
    </row>
    <row r="155" ht="15.75" customHeight="1">
      <c r="B155" s="2"/>
      <c r="G155" s="2"/>
      <c r="H155" s="2"/>
      <c r="I155" s="2"/>
      <c r="K155" s="2"/>
    </row>
    <row r="156" ht="15.75" customHeight="1">
      <c r="B156" s="2"/>
      <c r="G156" s="2"/>
      <c r="H156" s="2"/>
      <c r="I156" s="2"/>
      <c r="K156" s="2"/>
    </row>
    <row r="157" ht="15.75" customHeight="1">
      <c r="B157" s="2"/>
      <c r="G157" s="2"/>
      <c r="H157" s="2"/>
      <c r="I157" s="2"/>
      <c r="K157" s="2"/>
    </row>
    <row r="158" ht="15.75" customHeight="1">
      <c r="B158" s="2"/>
      <c r="G158" s="2"/>
      <c r="H158" s="2"/>
      <c r="I158" s="2"/>
      <c r="K158" s="2"/>
    </row>
    <row r="159" ht="15.75" customHeight="1">
      <c r="B159" s="2"/>
      <c r="G159" s="2"/>
      <c r="H159" s="2"/>
      <c r="I159" s="2"/>
      <c r="K159" s="2"/>
    </row>
    <row r="160" ht="15.75" customHeight="1">
      <c r="B160" s="2"/>
      <c r="G160" s="2"/>
      <c r="H160" s="2"/>
      <c r="I160" s="2"/>
      <c r="K160" s="2"/>
    </row>
    <row r="161" ht="15.75" customHeight="1">
      <c r="B161" s="2"/>
      <c r="G161" s="2"/>
      <c r="H161" s="2"/>
      <c r="I161" s="2"/>
      <c r="K161" s="2"/>
    </row>
    <row r="162" ht="15.75" customHeight="1">
      <c r="B162" s="2"/>
      <c r="G162" s="2"/>
      <c r="H162" s="2"/>
      <c r="I162" s="2"/>
      <c r="K162" s="2"/>
    </row>
    <row r="163" ht="15.75" customHeight="1">
      <c r="B163" s="2"/>
      <c r="G163" s="2"/>
      <c r="H163" s="2"/>
      <c r="I163" s="2"/>
      <c r="K163" s="2"/>
    </row>
    <row r="164" ht="15.75" customHeight="1">
      <c r="B164" s="2"/>
      <c r="G164" s="2"/>
      <c r="H164" s="2"/>
      <c r="I164" s="2"/>
      <c r="K164" s="2"/>
    </row>
    <row r="165" ht="15.75" customHeight="1">
      <c r="B165" s="2"/>
      <c r="G165" s="2"/>
      <c r="H165" s="2"/>
      <c r="I165" s="2"/>
      <c r="K165" s="2"/>
    </row>
    <row r="166" ht="15.75" customHeight="1">
      <c r="B166" s="2"/>
      <c r="G166" s="2"/>
      <c r="H166" s="2"/>
      <c r="I166" s="2"/>
      <c r="K166" s="2"/>
    </row>
    <row r="167" ht="15.75" customHeight="1">
      <c r="B167" s="2"/>
      <c r="G167" s="2"/>
      <c r="H167" s="2"/>
      <c r="I167" s="2"/>
      <c r="K167" s="2"/>
    </row>
    <row r="168" ht="15.75" customHeight="1">
      <c r="B168" s="2"/>
      <c r="G168" s="2"/>
      <c r="H168" s="2"/>
      <c r="I168" s="2"/>
      <c r="K168" s="2"/>
    </row>
    <row r="169" ht="15.75" customHeight="1">
      <c r="B169" s="2"/>
      <c r="G169" s="2"/>
      <c r="H169" s="2"/>
      <c r="I169" s="2"/>
      <c r="K169" s="2"/>
    </row>
    <row r="170" ht="15.75" customHeight="1">
      <c r="B170" s="2"/>
      <c r="G170" s="2"/>
      <c r="H170" s="2"/>
      <c r="I170" s="2"/>
      <c r="K170" s="2"/>
    </row>
    <row r="171" ht="15.75" customHeight="1">
      <c r="B171" s="2"/>
      <c r="G171" s="2"/>
      <c r="H171" s="2"/>
      <c r="I171" s="2"/>
      <c r="K171" s="2"/>
    </row>
    <row r="172" ht="15.75" customHeight="1">
      <c r="B172" s="2"/>
      <c r="G172" s="2"/>
      <c r="H172" s="2"/>
      <c r="I172" s="2"/>
      <c r="K172" s="2"/>
    </row>
    <row r="173" ht="15.75" customHeight="1">
      <c r="B173" s="2"/>
      <c r="G173" s="2"/>
      <c r="H173" s="2"/>
      <c r="I173" s="2"/>
      <c r="K173" s="2"/>
    </row>
    <row r="174" ht="15.75" customHeight="1">
      <c r="B174" s="2"/>
      <c r="G174" s="2"/>
      <c r="H174" s="2"/>
      <c r="I174" s="2"/>
      <c r="K174" s="2"/>
    </row>
    <row r="175" ht="15.75" customHeight="1">
      <c r="B175" s="2"/>
      <c r="G175" s="2"/>
      <c r="H175" s="2"/>
      <c r="I175" s="2"/>
      <c r="K175" s="2"/>
    </row>
    <row r="176" ht="15.75" customHeight="1">
      <c r="B176" s="2"/>
      <c r="G176" s="2"/>
      <c r="H176" s="2"/>
      <c r="I176" s="2"/>
      <c r="K176" s="2"/>
    </row>
    <row r="177" ht="15.75" customHeight="1">
      <c r="B177" s="2"/>
      <c r="G177" s="2"/>
      <c r="H177" s="2"/>
      <c r="I177" s="2"/>
      <c r="K177" s="2"/>
    </row>
    <row r="178" ht="15.75" customHeight="1">
      <c r="B178" s="2"/>
      <c r="G178" s="2"/>
      <c r="H178" s="2"/>
      <c r="I178" s="2"/>
      <c r="K178" s="2"/>
    </row>
    <row r="179" ht="15.75" customHeight="1">
      <c r="B179" s="2"/>
      <c r="G179" s="2"/>
      <c r="H179" s="2"/>
      <c r="I179" s="2"/>
      <c r="K179" s="2"/>
    </row>
    <row r="180" ht="15.75" customHeight="1">
      <c r="B180" s="2"/>
      <c r="G180" s="2"/>
      <c r="H180" s="2"/>
      <c r="I180" s="2"/>
      <c r="K180" s="2"/>
    </row>
    <row r="181" ht="15.75" customHeight="1">
      <c r="B181" s="2"/>
      <c r="G181" s="2"/>
      <c r="H181" s="2"/>
      <c r="I181" s="2"/>
      <c r="K181" s="2"/>
    </row>
    <row r="182" ht="15.75" customHeight="1">
      <c r="B182" s="2"/>
      <c r="G182" s="2"/>
      <c r="H182" s="2"/>
      <c r="I182" s="2"/>
      <c r="K182" s="2"/>
    </row>
    <row r="183" ht="15.75" customHeight="1">
      <c r="B183" s="2"/>
      <c r="G183" s="2"/>
      <c r="H183" s="2"/>
      <c r="I183" s="2"/>
      <c r="K183" s="2"/>
    </row>
    <row r="184" ht="15.75" customHeight="1">
      <c r="B184" s="2"/>
      <c r="G184" s="2"/>
      <c r="H184" s="2"/>
      <c r="I184" s="2"/>
      <c r="K184" s="2"/>
    </row>
    <row r="185" ht="15.75" customHeight="1">
      <c r="B185" s="2"/>
      <c r="G185" s="2"/>
      <c r="H185" s="2"/>
      <c r="I185" s="2"/>
      <c r="K185" s="2"/>
    </row>
    <row r="186" ht="15.75" customHeight="1">
      <c r="B186" s="2"/>
      <c r="G186" s="2"/>
      <c r="H186" s="2"/>
      <c r="I186" s="2"/>
      <c r="K186" s="2"/>
    </row>
    <row r="187" ht="15.75" customHeight="1">
      <c r="B187" s="2"/>
      <c r="G187" s="2"/>
      <c r="H187" s="2"/>
      <c r="I187" s="2"/>
      <c r="K187" s="2"/>
    </row>
    <row r="188" ht="15.75" customHeight="1">
      <c r="B188" s="2"/>
      <c r="G188" s="2"/>
      <c r="H188" s="2"/>
      <c r="I188" s="2"/>
      <c r="K188" s="2"/>
    </row>
    <row r="189" ht="15.75" customHeight="1">
      <c r="B189" s="2"/>
      <c r="G189" s="2"/>
      <c r="H189" s="2"/>
      <c r="I189" s="2"/>
      <c r="K189" s="2"/>
    </row>
    <row r="190" ht="15.75" customHeight="1">
      <c r="B190" s="2"/>
      <c r="G190" s="2"/>
      <c r="H190" s="2"/>
      <c r="I190" s="2"/>
      <c r="K190" s="2"/>
    </row>
    <row r="191" ht="15.75" customHeight="1">
      <c r="B191" s="2"/>
      <c r="G191" s="2"/>
      <c r="H191" s="2"/>
      <c r="I191" s="2"/>
      <c r="K191" s="2"/>
    </row>
    <row r="192" ht="15.75" customHeight="1">
      <c r="B192" s="2"/>
      <c r="G192" s="2"/>
      <c r="H192" s="2"/>
      <c r="I192" s="2"/>
      <c r="K192" s="2"/>
    </row>
    <row r="193" ht="15.75" customHeight="1">
      <c r="B193" s="2"/>
      <c r="G193" s="2"/>
      <c r="H193" s="2"/>
      <c r="I193" s="2"/>
      <c r="K193" s="2"/>
    </row>
    <row r="194" ht="15.75" customHeight="1">
      <c r="B194" s="2"/>
      <c r="G194" s="2"/>
      <c r="H194" s="2"/>
      <c r="I194" s="2"/>
      <c r="K194" s="2"/>
    </row>
    <row r="195" ht="15.75" customHeight="1">
      <c r="B195" s="2"/>
      <c r="G195" s="2"/>
      <c r="H195" s="2"/>
      <c r="I195" s="2"/>
      <c r="K195" s="2"/>
    </row>
    <row r="196" ht="15.75" customHeight="1">
      <c r="B196" s="2"/>
      <c r="G196" s="2"/>
      <c r="H196" s="2"/>
      <c r="I196" s="2"/>
      <c r="K196" s="2"/>
    </row>
    <row r="197" ht="15.75" customHeight="1">
      <c r="B197" s="2"/>
      <c r="G197" s="2"/>
      <c r="H197" s="2"/>
      <c r="I197" s="2"/>
      <c r="K197" s="2"/>
    </row>
    <row r="198" ht="15.75" customHeight="1">
      <c r="B198" s="2"/>
      <c r="G198" s="2"/>
      <c r="H198" s="2"/>
      <c r="I198" s="2"/>
      <c r="K198" s="2"/>
    </row>
    <row r="199" ht="15.75" customHeight="1">
      <c r="B199" s="2"/>
      <c r="G199" s="2"/>
      <c r="H199" s="2"/>
      <c r="I199" s="2"/>
      <c r="K199" s="2"/>
    </row>
    <row r="200" ht="15.75" customHeight="1">
      <c r="B200" s="2"/>
      <c r="G200" s="2"/>
      <c r="H200" s="2"/>
      <c r="I200" s="2"/>
      <c r="K200" s="2"/>
    </row>
    <row r="201" ht="15.75" customHeight="1">
      <c r="B201" s="2"/>
      <c r="G201" s="2"/>
      <c r="H201" s="2"/>
      <c r="I201" s="2"/>
      <c r="K201" s="2"/>
    </row>
    <row r="202" ht="15.75" customHeight="1">
      <c r="B202" s="2"/>
      <c r="G202" s="2"/>
      <c r="H202" s="2"/>
      <c r="I202" s="2"/>
      <c r="K202" s="2"/>
    </row>
    <row r="203" ht="15.75" customHeight="1">
      <c r="B203" s="2"/>
      <c r="G203" s="2"/>
      <c r="H203" s="2"/>
      <c r="I203" s="2"/>
      <c r="K203" s="2"/>
    </row>
    <row r="204" ht="15.75" customHeight="1">
      <c r="B204" s="2"/>
      <c r="G204" s="2"/>
      <c r="H204" s="2"/>
      <c r="I204" s="2"/>
      <c r="K204" s="2"/>
    </row>
    <row r="205" ht="15.75" customHeight="1">
      <c r="B205" s="2"/>
      <c r="G205" s="2"/>
      <c r="H205" s="2"/>
      <c r="I205" s="2"/>
      <c r="K205" s="2"/>
    </row>
    <row r="206" ht="15.75" customHeight="1">
      <c r="B206" s="2"/>
      <c r="G206" s="2"/>
      <c r="H206" s="2"/>
      <c r="I206" s="2"/>
      <c r="K206" s="2"/>
    </row>
    <row r="207" ht="15.75" customHeight="1">
      <c r="B207" s="2"/>
      <c r="G207" s="2"/>
      <c r="H207" s="2"/>
      <c r="I207" s="2"/>
      <c r="K207" s="2"/>
    </row>
    <row r="208" ht="15.75" customHeight="1">
      <c r="B208" s="2"/>
      <c r="G208" s="2"/>
      <c r="H208" s="2"/>
      <c r="I208" s="2"/>
      <c r="K208" s="2"/>
    </row>
    <row r="209" ht="15.75" customHeight="1">
      <c r="B209" s="2"/>
      <c r="G209" s="2"/>
      <c r="H209" s="2"/>
      <c r="I209" s="2"/>
      <c r="K209" s="2"/>
    </row>
    <row r="210" ht="15.75" customHeight="1">
      <c r="B210" s="2"/>
      <c r="G210" s="2"/>
      <c r="H210" s="2"/>
      <c r="I210" s="2"/>
      <c r="K210" s="2"/>
    </row>
    <row r="211" ht="15.75" customHeight="1">
      <c r="B211" s="2"/>
      <c r="G211" s="2"/>
      <c r="H211" s="2"/>
      <c r="I211" s="2"/>
      <c r="K211" s="2"/>
    </row>
    <row r="212" ht="15.75" customHeight="1">
      <c r="B212" s="2"/>
      <c r="G212" s="2"/>
      <c r="H212" s="2"/>
      <c r="I212" s="2"/>
      <c r="K212" s="2"/>
    </row>
    <row r="213" ht="15.75" customHeight="1">
      <c r="B213" s="2"/>
      <c r="G213" s="2"/>
      <c r="H213" s="2"/>
      <c r="I213" s="2"/>
      <c r="K213" s="2"/>
    </row>
    <row r="214" ht="15.75" customHeight="1">
      <c r="B214" s="2"/>
      <c r="G214" s="2"/>
      <c r="H214" s="2"/>
      <c r="I214" s="2"/>
      <c r="K214" s="2"/>
    </row>
    <row r="215" ht="15.75" customHeight="1">
      <c r="B215" s="2"/>
      <c r="G215" s="2"/>
      <c r="H215" s="2"/>
      <c r="I215" s="2"/>
      <c r="K215" s="2"/>
    </row>
    <row r="216" ht="15.75" customHeight="1">
      <c r="B216" s="2"/>
      <c r="G216" s="2"/>
      <c r="H216" s="2"/>
      <c r="I216" s="2"/>
      <c r="K216" s="2"/>
    </row>
    <row r="217" ht="15.75" customHeight="1">
      <c r="B217" s="2"/>
      <c r="G217" s="2"/>
      <c r="H217" s="2"/>
      <c r="I217" s="2"/>
      <c r="K217" s="2"/>
    </row>
    <row r="218" ht="15.75" customHeight="1">
      <c r="B218" s="2"/>
      <c r="G218" s="2"/>
      <c r="H218" s="2"/>
      <c r="I218" s="2"/>
      <c r="K218" s="2"/>
    </row>
    <row r="219" ht="15.75" customHeight="1">
      <c r="B219" s="2"/>
      <c r="G219" s="2"/>
      <c r="H219" s="2"/>
      <c r="I219" s="2"/>
      <c r="K219" s="2"/>
    </row>
    <row r="220" ht="15.75" customHeight="1">
      <c r="B220" s="2"/>
      <c r="G220" s="2"/>
      <c r="H220" s="2"/>
      <c r="I220" s="2"/>
      <c r="K220" s="2"/>
    </row>
    <row r="221" ht="15.75" customHeight="1">
      <c r="B221" s="2"/>
      <c r="G221" s="2"/>
      <c r="H221" s="2"/>
      <c r="I221" s="2"/>
      <c r="K221" s="2"/>
    </row>
    <row r="222" ht="15.75" customHeight="1">
      <c r="B222" s="2"/>
      <c r="G222" s="2"/>
      <c r="H222" s="2"/>
      <c r="I222" s="2"/>
      <c r="K222" s="2"/>
    </row>
    <row r="223" ht="15.75" customHeight="1">
      <c r="B223" s="2"/>
      <c r="G223" s="2"/>
      <c r="H223" s="2"/>
      <c r="I223" s="2"/>
      <c r="K223" s="2"/>
    </row>
    <row r="224" ht="15.75" customHeight="1">
      <c r="B224" s="2"/>
      <c r="G224" s="2"/>
      <c r="H224" s="2"/>
      <c r="I224" s="2"/>
      <c r="K224" s="2"/>
    </row>
    <row r="225" ht="15.75" customHeight="1">
      <c r="B225" s="2"/>
      <c r="G225" s="2"/>
      <c r="H225" s="2"/>
      <c r="I225" s="2"/>
      <c r="K225" s="2"/>
    </row>
    <row r="226" ht="15.75" customHeight="1">
      <c r="B226" s="2"/>
      <c r="G226" s="2"/>
      <c r="H226" s="2"/>
      <c r="I226" s="2"/>
      <c r="K226" s="2"/>
    </row>
    <row r="227" ht="15.75" customHeight="1">
      <c r="B227" s="2"/>
      <c r="G227" s="2"/>
      <c r="H227" s="2"/>
      <c r="I227" s="2"/>
      <c r="K227" s="2"/>
    </row>
    <row r="228" ht="15.75" customHeight="1">
      <c r="B228" s="2"/>
      <c r="G228" s="2"/>
      <c r="H228" s="2"/>
      <c r="I228" s="2"/>
      <c r="K228" s="2"/>
    </row>
    <row r="229" ht="15.75" customHeight="1">
      <c r="B229" s="2"/>
      <c r="G229" s="2"/>
      <c r="H229" s="2"/>
      <c r="I229" s="2"/>
      <c r="K229" s="2"/>
    </row>
    <row r="230" ht="15.75" customHeight="1">
      <c r="B230" s="2"/>
      <c r="G230" s="2"/>
      <c r="H230" s="2"/>
      <c r="I230" s="2"/>
      <c r="K230" s="2"/>
    </row>
    <row r="231" ht="15.75" customHeight="1">
      <c r="B231" s="2"/>
      <c r="G231" s="2"/>
      <c r="H231" s="2"/>
      <c r="I231" s="2"/>
      <c r="K231" s="2"/>
    </row>
    <row r="232" ht="15.75" customHeight="1">
      <c r="B232" s="2"/>
      <c r="G232" s="2"/>
      <c r="H232" s="2"/>
      <c r="I232" s="2"/>
      <c r="K232" s="2"/>
    </row>
    <row r="233" ht="15.75" customHeight="1">
      <c r="B233" s="2"/>
      <c r="G233" s="2"/>
      <c r="H233" s="2"/>
      <c r="I233" s="2"/>
      <c r="K233" s="2"/>
    </row>
    <row r="234" ht="15.75" customHeight="1">
      <c r="B234" s="2"/>
      <c r="G234" s="2"/>
      <c r="H234" s="2"/>
      <c r="I234" s="2"/>
      <c r="K234" s="2"/>
    </row>
    <row r="235" ht="15.75" customHeight="1">
      <c r="B235" s="2"/>
      <c r="G235" s="2"/>
      <c r="H235" s="2"/>
      <c r="I235" s="2"/>
      <c r="K235" s="2"/>
    </row>
    <row r="236" ht="15.75" customHeight="1">
      <c r="B236" s="2"/>
      <c r="G236" s="2"/>
      <c r="H236" s="2"/>
      <c r="I236" s="2"/>
      <c r="K236" s="2"/>
    </row>
    <row r="237" ht="15.75" customHeight="1">
      <c r="B237" s="2"/>
      <c r="G237" s="2"/>
      <c r="H237" s="2"/>
      <c r="I237" s="2"/>
      <c r="K237" s="2"/>
    </row>
    <row r="238" ht="15.75" customHeight="1">
      <c r="B238" s="2"/>
      <c r="G238" s="2"/>
      <c r="H238" s="2"/>
      <c r="I238" s="2"/>
      <c r="K238" s="2"/>
    </row>
    <row r="239" ht="15.75" customHeight="1">
      <c r="B239" s="2"/>
      <c r="G239" s="2"/>
      <c r="H239" s="2"/>
      <c r="I239" s="2"/>
      <c r="K239" s="2"/>
    </row>
    <row r="240" ht="15.75" customHeight="1">
      <c r="B240" s="2"/>
      <c r="G240" s="2"/>
      <c r="H240" s="2"/>
      <c r="I240" s="2"/>
      <c r="K240" s="2"/>
    </row>
    <row r="241" ht="15.75" customHeight="1">
      <c r="B241" s="2"/>
      <c r="G241" s="2"/>
      <c r="H241" s="2"/>
      <c r="I241" s="2"/>
      <c r="K241" s="2"/>
    </row>
    <row r="242" ht="15.75" customHeight="1">
      <c r="B242" s="2"/>
      <c r="G242" s="2"/>
      <c r="H242" s="2"/>
      <c r="I242" s="2"/>
      <c r="K242" s="2"/>
    </row>
    <row r="243" ht="15.75" customHeight="1">
      <c r="B243" s="2"/>
      <c r="G243" s="2"/>
      <c r="H243" s="2"/>
      <c r="I243" s="2"/>
      <c r="K243" s="2"/>
    </row>
    <row r="244" ht="15.75" customHeight="1">
      <c r="B244" s="2"/>
      <c r="G244" s="2"/>
      <c r="H244" s="2"/>
      <c r="I244" s="2"/>
      <c r="K244" s="2"/>
    </row>
    <row r="245" ht="15.75" customHeight="1">
      <c r="B245" s="2"/>
      <c r="G245" s="2"/>
      <c r="H245" s="2"/>
      <c r="I245" s="2"/>
      <c r="K245" s="2"/>
    </row>
    <row r="246" ht="15.75" customHeight="1">
      <c r="B246" s="2"/>
      <c r="G246" s="2"/>
      <c r="H246" s="2"/>
      <c r="I246" s="2"/>
      <c r="K246" s="2"/>
    </row>
    <row r="247" ht="15.75" customHeight="1">
      <c r="B247" s="2"/>
      <c r="G247" s="2"/>
      <c r="H247" s="2"/>
      <c r="I247" s="2"/>
      <c r="K247" s="2"/>
    </row>
    <row r="248" ht="15.75" customHeight="1">
      <c r="B248" s="2"/>
      <c r="G248" s="2"/>
      <c r="H248" s="2"/>
      <c r="I248" s="2"/>
      <c r="K248" s="2"/>
    </row>
    <row r="249" ht="15.75" customHeight="1">
      <c r="B249" s="2"/>
      <c r="G249" s="2"/>
      <c r="H249" s="2"/>
      <c r="I249" s="2"/>
      <c r="K249" s="2"/>
    </row>
    <row r="250" ht="15.75" customHeight="1">
      <c r="B250" s="2"/>
      <c r="G250" s="2"/>
      <c r="H250" s="2"/>
      <c r="I250" s="2"/>
      <c r="K250" s="2"/>
    </row>
    <row r="251" ht="15.75" customHeight="1">
      <c r="B251" s="2"/>
      <c r="G251" s="2"/>
      <c r="H251" s="2"/>
      <c r="I251" s="2"/>
      <c r="K251" s="2"/>
    </row>
    <row r="252" ht="15.75" customHeight="1">
      <c r="B252" s="2"/>
      <c r="G252" s="2"/>
      <c r="H252" s="2"/>
      <c r="I252" s="2"/>
      <c r="K252" s="2"/>
    </row>
    <row r="253" ht="15.75" customHeight="1">
      <c r="B253" s="2"/>
      <c r="G253" s="2"/>
      <c r="H253" s="2"/>
      <c r="I253" s="2"/>
      <c r="K253" s="2"/>
    </row>
    <row r="254" ht="15.75" customHeight="1">
      <c r="B254" s="2"/>
      <c r="G254" s="2"/>
      <c r="H254" s="2"/>
      <c r="I254" s="2"/>
      <c r="K254" s="2"/>
    </row>
    <row r="255" ht="15.75" customHeight="1">
      <c r="B255" s="2"/>
      <c r="G255" s="2"/>
      <c r="H255" s="2"/>
      <c r="I255" s="2"/>
      <c r="K255" s="2"/>
    </row>
    <row r="256" ht="15.75" customHeight="1">
      <c r="B256" s="2"/>
      <c r="G256" s="2"/>
      <c r="H256" s="2"/>
      <c r="I256" s="2"/>
      <c r="K256" s="2"/>
    </row>
    <row r="257" ht="15.75" customHeight="1">
      <c r="B257" s="2"/>
      <c r="G257" s="2"/>
      <c r="H257" s="2"/>
      <c r="I257" s="2"/>
      <c r="K257" s="2"/>
    </row>
    <row r="258" ht="15.75" customHeight="1">
      <c r="B258" s="2"/>
      <c r="G258" s="2"/>
      <c r="H258" s="2"/>
      <c r="I258" s="2"/>
      <c r="K258" s="2"/>
    </row>
    <row r="259" ht="15.75" customHeight="1">
      <c r="B259" s="2"/>
      <c r="G259" s="2"/>
      <c r="H259" s="2"/>
      <c r="I259" s="2"/>
      <c r="K259" s="2"/>
    </row>
    <row r="260" ht="15.75" customHeight="1">
      <c r="B260" s="2"/>
      <c r="G260" s="2"/>
      <c r="H260" s="2"/>
      <c r="I260" s="2"/>
      <c r="K260" s="2"/>
    </row>
    <row r="261" ht="15.75" customHeight="1">
      <c r="B261" s="2"/>
      <c r="G261" s="2"/>
      <c r="H261" s="2"/>
      <c r="I261" s="2"/>
      <c r="K261" s="2"/>
    </row>
    <row r="262" ht="15.75" customHeight="1">
      <c r="B262" s="2"/>
      <c r="G262" s="2"/>
      <c r="H262" s="2"/>
      <c r="I262" s="2"/>
      <c r="K262" s="2"/>
    </row>
    <row r="263" ht="15.75" customHeight="1">
      <c r="B263" s="2"/>
      <c r="G263" s="2"/>
      <c r="H263" s="2"/>
      <c r="I263" s="2"/>
      <c r="K263" s="2"/>
    </row>
    <row r="264" ht="15.75" customHeight="1">
      <c r="B264" s="2"/>
      <c r="G264" s="2"/>
      <c r="H264" s="2"/>
      <c r="I264" s="2"/>
      <c r="K264" s="2"/>
    </row>
    <row r="265" ht="15.75" customHeight="1">
      <c r="B265" s="2"/>
      <c r="G265" s="2"/>
      <c r="H265" s="2"/>
      <c r="I265" s="2"/>
      <c r="K265" s="2"/>
    </row>
    <row r="266" ht="15.75" customHeight="1">
      <c r="B266" s="2"/>
      <c r="G266" s="2"/>
      <c r="H266" s="2"/>
      <c r="I266" s="2"/>
      <c r="K266" s="2"/>
    </row>
    <row r="267" ht="15.75" customHeight="1">
      <c r="B267" s="2"/>
      <c r="G267" s="2"/>
      <c r="H267" s="2"/>
      <c r="I267" s="2"/>
      <c r="K267" s="2"/>
    </row>
    <row r="268" ht="15.75" customHeight="1">
      <c r="B268" s="2"/>
      <c r="G268" s="2"/>
      <c r="H268" s="2"/>
      <c r="I268" s="2"/>
      <c r="K268" s="2"/>
    </row>
    <row r="269" ht="15.75" customHeight="1">
      <c r="B269" s="2"/>
      <c r="G269" s="2"/>
      <c r="H269" s="2"/>
      <c r="I269" s="2"/>
      <c r="K269" s="2"/>
    </row>
    <row r="270" ht="15.75" customHeight="1">
      <c r="B270" s="2"/>
      <c r="G270" s="2"/>
      <c r="H270" s="2"/>
      <c r="I270" s="2"/>
      <c r="K270" s="2"/>
    </row>
    <row r="271" ht="15.75" customHeight="1">
      <c r="B271" s="2"/>
      <c r="G271" s="2"/>
      <c r="H271" s="2"/>
      <c r="I271" s="2"/>
      <c r="K271" s="2"/>
    </row>
    <row r="272" ht="15.75" customHeight="1">
      <c r="B272" s="2"/>
      <c r="G272" s="2"/>
      <c r="H272" s="2"/>
      <c r="I272" s="2"/>
      <c r="K272" s="2"/>
    </row>
    <row r="273" ht="15.75" customHeight="1">
      <c r="B273" s="2"/>
      <c r="G273" s="2"/>
      <c r="H273" s="2"/>
      <c r="I273" s="2"/>
      <c r="K273" s="2"/>
    </row>
    <row r="274" ht="15.75" customHeight="1">
      <c r="B274" s="2"/>
      <c r="G274" s="2"/>
      <c r="H274" s="2"/>
      <c r="I274" s="2"/>
      <c r="K274" s="2"/>
    </row>
    <row r="275" ht="15.75" customHeight="1">
      <c r="B275" s="2"/>
      <c r="G275" s="2"/>
      <c r="H275" s="2"/>
      <c r="I275" s="2"/>
      <c r="K275" s="2"/>
    </row>
    <row r="276" ht="15.75" customHeight="1">
      <c r="B276" s="2"/>
      <c r="G276" s="2"/>
      <c r="H276" s="2"/>
      <c r="I276" s="2"/>
      <c r="K276" s="2"/>
    </row>
    <row r="277" ht="15.75" customHeight="1">
      <c r="B277" s="2"/>
      <c r="G277" s="2"/>
      <c r="H277" s="2"/>
      <c r="I277" s="2"/>
      <c r="K277" s="2"/>
    </row>
    <row r="278" ht="15.75" customHeight="1">
      <c r="B278" s="2"/>
      <c r="G278" s="2"/>
      <c r="H278" s="2"/>
      <c r="I278" s="2"/>
      <c r="K278" s="2"/>
    </row>
    <row r="279" ht="15.75" customHeight="1">
      <c r="B279" s="2"/>
      <c r="G279" s="2"/>
      <c r="H279" s="2"/>
      <c r="I279" s="2"/>
      <c r="K279" s="2"/>
    </row>
    <row r="280" ht="15.75" customHeight="1">
      <c r="B280" s="2"/>
      <c r="G280" s="2"/>
      <c r="H280" s="2"/>
      <c r="I280" s="2"/>
      <c r="K280" s="2"/>
    </row>
    <row r="281" ht="15.75" customHeight="1">
      <c r="B281" s="2"/>
      <c r="G281" s="2"/>
      <c r="H281" s="2"/>
      <c r="I281" s="2"/>
      <c r="K281" s="2"/>
    </row>
    <row r="282" ht="15.75" customHeight="1">
      <c r="B282" s="2"/>
      <c r="G282" s="2"/>
      <c r="H282" s="2"/>
      <c r="I282" s="2"/>
      <c r="K282" s="2"/>
    </row>
    <row r="283" ht="15.75" customHeight="1">
      <c r="B283" s="2"/>
      <c r="G283" s="2"/>
      <c r="H283" s="2"/>
      <c r="I283" s="2"/>
      <c r="K283" s="2"/>
    </row>
    <row r="284" ht="15.75" customHeight="1">
      <c r="B284" s="2"/>
      <c r="G284" s="2"/>
      <c r="H284" s="2"/>
      <c r="I284" s="2"/>
      <c r="K284" s="2"/>
    </row>
    <row r="285" ht="15.75" customHeight="1">
      <c r="B285" s="2"/>
      <c r="G285" s="2"/>
      <c r="H285" s="2"/>
      <c r="I285" s="2"/>
      <c r="K285" s="2"/>
    </row>
    <row r="286" ht="15.75" customHeight="1">
      <c r="B286" s="2"/>
      <c r="G286" s="2"/>
      <c r="H286" s="2"/>
      <c r="I286" s="2"/>
      <c r="K286" s="2"/>
    </row>
    <row r="287" ht="15.75" customHeight="1">
      <c r="B287" s="2"/>
      <c r="G287" s="2"/>
      <c r="H287" s="2"/>
      <c r="I287" s="2"/>
      <c r="K287" s="2"/>
    </row>
    <row r="288" ht="15.75" customHeight="1">
      <c r="B288" s="2"/>
      <c r="G288" s="2"/>
      <c r="H288" s="2"/>
      <c r="I288" s="2"/>
      <c r="K288" s="2"/>
    </row>
    <row r="289" ht="15.75" customHeight="1">
      <c r="B289" s="2"/>
      <c r="G289" s="2"/>
      <c r="H289" s="2"/>
      <c r="I289" s="2"/>
      <c r="K289" s="2"/>
    </row>
    <row r="290" ht="15.75" customHeight="1">
      <c r="B290" s="2"/>
      <c r="G290" s="2"/>
      <c r="H290" s="2"/>
      <c r="I290" s="2"/>
      <c r="K290" s="2"/>
    </row>
    <row r="291" ht="15.75" customHeight="1">
      <c r="B291" s="2"/>
      <c r="G291" s="2"/>
      <c r="H291" s="2"/>
      <c r="I291" s="2"/>
      <c r="K291" s="2"/>
    </row>
    <row r="292" ht="15.75" customHeight="1">
      <c r="B292" s="2"/>
      <c r="G292" s="2"/>
      <c r="H292" s="2"/>
      <c r="I292" s="2"/>
      <c r="K292" s="2"/>
    </row>
    <row r="293" ht="15.75" customHeight="1">
      <c r="B293" s="2"/>
      <c r="G293" s="2"/>
      <c r="H293" s="2"/>
      <c r="I293" s="2"/>
      <c r="K293" s="2"/>
    </row>
    <row r="294" ht="15.75" customHeight="1">
      <c r="B294" s="2"/>
      <c r="G294" s="2"/>
      <c r="H294" s="2"/>
      <c r="I294" s="2"/>
      <c r="K294" s="2"/>
    </row>
    <row r="295" ht="15.75" customHeight="1">
      <c r="B295" s="2"/>
      <c r="G295" s="2"/>
      <c r="H295" s="2"/>
      <c r="I295" s="2"/>
      <c r="K295" s="2"/>
    </row>
    <row r="296" ht="15.75" customHeight="1">
      <c r="B296" s="2"/>
      <c r="G296" s="2"/>
      <c r="H296" s="2"/>
      <c r="I296" s="2"/>
      <c r="K296" s="2"/>
    </row>
    <row r="297" ht="15.75" customHeight="1">
      <c r="B297" s="2"/>
      <c r="G297" s="2"/>
      <c r="H297" s="2"/>
      <c r="I297" s="2"/>
      <c r="K297" s="2"/>
    </row>
    <row r="298" ht="15.75" customHeight="1">
      <c r="B298" s="2"/>
      <c r="G298" s="2"/>
      <c r="H298" s="2"/>
      <c r="I298" s="2"/>
      <c r="K298" s="2"/>
    </row>
    <row r="299" ht="15.75" customHeight="1">
      <c r="B299" s="2"/>
      <c r="G299" s="2"/>
      <c r="H299" s="2"/>
      <c r="I299" s="2"/>
      <c r="K299" s="2"/>
    </row>
    <row r="300" ht="15.75" customHeight="1">
      <c r="B300" s="2"/>
      <c r="G300" s="2"/>
      <c r="H300" s="2"/>
      <c r="I300" s="2"/>
      <c r="K300" s="2"/>
    </row>
    <row r="301" ht="15.75" customHeight="1">
      <c r="B301" s="2"/>
      <c r="G301" s="2"/>
      <c r="H301" s="2"/>
      <c r="I301" s="2"/>
      <c r="K301" s="2"/>
    </row>
    <row r="302" ht="15.75" customHeight="1">
      <c r="B302" s="2"/>
      <c r="G302" s="2"/>
      <c r="H302" s="2"/>
      <c r="I302" s="2"/>
      <c r="K302" s="2"/>
    </row>
    <row r="303" ht="15.75" customHeight="1">
      <c r="B303" s="2"/>
      <c r="G303" s="2"/>
      <c r="H303" s="2"/>
      <c r="I303" s="2"/>
      <c r="K303" s="2"/>
    </row>
    <row r="304" ht="15.75" customHeight="1">
      <c r="B304" s="2"/>
      <c r="G304" s="2"/>
      <c r="H304" s="2"/>
      <c r="I304" s="2"/>
      <c r="K304" s="2"/>
    </row>
    <row r="305" ht="15.75" customHeight="1">
      <c r="B305" s="2"/>
      <c r="G305" s="2"/>
      <c r="H305" s="2"/>
      <c r="I305" s="2"/>
      <c r="K305" s="2"/>
    </row>
    <row r="306" ht="15.75" customHeight="1">
      <c r="B306" s="2"/>
      <c r="G306" s="2"/>
      <c r="H306" s="2"/>
      <c r="I306" s="2"/>
      <c r="K306" s="2"/>
    </row>
    <row r="307" ht="15.75" customHeight="1">
      <c r="B307" s="2"/>
      <c r="G307" s="2"/>
      <c r="H307" s="2"/>
      <c r="I307" s="2"/>
      <c r="K307" s="2"/>
    </row>
    <row r="308" ht="15.75" customHeight="1">
      <c r="B308" s="2"/>
      <c r="G308" s="2"/>
      <c r="H308" s="2"/>
      <c r="I308" s="2"/>
      <c r="K308" s="2"/>
    </row>
    <row r="309" ht="15.75" customHeight="1">
      <c r="B309" s="2"/>
      <c r="G309" s="2"/>
      <c r="H309" s="2"/>
      <c r="I309" s="2"/>
      <c r="K309" s="2"/>
    </row>
    <row r="310" ht="15.75" customHeight="1">
      <c r="B310" s="2"/>
      <c r="G310" s="2"/>
      <c r="H310" s="2"/>
      <c r="I310" s="2"/>
      <c r="K310" s="2"/>
    </row>
    <row r="311" ht="15.75" customHeight="1">
      <c r="B311" s="2"/>
      <c r="G311" s="2"/>
      <c r="H311" s="2"/>
      <c r="I311" s="2"/>
      <c r="K311" s="2"/>
    </row>
    <row r="312" ht="15.75" customHeight="1">
      <c r="B312" s="2"/>
      <c r="G312" s="2"/>
      <c r="H312" s="2"/>
      <c r="I312" s="2"/>
      <c r="K312" s="2"/>
    </row>
    <row r="313" ht="15.75" customHeight="1">
      <c r="B313" s="2"/>
      <c r="G313" s="2"/>
      <c r="H313" s="2"/>
      <c r="I313" s="2"/>
      <c r="K313" s="2"/>
    </row>
    <row r="314" ht="15.75" customHeight="1">
      <c r="B314" s="2"/>
      <c r="G314" s="2"/>
      <c r="H314" s="2"/>
      <c r="I314" s="2"/>
      <c r="K314" s="2"/>
    </row>
    <row r="315" ht="15.75" customHeight="1">
      <c r="B315" s="2"/>
      <c r="G315" s="2"/>
      <c r="H315" s="2"/>
      <c r="I315" s="2"/>
      <c r="K315" s="2"/>
    </row>
    <row r="316" ht="15.75" customHeight="1">
      <c r="B316" s="2"/>
      <c r="G316" s="2"/>
      <c r="H316" s="2"/>
      <c r="I316" s="2"/>
      <c r="K316" s="2"/>
    </row>
    <row r="317" ht="15.75" customHeight="1">
      <c r="B317" s="2"/>
      <c r="G317" s="2"/>
      <c r="H317" s="2"/>
      <c r="I317" s="2"/>
      <c r="K317" s="2"/>
    </row>
    <row r="318" ht="15.75" customHeight="1">
      <c r="B318" s="2"/>
      <c r="G318" s="2"/>
      <c r="H318" s="2"/>
      <c r="I318" s="2"/>
      <c r="K318" s="2"/>
    </row>
    <row r="319" ht="15.75" customHeight="1">
      <c r="B319" s="2"/>
      <c r="G319" s="2"/>
      <c r="H319" s="2"/>
      <c r="I319" s="2"/>
      <c r="K319" s="2"/>
    </row>
    <row r="320" ht="15.75" customHeight="1">
      <c r="B320" s="2"/>
      <c r="G320" s="2"/>
      <c r="H320" s="2"/>
      <c r="I320" s="2"/>
      <c r="K320" s="2"/>
    </row>
    <row r="321" ht="15.75" customHeight="1">
      <c r="B321" s="2"/>
      <c r="G321" s="2"/>
      <c r="H321" s="2"/>
      <c r="I321" s="2"/>
      <c r="K321" s="2"/>
    </row>
    <row r="322" ht="15.75" customHeight="1">
      <c r="B322" s="2"/>
      <c r="G322" s="2"/>
      <c r="H322" s="2"/>
      <c r="I322" s="2"/>
      <c r="K322" s="2"/>
    </row>
    <row r="323" ht="15.75" customHeight="1">
      <c r="B323" s="2"/>
      <c r="G323" s="2"/>
      <c r="H323" s="2"/>
      <c r="I323" s="2"/>
      <c r="K323" s="2"/>
    </row>
    <row r="324" ht="15.75" customHeight="1">
      <c r="B324" s="2"/>
      <c r="G324" s="2"/>
      <c r="H324" s="2"/>
      <c r="I324" s="2"/>
      <c r="K324" s="2"/>
    </row>
    <row r="325" ht="15.75" customHeight="1">
      <c r="B325" s="2"/>
      <c r="G325" s="2"/>
      <c r="H325" s="2"/>
      <c r="I325" s="2"/>
      <c r="K325" s="2"/>
    </row>
    <row r="326" ht="15.75" customHeight="1">
      <c r="B326" s="2"/>
      <c r="G326" s="2"/>
      <c r="H326" s="2"/>
      <c r="I326" s="2"/>
      <c r="K326" s="2"/>
    </row>
    <row r="327" ht="15.75" customHeight="1">
      <c r="B327" s="2"/>
      <c r="G327" s="2"/>
      <c r="H327" s="2"/>
      <c r="I327" s="2"/>
      <c r="K327" s="2"/>
    </row>
    <row r="328" ht="15.75" customHeight="1">
      <c r="B328" s="2"/>
      <c r="G328" s="2"/>
      <c r="H328" s="2"/>
      <c r="I328" s="2"/>
      <c r="K328" s="2"/>
    </row>
    <row r="329" ht="15.75" customHeight="1">
      <c r="B329" s="2"/>
      <c r="G329" s="2"/>
      <c r="H329" s="2"/>
      <c r="I329" s="2"/>
      <c r="K329" s="2"/>
    </row>
    <row r="330" ht="15.75" customHeight="1">
      <c r="B330" s="2"/>
      <c r="G330" s="2"/>
      <c r="H330" s="2"/>
      <c r="I330" s="2"/>
      <c r="K330" s="2"/>
    </row>
    <row r="331" ht="15.75" customHeight="1">
      <c r="B331" s="2"/>
      <c r="G331" s="2"/>
      <c r="H331" s="2"/>
      <c r="I331" s="2"/>
      <c r="K331" s="2"/>
    </row>
    <row r="332" ht="15.75" customHeight="1">
      <c r="B332" s="2"/>
      <c r="G332" s="2"/>
      <c r="H332" s="2"/>
      <c r="I332" s="2"/>
      <c r="K332" s="2"/>
    </row>
    <row r="333" ht="15.75" customHeight="1">
      <c r="B333" s="2"/>
      <c r="G333" s="2"/>
      <c r="H333" s="2"/>
      <c r="I333" s="2"/>
      <c r="K333" s="2"/>
    </row>
    <row r="334" ht="15.75" customHeight="1">
      <c r="B334" s="2"/>
      <c r="G334" s="2"/>
      <c r="H334" s="2"/>
      <c r="I334" s="2"/>
      <c r="K334" s="2"/>
    </row>
    <row r="335" ht="15.75" customHeight="1">
      <c r="B335" s="2"/>
      <c r="G335" s="2"/>
      <c r="H335" s="2"/>
      <c r="I335" s="2"/>
      <c r="K335" s="2"/>
    </row>
    <row r="336" ht="15.75" customHeight="1">
      <c r="B336" s="2"/>
      <c r="G336" s="2"/>
      <c r="H336" s="2"/>
      <c r="I336" s="2"/>
      <c r="K336" s="2"/>
    </row>
    <row r="337" ht="15.75" customHeight="1">
      <c r="B337" s="2"/>
      <c r="G337" s="2"/>
      <c r="H337" s="2"/>
      <c r="I337" s="2"/>
      <c r="K337" s="2"/>
    </row>
    <row r="338" ht="15.75" customHeight="1">
      <c r="B338" s="2"/>
      <c r="G338" s="2"/>
      <c r="H338" s="2"/>
      <c r="I338" s="2"/>
      <c r="K338" s="2"/>
    </row>
    <row r="339" ht="15.75" customHeight="1">
      <c r="B339" s="2"/>
      <c r="G339" s="2"/>
      <c r="H339" s="2"/>
      <c r="I339" s="2"/>
      <c r="K339" s="2"/>
    </row>
    <row r="340" ht="15.75" customHeight="1">
      <c r="B340" s="2"/>
      <c r="G340" s="2"/>
      <c r="H340" s="2"/>
      <c r="I340" s="2"/>
      <c r="K340" s="2"/>
    </row>
    <row r="341" ht="15.75" customHeight="1">
      <c r="B341" s="2"/>
      <c r="G341" s="2"/>
      <c r="H341" s="2"/>
      <c r="I341" s="2"/>
      <c r="K341" s="2"/>
    </row>
    <row r="342" ht="15.75" customHeight="1">
      <c r="B342" s="2"/>
      <c r="G342" s="2"/>
      <c r="H342" s="2"/>
      <c r="I342" s="2"/>
      <c r="K342" s="2"/>
    </row>
    <row r="343" ht="15.75" customHeight="1">
      <c r="B343" s="2"/>
      <c r="G343" s="2"/>
      <c r="H343" s="2"/>
      <c r="I343" s="2"/>
      <c r="K343" s="2"/>
    </row>
    <row r="344" ht="15.75" customHeight="1">
      <c r="B344" s="2"/>
      <c r="G344" s="2"/>
      <c r="H344" s="2"/>
      <c r="I344" s="2"/>
      <c r="K344" s="2"/>
    </row>
    <row r="345" ht="15.75" customHeight="1">
      <c r="B345" s="2"/>
      <c r="G345" s="2"/>
      <c r="H345" s="2"/>
      <c r="I345" s="2"/>
      <c r="K345" s="2"/>
    </row>
    <row r="346" ht="15.75" customHeight="1">
      <c r="B346" s="2"/>
      <c r="G346" s="2"/>
      <c r="H346" s="2"/>
      <c r="I346" s="2"/>
      <c r="K346" s="2"/>
    </row>
    <row r="347" ht="15.75" customHeight="1">
      <c r="B347" s="2"/>
      <c r="G347" s="2"/>
      <c r="H347" s="2"/>
      <c r="I347" s="2"/>
      <c r="K347" s="2"/>
    </row>
    <row r="348" ht="15.75" customHeight="1">
      <c r="B348" s="2"/>
      <c r="G348" s="2"/>
      <c r="H348" s="2"/>
      <c r="I348" s="2"/>
      <c r="K348" s="2"/>
    </row>
    <row r="349" ht="15.75" customHeight="1">
      <c r="B349" s="2"/>
      <c r="G349" s="2"/>
      <c r="H349" s="2"/>
      <c r="I349" s="2"/>
      <c r="K349" s="2"/>
    </row>
    <row r="350" ht="15.75" customHeight="1">
      <c r="B350" s="2"/>
      <c r="G350" s="2"/>
      <c r="H350" s="2"/>
      <c r="I350" s="2"/>
      <c r="K350" s="2"/>
    </row>
    <row r="351" ht="15.75" customHeight="1">
      <c r="B351" s="2"/>
      <c r="G351" s="2"/>
      <c r="H351" s="2"/>
      <c r="I351" s="2"/>
      <c r="K351" s="2"/>
    </row>
    <row r="352" ht="15.75" customHeight="1">
      <c r="B352" s="2"/>
      <c r="G352" s="2"/>
      <c r="H352" s="2"/>
      <c r="I352" s="2"/>
      <c r="K352" s="2"/>
    </row>
    <row r="353" ht="15.75" customHeight="1">
      <c r="B353" s="2"/>
      <c r="G353" s="2"/>
      <c r="H353" s="2"/>
      <c r="I353" s="2"/>
      <c r="K353" s="2"/>
    </row>
    <row r="354" ht="15.75" customHeight="1">
      <c r="B354" s="2"/>
      <c r="G354" s="2"/>
      <c r="H354" s="2"/>
      <c r="I354" s="2"/>
      <c r="K354" s="2"/>
    </row>
    <row r="355" ht="15.75" customHeight="1">
      <c r="B355" s="2"/>
      <c r="G355" s="2"/>
      <c r="H355" s="2"/>
      <c r="I355" s="2"/>
      <c r="K355" s="2"/>
    </row>
    <row r="356" ht="15.75" customHeight="1">
      <c r="B356" s="2"/>
      <c r="G356" s="2"/>
      <c r="H356" s="2"/>
      <c r="I356" s="2"/>
      <c r="K356" s="2"/>
    </row>
    <row r="357" ht="15.75" customHeight="1">
      <c r="B357" s="2"/>
      <c r="G357" s="2"/>
      <c r="H357" s="2"/>
      <c r="I357" s="2"/>
      <c r="K357" s="2"/>
    </row>
    <row r="358" ht="15.75" customHeight="1">
      <c r="B358" s="2"/>
      <c r="G358" s="2"/>
      <c r="H358" s="2"/>
      <c r="I358" s="2"/>
      <c r="K358" s="2"/>
    </row>
    <row r="359" ht="15.75" customHeight="1">
      <c r="B359" s="2"/>
      <c r="G359" s="2"/>
      <c r="H359" s="2"/>
      <c r="I359" s="2"/>
      <c r="K359" s="2"/>
    </row>
    <row r="360" ht="15.75" customHeight="1">
      <c r="B360" s="2"/>
      <c r="G360" s="2"/>
      <c r="H360" s="2"/>
      <c r="I360" s="2"/>
      <c r="K360" s="2"/>
    </row>
    <row r="361" ht="15.75" customHeight="1">
      <c r="B361" s="2"/>
      <c r="G361" s="2"/>
      <c r="H361" s="2"/>
      <c r="I361" s="2"/>
      <c r="K361" s="2"/>
    </row>
    <row r="362" ht="15.75" customHeight="1">
      <c r="B362" s="2"/>
      <c r="G362" s="2"/>
      <c r="H362" s="2"/>
      <c r="I362" s="2"/>
      <c r="K362" s="2"/>
    </row>
    <row r="363" ht="15.75" customHeight="1">
      <c r="B363" s="2"/>
      <c r="G363" s="2"/>
      <c r="H363" s="2"/>
      <c r="I363" s="2"/>
      <c r="K363" s="2"/>
    </row>
    <row r="364" ht="15.75" customHeight="1">
      <c r="B364" s="2"/>
      <c r="G364" s="2"/>
      <c r="H364" s="2"/>
      <c r="I364" s="2"/>
      <c r="K364" s="2"/>
    </row>
    <row r="365" ht="15.75" customHeight="1">
      <c r="B365" s="2"/>
      <c r="G365" s="2"/>
      <c r="H365" s="2"/>
      <c r="I365" s="2"/>
      <c r="K365" s="2"/>
    </row>
    <row r="366" ht="15.75" customHeight="1">
      <c r="B366" s="2"/>
      <c r="G366" s="2"/>
      <c r="H366" s="2"/>
      <c r="I366" s="2"/>
      <c r="K366" s="2"/>
    </row>
    <row r="367" ht="15.75" customHeight="1">
      <c r="B367" s="2"/>
      <c r="G367" s="2"/>
      <c r="H367" s="2"/>
      <c r="I367" s="2"/>
      <c r="K367" s="2"/>
    </row>
    <row r="368" ht="15.75" customHeight="1">
      <c r="B368" s="2"/>
      <c r="G368" s="2"/>
      <c r="H368" s="2"/>
      <c r="I368" s="2"/>
      <c r="K368" s="2"/>
    </row>
    <row r="369" ht="15.75" customHeight="1">
      <c r="B369" s="2"/>
      <c r="G369" s="2"/>
      <c r="H369" s="2"/>
      <c r="I369" s="2"/>
      <c r="K369" s="2"/>
    </row>
    <row r="370" ht="15.75" customHeight="1">
      <c r="B370" s="2"/>
      <c r="G370" s="2"/>
      <c r="H370" s="2"/>
      <c r="I370" s="2"/>
      <c r="K370" s="2"/>
    </row>
    <row r="371" ht="15.75" customHeight="1">
      <c r="B371" s="2"/>
      <c r="G371" s="2"/>
      <c r="H371" s="2"/>
      <c r="I371" s="2"/>
      <c r="K371" s="2"/>
    </row>
    <row r="372" ht="15.75" customHeight="1">
      <c r="B372" s="2"/>
      <c r="G372" s="2"/>
      <c r="H372" s="2"/>
      <c r="I372" s="2"/>
      <c r="K372" s="2"/>
    </row>
    <row r="373" ht="15.75" customHeight="1">
      <c r="B373" s="2"/>
      <c r="G373" s="2"/>
      <c r="H373" s="2"/>
      <c r="I373" s="2"/>
      <c r="K373" s="2"/>
    </row>
    <row r="374" ht="15.75" customHeight="1">
      <c r="B374" s="2"/>
      <c r="G374" s="2"/>
      <c r="H374" s="2"/>
      <c r="I374" s="2"/>
      <c r="K374" s="2"/>
    </row>
    <row r="375" ht="15.75" customHeight="1">
      <c r="B375" s="2"/>
      <c r="G375" s="2"/>
      <c r="H375" s="2"/>
      <c r="I375" s="2"/>
      <c r="K375" s="2"/>
    </row>
    <row r="376" ht="15.75" customHeight="1">
      <c r="B376" s="2"/>
      <c r="G376" s="2"/>
      <c r="H376" s="2"/>
      <c r="I376" s="2"/>
      <c r="K376" s="2"/>
    </row>
    <row r="377" ht="15.75" customHeight="1">
      <c r="B377" s="2"/>
      <c r="G377" s="2"/>
      <c r="H377" s="2"/>
      <c r="I377" s="2"/>
      <c r="K377" s="2"/>
    </row>
    <row r="378" ht="15.75" customHeight="1">
      <c r="B378" s="2"/>
      <c r="G378" s="2"/>
      <c r="H378" s="2"/>
      <c r="I378" s="2"/>
      <c r="K378" s="2"/>
    </row>
    <row r="379" ht="15.75" customHeight="1">
      <c r="B379" s="2"/>
      <c r="G379" s="2"/>
      <c r="H379" s="2"/>
      <c r="I379" s="2"/>
      <c r="K379" s="2"/>
    </row>
    <row r="380" ht="15.75" customHeight="1">
      <c r="B380" s="2"/>
      <c r="G380" s="2"/>
      <c r="H380" s="2"/>
      <c r="I380" s="2"/>
      <c r="K380" s="2"/>
    </row>
    <row r="381" ht="15.75" customHeight="1">
      <c r="B381" s="2"/>
      <c r="G381" s="2"/>
      <c r="H381" s="2"/>
      <c r="I381" s="2"/>
      <c r="K381" s="2"/>
    </row>
    <row r="382" ht="15.75" customHeight="1">
      <c r="B382" s="2"/>
      <c r="G382" s="2"/>
      <c r="H382" s="2"/>
      <c r="I382" s="2"/>
      <c r="K382" s="2"/>
    </row>
    <row r="383" ht="15.75" customHeight="1">
      <c r="B383" s="2"/>
      <c r="G383" s="2"/>
      <c r="H383" s="2"/>
      <c r="I383" s="2"/>
      <c r="K383" s="2"/>
    </row>
    <row r="384" ht="15.75" customHeight="1">
      <c r="B384" s="2"/>
      <c r="G384" s="2"/>
      <c r="H384" s="2"/>
      <c r="I384" s="2"/>
      <c r="K384" s="2"/>
    </row>
    <row r="385" ht="15.75" customHeight="1">
      <c r="B385" s="2"/>
      <c r="G385" s="2"/>
      <c r="H385" s="2"/>
      <c r="I385" s="2"/>
      <c r="K385" s="2"/>
    </row>
    <row r="386" ht="15.75" customHeight="1">
      <c r="B386" s="2"/>
      <c r="G386" s="2"/>
      <c r="H386" s="2"/>
      <c r="I386" s="2"/>
      <c r="K386" s="2"/>
    </row>
    <row r="387" ht="15.75" customHeight="1">
      <c r="B387" s="2"/>
      <c r="G387" s="2"/>
      <c r="H387" s="2"/>
      <c r="I387" s="2"/>
      <c r="K387" s="2"/>
    </row>
    <row r="388" ht="15.75" customHeight="1">
      <c r="B388" s="2"/>
      <c r="G388" s="2"/>
      <c r="H388" s="2"/>
      <c r="I388" s="2"/>
      <c r="K388" s="2"/>
    </row>
    <row r="389" ht="15.75" customHeight="1">
      <c r="B389" s="2"/>
      <c r="G389" s="2"/>
      <c r="H389" s="2"/>
      <c r="I389" s="2"/>
      <c r="K389" s="2"/>
    </row>
    <row r="390" ht="15.75" customHeight="1">
      <c r="B390" s="2"/>
      <c r="G390" s="2"/>
      <c r="H390" s="2"/>
      <c r="I390" s="2"/>
      <c r="K390" s="2"/>
    </row>
    <row r="391" ht="15.75" customHeight="1">
      <c r="B391" s="2"/>
      <c r="G391" s="2"/>
      <c r="H391" s="2"/>
      <c r="I391" s="2"/>
      <c r="K391" s="2"/>
    </row>
    <row r="392" ht="15.75" customHeight="1">
      <c r="B392" s="2"/>
      <c r="G392" s="2"/>
      <c r="H392" s="2"/>
      <c r="I392" s="2"/>
      <c r="K392" s="2"/>
    </row>
    <row r="393" ht="15.75" customHeight="1">
      <c r="B393" s="2"/>
      <c r="G393" s="2"/>
      <c r="H393" s="2"/>
      <c r="I393" s="2"/>
      <c r="K393" s="2"/>
    </row>
    <row r="394" ht="15.75" customHeight="1">
      <c r="B394" s="2"/>
      <c r="G394" s="2"/>
      <c r="H394" s="2"/>
      <c r="I394" s="2"/>
      <c r="K394" s="2"/>
    </row>
    <row r="395" ht="15.75" customHeight="1">
      <c r="B395" s="2"/>
      <c r="G395" s="2"/>
      <c r="H395" s="2"/>
      <c r="I395" s="2"/>
      <c r="K395" s="2"/>
    </row>
    <row r="396" ht="15.75" customHeight="1">
      <c r="B396" s="2"/>
      <c r="G396" s="2"/>
      <c r="H396" s="2"/>
      <c r="I396" s="2"/>
      <c r="K396" s="2"/>
    </row>
    <row r="397" ht="15.75" customHeight="1">
      <c r="B397" s="2"/>
      <c r="G397" s="2"/>
      <c r="H397" s="2"/>
      <c r="I397" s="2"/>
      <c r="K397" s="2"/>
    </row>
    <row r="398" ht="15.75" customHeight="1">
      <c r="B398" s="2"/>
      <c r="G398" s="2"/>
      <c r="H398" s="2"/>
      <c r="I398" s="2"/>
      <c r="K398" s="2"/>
    </row>
    <row r="399" ht="15.75" customHeight="1">
      <c r="B399" s="2"/>
      <c r="G399" s="2"/>
      <c r="H399" s="2"/>
      <c r="I399" s="2"/>
      <c r="K399" s="2"/>
    </row>
    <row r="400" ht="15.75" customHeight="1">
      <c r="B400" s="2"/>
      <c r="G400" s="2"/>
      <c r="H400" s="2"/>
      <c r="I400" s="2"/>
      <c r="K400" s="2"/>
    </row>
    <row r="401" ht="15.75" customHeight="1">
      <c r="B401" s="2"/>
      <c r="G401" s="2"/>
      <c r="H401" s="2"/>
      <c r="I401" s="2"/>
      <c r="K401" s="2"/>
    </row>
    <row r="402" ht="15.75" customHeight="1">
      <c r="B402" s="2"/>
      <c r="G402" s="2"/>
      <c r="H402" s="2"/>
      <c r="I402" s="2"/>
      <c r="K402" s="2"/>
    </row>
    <row r="403" ht="15.75" customHeight="1">
      <c r="B403" s="2"/>
      <c r="G403" s="2"/>
      <c r="H403" s="2"/>
      <c r="I403" s="2"/>
      <c r="K403" s="2"/>
    </row>
    <row r="404" ht="15.75" customHeight="1">
      <c r="B404" s="2"/>
      <c r="G404" s="2"/>
      <c r="H404" s="2"/>
      <c r="I404" s="2"/>
      <c r="K404" s="2"/>
    </row>
    <row r="405" ht="15.75" customHeight="1">
      <c r="B405" s="2"/>
      <c r="G405" s="2"/>
      <c r="H405" s="2"/>
      <c r="I405" s="2"/>
      <c r="K405" s="2"/>
    </row>
    <row r="406" ht="15.75" customHeight="1">
      <c r="B406" s="2"/>
      <c r="G406" s="2"/>
      <c r="H406" s="2"/>
      <c r="I406" s="2"/>
      <c r="K406" s="2"/>
    </row>
    <row r="407" ht="15.75" customHeight="1">
      <c r="B407" s="2"/>
      <c r="G407" s="2"/>
      <c r="H407" s="2"/>
      <c r="I407" s="2"/>
      <c r="K407" s="2"/>
    </row>
    <row r="408" ht="15.75" customHeight="1">
      <c r="B408" s="2"/>
      <c r="G408" s="2"/>
      <c r="H408" s="2"/>
      <c r="I408" s="2"/>
      <c r="K408" s="2"/>
    </row>
    <row r="409" ht="15.75" customHeight="1">
      <c r="B409" s="2"/>
      <c r="G409" s="2"/>
      <c r="H409" s="2"/>
      <c r="I409" s="2"/>
      <c r="K409" s="2"/>
    </row>
    <row r="410" ht="15.75" customHeight="1">
      <c r="B410" s="2"/>
      <c r="G410" s="2"/>
      <c r="H410" s="2"/>
      <c r="I410" s="2"/>
      <c r="K410" s="2"/>
    </row>
    <row r="411" ht="15.75" customHeight="1">
      <c r="B411" s="2"/>
      <c r="G411" s="2"/>
      <c r="H411" s="2"/>
      <c r="I411" s="2"/>
      <c r="K411" s="2"/>
    </row>
    <row r="412" ht="15.75" customHeight="1">
      <c r="B412" s="2"/>
      <c r="G412" s="2"/>
      <c r="H412" s="2"/>
      <c r="I412" s="2"/>
      <c r="K412" s="2"/>
    </row>
    <row r="413" ht="15.75" customHeight="1">
      <c r="B413" s="2"/>
      <c r="G413" s="2"/>
      <c r="H413" s="2"/>
      <c r="I413" s="2"/>
      <c r="K413" s="2"/>
    </row>
    <row r="414" ht="15.75" customHeight="1">
      <c r="B414" s="2"/>
      <c r="G414" s="2"/>
      <c r="H414" s="2"/>
      <c r="I414" s="2"/>
      <c r="K414" s="2"/>
    </row>
    <row r="415" ht="15.75" customHeight="1">
      <c r="B415" s="2"/>
      <c r="G415" s="2"/>
      <c r="H415" s="2"/>
      <c r="I415" s="2"/>
      <c r="K415" s="2"/>
    </row>
    <row r="416" ht="15.75" customHeight="1">
      <c r="B416" s="2"/>
      <c r="G416" s="2"/>
      <c r="H416" s="2"/>
      <c r="I416" s="2"/>
      <c r="K416" s="2"/>
    </row>
    <row r="417" ht="15.75" customHeight="1">
      <c r="B417" s="2"/>
      <c r="G417" s="2"/>
      <c r="H417" s="2"/>
      <c r="I417" s="2"/>
      <c r="K417" s="2"/>
    </row>
    <row r="418" ht="15.75" customHeight="1">
      <c r="B418" s="2"/>
      <c r="G418" s="2"/>
      <c r="H418" s="2"/>
      <c r="I418" s="2"/>
      <c r="K418" s="2"/>
    </row>
    <row r="419" ht="15.75" customHeight="1">
      <c r="B419" s="2"/>
      <c r="G419" s="2"/>
      <c r="H419" s="2"/>
      <c r="I419" s="2"/>
      <c r="K419" s="2"/>
    </row>
    <row r="420" ht="15.75" customHeight="1">
      <c r="B420" s="2"/>
      <c r="G420" s="2"/>
      <c r="H420" s="2"/>
      <c r="I420" s="2"/>
      <c r="K420" s="2"/>
    </row>
    <row r="421" ht="15.75" customHeight="1">
      <c r="B421" s="2"/>
      <c r="G421" s="2"/>
      <c r="H421" s="2"/>
      <c r="I421" s="2"/>
      <c r="K421" s="2"/>
    </row>
    <row r="422" ht="15.75" customHeight="1">
      <c r="B422" s="2"/>
      <c r="G422" s="2"/>
      <c r="H422" s="2"/>
      <c r="I422" s="2"/>
      <c r="K422" s="2"/>
    </row>
    <row r="423" ht="15.75" customHeight="1">
      <c r="B423" s="2"/>
      <c r="G423" s="2"/>
      <c r="H423" s="2"/>
      <c r="I423" s="2"/>
      <c r="K423" s="2"/>
    </row>
    <row r="424" ht="15.75" customHeight="1">
      <c r="B424" s="2"/>
      <c r="G424" s="2"/>
      <c r="H424" s="2"/>
      <c r="I424" s="2"/>
      <c r="K424" s="2"/>
    </row>
    <row r="425" ht="15.75" customHeight="1">
      <c r="B425" s="2"/>
      <c r="G425" s="2"/>
      <c r="H425" s="2"/>
      <c r="I425" s="2"/>
      <c r="K425" s="2"/>
    </row>
    <row r="426" ht="15.75" customHeight="1">
      <c r="B426" s="2"/>
      <c r="G426" s="2"/>
      <c r="H426" s="2"/>
      <c r="I426" s="2"/>
      <c r="K426" s="2"/>
    </row>
    <row r="427" ht="15.75" customHeight="1">
      <c r="B427" s="2"/>
      <c r="G427" s="2"/>
      <c r="H427" s="2"/>
      <c r="I427" s="2"/>
      <c r="K427" s="2"/>
    </row>
    <row r="428" ht="15.75" customHeight="1">
      <c r="B428" s="2"/>
      <c r="G428" s="2"/>
      <c r="H428" s="2"/>
      <c r="I428" s="2"/>
      <c r="K428" s="2"/>
    </row>
    <row r="429" ht="15.75" customHeight="1">
      <c r="B429" s="2"/>
      <c r="G429" s="2"/>
      <c r="H429" s="2"/>
      <c r="I429" s="2"/>
      <c r="K429" s="2"/>
    </row>
    <row r="430" ht="15.75" customHeight="1">
      <c r="B430" s="2"/>
      <c r="G430" s="2"/>
      <c r="H430" s="2"/>
      <c r="I430" s="2"/>
      <c r="K430" s="2"/>
    </row>
    <row r="431" ht="15.75" customHeight="1">
      <c r="B431" s="2"/>
      <c r="G431" s="2"/>
      <c r="H431" s="2"/>
      <c r="I431" s="2"/>
      <c r="K431" s="2"/>
    </row>
    <row r="432" ht="15.75" customHeight="1">
      <c r="B432" s="2"/>
      <c r="G432" s="2"/>
      <c r="H432" s="2"/>
      <c r="I432" s="2"/>
      <c r="K432" s="2"/>
    </row>
    <row r="433" ht="15.75" customHeight="1">
      <c r="B433" s="2"/>
      <c r="G433" s="2"/>
      <c r="H433" s="2"/>
      <c r="I433" s="2"/>
      <c r="K433" s="2"/>
    </row>
    <row r="434" ht="15.75" customHeight="1">
      <c r="B434" s="2"/>
      <c r="G434" s="2"/>
      <c r="H434" s="2"/>
      <c r="I434" s="2"/>
      <c r="K434" s="2"/>
    </row>
    <row r="435" ht="15.75" customHeight="1">
      <c r="B435" s="2"/>
      <c r="G435" s="2"/>
      <c r="H435" s="2"/>
      <c r="I435" s="2"/>
      <c r="K435" s="2"/>
    </row>
    <row r="436" ht="15.75" customHeight="1">
      <c r="B436" s="2"/>
      <c r="G436" s="2"/>
      <c r="H436" s="2"/>
      <c r="I436" s="2"/>
      <c r="K436" s="2"/>
    </row>
    <row r="437" ht="15.75" customHeight="1">
      <c r="B437" s="2"/>
      <c r="G437" s="2"/>
      <c r="H437" s="2"/>
      <c r="I437" s="2"/>
      <c r="K437" s="2"/>
    </row>
    <row r="438" ht="15.75" customHeight="1">
      <c r="B438" s="2"/>
      <c r="G438" s="2"/>
      <c r="H438" s="2"/>
      <c r="I438" s="2"/>
      <c r="K438" s="2"/>
    </row>
    <row r="439" ht="15.75" customHeight="1">
      <c r="B439" s="2"/>
      <c r="G439" s="2"/>
      <c r="H439" s="2"/>
      <c r="I439" s="2"/>
      <c r="K439" s="2"/>
    </row>
    <row r="440" ht="15.75" customHeight="1">
      <c r="B440" s="2"/>
      <c r="G440" s="2"/>
      <c r="H440" s="2"/>
      <c r="I440" s="2"/>
      <c r="K440" s="2"/>
    </row>
    <row r="441" ht="15.75" customHeight="1">
      <c r="B441" s="2"/>
      <c r="G441" s="2"/>
      <c r="H441" s="2"/>
      <c r="I441" s="2"/>
      <c r="K441" s="2"/>
    </row>
    <row r="442" ht="15.75" customHeight="1">
      <c r="B442" s="2"/>
      <c r="G442" s="2"/>
      <c r="H442" s="2"/>
      <c r="I442" s="2"/>
      <c r="K442" s="2"/>
    </row>
    <row r="443" ht="15.75" customHeight="1">
      <c r="B443" s="2"/>
      <c r="G443" s="2"/>
      <c r="H443" s="2"/>
      <c r="I443" s="2"/>
      <c r="K443" s="2"/>
    </row>
    <row r="444" ht="15.75" customHeight="1">
      <c r="B444" s="2"/>
      <c r="G444" s="2"/>
      <c r="H444" s="2"/>
      <c r="I444" s="2"/>
      <c r="K444" s="2"/>
    </row>
    <row r="445" ht="15.75" customHeight="1">
      <c r="B445" s="2"/>
      <c r="G445" s="2"/>
      <c r="H445" s="2"/>
      <c r="I445" s="2"/>
      <c r="K445" s="2"/>
    </row>
    <row r="446" ht="15.75" customHeight="1">
      <c r="B446" s="2"/>
      <c r="G446" s="2"/>
      <c r="H446" s="2"/>
      <c r="I446" s="2"/>
      <c r="K446" s="2"/>
    </row>
    <row r="447" ht="15.75" customHeight="1">
      <c r="B447" s="2"/>
      <c r="G447" s="2"/>
      <c r="H447" s="2"/>
      <c r="I447" s="2"/>
      <c r="K447" s="2"/>
    </row>
    <row r="448" ht="15.75" customHeight="1">
      <c r="B448" s="2"/>
      <c r="G448" s="2"/>
      <c r="H448" s="2"/>
      <c r="I448" s="2"/>
      <c r="K448" s="2"/>
    </row>
    <row r="449" ht="15.75" customHeight="1">
      <c r="B449" s="2"/>
      <c r="G449" s="2"/>
      <c r="H449" s="2"/>
      <c r="I449" s="2"/>
      <c r="K449" s="2"/>
    </row>
    <row r="450" ht="15.75" customHeight="1">
      <c r="B450" s="2"/>
      <c r="G450" s="2"/>
      <c r="H450" s="2"/>
      <c r="I450" s="2"/>
      <c r="K450" s="2"/>
    </row>
    <row r="451" ht="15.75" customHeight="1">
      <c r="B451" s="2"/>
      <c r="G451" s="2"/>
      <c r="H451" s="2"/>
      <c r="I451" s="2"/>
      <c r="K451" s="2"/>
    </row>
    <row r="452" ht="15.75" customHeight="1">
      <c r="B452" s="2"/>
      <c r="G452" s="2"/>
      <c r="H452" s="2"/>
      <c r="I452" s="2"/>
      <c r="K452" s="2"/>
    </row>
    <row r="453" ht="15.75" customHeight="1">
      <c r="B453" s="2"/>
      <c r="G453" s="2"/>
      <c r="H453" s="2"/>
      <c r="I453" s="2"/>
      <c r="K453" s="2"/>
    </row>
    <row r="454" ht="15.75" customHeight="1">
      <c r="B454" s="2"/>
      <c r="G454" s="2"/>
      <c r="H454" s="2"/>
      <c r="I454" s="2"/>
      <c r="K454" s="2"/>
    </row>
    <row r="455" ht="15.75" customHeight="1">
      <c r="B455" s="2"/>
      <c r="G455" s="2"/>
      <c r="H455" s="2"/>
      <c r="I455" s="2"/>
      <c r="K455" s="2"/>
    </row>
    <row r="456" ht="15.75" customHeight="1">
      <c r="B456" s="2"/>
      <c r="G456" s="2"/>
      <c r="H456" s="2"/>
      <c r="I456" s="2"/>
      <c r="K456" s="2"/>
    </row>
    <row r="457" ht="15.75" customHeight="1">
      <c r="B457" s="2"/>
      <c r="G457" s="2"/>
      <c r="H457" s="2"/>
      <c r="I457" s="2"/>
      <c r="K457" s="2"/>
    </row>
    <row r="458" ht="15.75" customHeight="1">
      <c r="B458" s="2"/>
      <c r="G458" s="2"/>
      <c r="H458" s="2"/>
      <c r="I458" s="2"/>
      <c r="K458" s="2"/>
    </row>
    <row r="459" ht="15.75" customHeight="1">
      <c r="B459" s="2"/>
      <c r="G459" s="2"/>
      <c r="H459" s="2"/>
      <c r="I459" s="2"/>
      <c r="K459" s="2"/>
    </row>
    <row r="460" ht="15.75" customHeight="1">
      <c r="B460" s="2"/>
      <c r="G460" s="2"/>
      <c r="H460" s="2"/>
      <c r="I460" s="2"/>
      <c r="K460" s="2"/>
    </row>
    <row r="461" ht="15.75" customHeight="1">
      <c r="B461" s="2"/>
      <c r="G461" s="2"/>
      <c r="H461" s="2"/>
      <c r="I461" s="2"/>
      <c r="K461" s="2"/>
    </row>
    <row r="462" ht="15.75" customHeight="1">
      <c r="B462" s="2"/>
      <c r="G462" s="2"/>
      <c r="H462" s="2"/>
      <c r="I462" s="2"/>
      <c r="K462" s="2"/>
    </row>
    <row r="463" ht="15.75" customHeight="1">
      <c r="B463" s="2"/>
      <c r="G463" s="2"/>
      <c r="H463" s="2"/>
      <c r="I463" s="2"/>
      <c r="K463" s="2"/>
    </row>
    <row r="464" ht="15.75" customHeight="1">
      <c r="B464" s="2"/>
      <c r="G464" s="2"/>
      <c r="H464" s="2"/>
      <c r="I464" s="2"/>
      <c r="K464" s="2"/>
    </row>
    <row r="465" ht="15.75" customHeight="1">
      <c r="B465" s="2"/>
      <c r="G465" s="2"/>
      <c r="H465" s="2"/>
      <c r="I465" s="2"/>
      <c r="K465" s="2"/>
    </row>
    <row r="466" ht="15.75" customHeight="1">
      <c r="B466" s="2"/>
      <c r="G466" s="2"/>
      <c r="H466" s="2"/>
      <c r="I466" s="2"/>
      <c r="K466" s="2"/>
    </row>
    <row r="467" ht="15.75" customHeight="1">
      <c r="B467" s="2"/>
      <c r="G467" s="2"/>
      <c r="H467" s="2"/>
      <c r="I467" s="2"/>
      <c r="K467" s="2"/>
    </row>
    <row r="468" ht="15.75" customHeight="1">
      <c r="B468" s="2"/>
      <c r="G468" s="2"/>
      <c r="H468" s="2"/>
      <c r="I468" s="2"/>
      <c r="K468" s="2"/>
    </row>
    <row r="469" ht="15.75" customHeight="1">
      <c r="B469" s="2"/>
      <c r="G469" s="2"/>
      <c r="H469" s="2"/>
      <c r="I469" s="2"/>
      <c r="K469" s="2"/>
    </row>
    <row r="470" ht="15.75" customHeight="1">
      <c r="B470" s="2"/>
      <c r="G470" s="2"/>
      <c r="H470" s="2"/>
      <c r="I470" s="2"/>
      <c r="K470" s="2"/>
    </row>
    <row r="471" ht="15.75" customHeight="1">
      <c r="B471" s="2"/>
      <c r="G471" s="2"/>
      <c r="H471" s="2"/>
      <c r="I471" s="2"/>
      <c r="K471" s="2"/>
    </row>
    <row r="472" ht="15.75" customHeight="1">
      <c r="B472" s="2"/>
      <c r="G472" s="2"/>
      <c r="H472" s="2"/>
      <c r="I472" s="2"/>
      <c r="K472" s="2"/>
    </row>
    <row r="473" ht="15.75" customHeight="1">
      <c r="B473" s="2"/>
      <c r="G473" s="2"/>
      <c r="H473" s="2"/>
      <c r="I473" s="2"/>
      <c r="K473" s="2"/>
    </row>
    <row r="474" ht="15.75" customHeight="1">
      <c r="B474" s="2"/>
      <c r="G474" s="2"/>
      <c r="H474" s="2"/>
      <c r="I474" s="2"/>
      <c r="K474" s="2"/>
    </row>
    <row r="475" ht="15.75" customHeight="1">
      <c r="B475" s="2"/>
      <c r="G475" s="2"/>
      <c r="H475" s="2"/>
      <c r="I475" s="2"/>
      <c r="K475" s="2"/>
    </row>
    <row r="476" ht="15.75" customHeight="1">
      <c r="B476" s="2"/>
      <c r="G476" s="2"/>
      <c r="H476" s="2"/>
      <c r="I476" s="2"/>
      <c r="K476" s="2"/>
    </row>
    <row r="477" ht="15.75" customHeight="1">
      <c r="B477" s="2"/>
      <c r="G477" s="2"/>
      <c r="H477" s="2"/>
      <c r="I477" s="2"/>
      <c r="K477" s="2"/>
    </row>
    <row r="478" ht="15.75" customHeight="1">
      <c r="B478" s="2"/>
      <c r="G478" s="2"/>
      <c r="H478" s="2"/>
      <c r="I478" s="2"/>
      <c r="K478" s="2"/>
    </row>
    <row r="479" ht="15.75" customHeight="1">
      <c r="B479" s="2"/>
      <c r="G479" s="2"/>
      <c r="H479" s="2"/>
      <c r="I479" s="2"/>
      <c r="K479" s="2"/>
    </row>
    <row r="480" ht="15.75" customHeight="1">
      <c r="B480" s="2"/>
      <c r="G480" s="2"/>
      <c r="H480" s="2"/>
      <c r="I480" s="2"/>
      <c r="K480" s="2"/>
    </row>
    <row r="481" ht="15.75" customHeight="1">
      <c r="B481" s="2"/>
      <c r="G481" s="2"/>
      <c r="H481" s="2"/>
      <c r="I481" s="2"/>
      <c r="K481" s="2"/>
    </row>
    <row r="482" ht="15.75" customHeight="1">
      <c r="B482" s="2"/>
      <c r="G482" s="2"/>
      <c r="H482" s="2"/>
      <c r="I482" s="2"/>
      <c r="K482" s="2"/>
    </row>
    <row r="483" ht="15.75" customHeight="1">
      <c r="B483" s="2"/>
      <c r="G483" s="2"/>
      <c r="H483" s="2"/>
      <c r="I483" s="2"/>
      <c r="K483" s="2"/>
    </row>
    <row r="484" ht="15.75" customHeight="1">
      <c r="B484" s="2"/>
      <c r="G484" s="2"/>
      <c r="H484" s="2"/>
      <c r="I484" s="2"/>
      <c r="K484" s="2"/>
    </row>
    <row r="485" ht="15.75" customHeight="1">
      <c r="B485" s="2"/>
      <c r="G485" s="2"/>
      <c r="H485" s="2"/>
      <c r="I485" s="2"/>
      <c r="K485" s="2"/>
    </row>
    <row r="486" ht="15.75" customHeight="1">
      <c r="B486" s="2"/>
      <c r="G486" s="2"/>
      <c r="H486" s="2"/>
      <c r="I486" s="2"/>
      <c r="K486" s="2"/>
    </row>
    <row r="487" ht="15.75" customHeight="1">
      <c r="B487" s="2"/>
      <c r="G487" s="2"/>
      <c r="H487" s="2"/>
      <c r="I487" s="2"/>
      <c r="K487" s="2"/>
    </row>
    <row r="488" ht="15.75" customHeight="1">
      <c r="B488" s="2"/>
      <c r="G488" s="2"/>
      <c r="H488" s="2"/>
      <c r="I488" s="2"/>
      <c r="K488" s="2"/>
    </row>
    <row r="489" ht="15.75" customHeight="1">
      <c r="B489" s="2"/>
      <c r="G489" s="2"/>
      <c r="H489" s="2"/>
      <c r="I489" s="2"/>
      <c r="K489" s="2"/>
    </row>
    <row r="490" ht="15.75" customHeight="1">
      <c r="B490" s="2"/>
      <c r="G490" s="2"/>
      <c r="H490" s="2"/>
      <c r="I490" s="2"/>
      <c r="K490" s="2"/>
    </row>
    <row r="491" ht="15.75" customHeight="1">
      <c r="B491" s="2"/>
      <c r="G491" s="2"/>
      <c r="H491" s="2"/>
      <c r="I491" s="2"/>
      <c r="K491" s="2"/>
    </row>
    <row r="492" ht="15.75" customHeight="1">
      <c r="B492" s="2"/>
      <c r="G492" s="2"/>
      <c r="H492" s="2"/>
      <c r="I492" s="2"/>
      <c r="K492" s="2"/>
    </row>
    <row r="493" ht="15.75" customHeight="1">
      <c r="B493" s="2"/>
      <c r="G493" s="2"/>
      <c r="H493" s="2"/>
      <c r="I493" s="2"/>
      <c r="K493" s="2"/>
    </row>
    <row r="494" ht="15.75" customHeight="1">
      <c r="B494" s="2"/>
      <c r="G494" s="2"/>
      <c r="H494" s="2"/>
      <c r="I494" s="2"/>
      <c r="K494" s="2"/>
    </row>
    <row r="495" ht="15.75" customHeight="1">
      <c r="B495" s="2"/>
      <c r="G495" s="2"/>
      <c r="H495" s="2"/>
      <c r="I495" s="2"/>
      <c r="K495" s="2"/>
    </row>
    <row r="496" ht="15.75" customHeight="1">
      <c r="B496" s="2"/>
      <c r="G496" s="2"/>
      <c r="H496" s="2"/>
      <c r="I496" s="2"/>
      <c r="K496" s="2"/>
    </row>
    <row r="497" ht="15.75" customHeight="1">
      <c r="B497" s="2"/>
      <c r="G497" s="2"/>
      <c r="H497" s="2"/>
      <c r="I497" s="2"/>
      <c r="K497" s="2"/>
    </row>
    <row r="498" ht="15.75" customHeight="1">
      <c r="B498" s="2"/>
      <c r="G498" s="2"/>
      <c r="H498" s="2"/>
      <c r="I498" s="2"/>
      <c r="K498" s="2"/>
    </row>
    <row r="499" ht="15.75" customHeight="1">
      <c r="B499" s="2"/>
      <c r="G499" s="2"/>
      <c r="H499" s="2"/>
      <c r="I499" s="2"/>
      <c r="K499" s="2"/>
    </row>
    <row r="500" ht="15.75" customHeight="1">
      <c r="B500" s="2"/>
      <c r="G500" s="2"/>
      <c r="H500" s="2"/>
      <c r="I500" s="2"/>
      <c r="K500" s="2"/>
    </row>
    <row r="501" ht="15.75" customHeight="1">
      <c r="B501" s="2"/>
      <c r="G501" s="2"/>
      <c r="H501" s="2"/>
      <c r="I501" s="2"/>
      <c r="K501" s="2"/>
    </row>
    <row r="502" ht="15.75" customHeight="1">
      <c r="B502" s="2"/>
      <c r="G502" s="2"/>
      <c r="H502" s="2"/>
      <c r="I502" s="2"/>
      <c r="K502" s="2"/>
    </row>
    <row r="503" ht="15.75" customHeight="1">
      <c r="B503" s="2"/>
      <c r="G503" s="2"/>
      <c r="H503" s="2"/>
      <c r="I503" s="2"/>
      <c r="K503" s="2"/>
    </row>
    <row r="504" ht="15.75" customHeight="1">
      <c r="B504" s="2"/>
      <c r="G504" s="2"/>
      <c r="H504" s="2"/>
      <c r="I504" s="2"/>
      <c r="K504" s="2"/>
    </row>
    <row r="505" ht="15.75" customHeight="1">
      <c r="B505" s="2"/>
      <c r="G505" s="2"/>
      <c r="H505" s="2"/>
      <c r="I505" s="2"/>
      <c r="K505" s="2"/>
    </row>
    <row r="506" ht="15.75" customHeight="1">
      <c r="B506" s="2"/>
      <c r="G506" s="2"/>
      <c r="H506" s="2"/>
      <c r="I506" s="2"/>
      <c r="K506" s="2"/>
    </row>
    <row r="507" ht="15.75" customHeight="1">
      <c r="B507" s="2"/>
      <c r="G507" s="2"/>
      <c r="H507" s="2"/>
      <c r="I507" s="2"/>
      <c r="K507" s="2"/>
    </row>
    <row r="508" ht="15.75" customHeight="1">
      <c r="B508" s="2"/>
      <c r="G508" s="2"/>
      <c r="H508" s="2"/>
      <c r="I508" s="2"/>
      <c r="K508" s="2"/>
    </row>
    <row r="509" ht="15.75" customHeight="1">
      <c r="B509" s="2"/>
      <c r="G509" s="2"/>
      <c r="H509" s="2"/>
      <c r="I509" s="2"/>
      <c r="K509" s="2"/>
    </row>
    <row r="510" ht="15.75" customHeight="1">
      <c r="B510" s="2"/>
      <c r="G510" s="2"/>
      <c r="H510" s="2"/>
      <c r="I510" s="2"/>
      <c r="K510" s="2"/>
    </row>
    <row r="511" ht="15.75" customHeight="1">
      <c r="B511" s="2"/>
      <c r="G511" s="2"/>
      <c r="H511" s="2"/>
      <c r="I511" s="2"/>
      <c r="K511" s="2"/>
    </row>
    <row r="512" ht="15.75" customHeight="1">
      <c r="B512" s="2"/>
      <c r="G512" s="2"/>
      <c r="H512" s="2"/>
      <c r="I512" s="2"/>
      <c r="K512" s="2"/>
    </row>
    <row r="513" ht="15.75" customHeight="1">
      <c r="B513" s="2"/>
      <c r="G513" s="2"/>
      <c r="H513" s="2"/>
      <c r="I513" s="2"/>
      <c r="K513" s="2"/>
    </row>
    <row r="514" ht="15.75" customHeight="1">
      <c r="B514" s="2"/>
      <c r="G514" s="2"/>
      <c r="H514" s="2"/>
      <c r="I514" s="2"/>
      <c r="K514" s="2"/>
    </row>
    <row r="515" ht="15.75" customHeight="1">
      <c r="B515" s="2"/>
      <c r="G515" s="2"/>
      <c r="H515" s="2"/>
      <c r="I515" s="2"/>
      <c r="K515" s="2"/>
    </row>
    <row r="516" ht="15.75" customHeight="1">
      <c r="B516" s="2"/>
      <c r="G516" s="2"/>
      <c r="H516" s="2"/>
      <c r="I516" s="2"/>
      <c r="K516" s="2"/>
    </row>
    <row r="517" ht="15.75" customHeight="1">
      <c r="B517" s="2"/>
      <c r="G517" s="2"/>
      <c r="H517" s="2"/>
      <c r="I517" s="2"/>
      <c r="K517" s="2"/>
    </row>
    <row r="518" ht="15.75" customHeight="1">
      <c r="B518" s="2"/>
      <c r="G518" s="2"/>
      <c r="H518" s="2"/>
      <c r="I518" s="2"/>
      <c r="K518" s="2"/>
    </row>
    <row r="519" ht="15.75" customHeight="1">
      <c r="B519" s="2"/>
      <c r="G519" s="2"/>
      <c r="H519" s="2"/>
      <c r="I519" s="2"/>
      <c r="K519" s="2"/>
    </row>
    <row r="520" ht="15.75" customHeight="1">
      <c r="B520" s="2"/>
      <c r="G520" s="2"/>
      <c r="H520" s="2"/>
      <c r="I520" s="2"/>
      <c r="K520" s="2"/>
    </row>
    <row r="521" ht="15.75" customHeight="1">
      <c r="B521" s="2"/>
      <c r="G521" s="2"/>
      <c r="H521" s="2"/>
      <c r="I521" s="2"/>
      <c r="K521" s="2"/>
    </row>
    <row r="522" ht="15.75" customHeight="1">
      <c r="B522" s="2"/>
      <c r="G522" s="2"/>
      <c r="H522" s="2"/>
      <c r="I522" s="2"/>
      <c r="K522" s="2"/>
    </row>
    <row r="523" ht="15.75" customHeight="1">
      <c r="B523" s="2"/>
      <c r="G523" s="2"/>
      <c r="H523" s="2"/>
      <c r="I523" s="2"/>
      <c r="K523" s="2"/>
    </row>
    <row r="524" ht="15.75" customHeight="1">
      <c r="B524" s="2"/>
      <c r="G524" s="2"/>
      <c r="H524" s="2"/>
      <c r="I524" s="2"/>
      <c r="K524" s="2"/>
    </row>
    <row r="525" ht="15.75" customHeight="1">
      <c r="B525" s="2"/>
      <c r="G525" s="2"/>
      <c r="H525" s="2"/>
      <c r="I525" s="2"/>
      <c r="K525" s="2"/>
    </row>
    <row r="526" ht="15.75" customHeight="1">
      <c r="B526" s="2"/>
      <c r="G526" s="2"/>
      <c r="H526" s="2"/>
      <c r="I526" s="2"/>
      <c r="K526" s="2"/>
    </row>
    <row r="527" ht="15.75" customHeight="1">
      <c r="B527" s="2"/>
      <c r="G527" s="2"/>
      <c r="H527" s="2"/>
      <c r="I527" s="2"/>
      <c r="K527" s="2"/>
    </row>
    <row r="528" ht="15.75" customHeight="1">
      <c r="B528" s="2"/>
      <c r="G528" s="2"/>
      <c r="H528" s="2"/>
      <c r="I528" s="2"/>
      <c r="K528" s="2"/>
    </row>
    <row r="529" ht="15.75" customHeight="1">
      <c r="B529" s="2"/>
      <c r="G529" s="2"/>
      <c r="H529" s="2"/>
      <c r="I529" s="2"/>
      <c r="K529" s="2"/>
    </row>
    <row r="530" ht="15.75" customHeight="1">
      <c r="B530" s="2"/>
      <c r="G530" s="2"/>
      <c r="H530" s="2"/>
      <c r="I530" s="2"/>
      <c r="K530" s="2"/>
    </row>
    <row r="531" ht="15.75" customHeight="1">
      <c r="B531" s="2"/>
      <c r="G531" s="2"/>
      <c r="H531" s="2"/>
      <c r="I531" s="2"/>
      <c r="K531" s="2"/>
    </row>
    <row r="532" ht="15.75" customHeight="1">
      <c r="B532" s="2"/>
      <c r="G532" s="2"/>
      <c r="H532" s="2"/>
      <c r="I532" s="2"/>
      <c r="K532" s="2"/>
    </row>
    <row r="533" ht="15.75" customHeight="1">
      <c r="B533" s="2"/>
      <c r="G533" s="2"/>
      <c r="H533" s="2"/>
      <c r="I533" s="2"/>
      <c r="K533" s="2"/>
    </row>
    <row r="534" ht="15.75" customHeight="1">
      <c r="B534" s="2"/>
      <c r="G534" s="2"/>
      <c r="H534" s="2"/>
      <c r="I534" s="2"/>
      <c r="K534" s="2"/>
    </row>
    <row r="535" ht="15.75" customHeight="1">
      <c r="B535" s="2"/>
      <c r="G535" s="2"/>
      <c r="H535" s="2"/>
      <c r="I535" s="2"/>
      <c r="K535" s="2"/>
    </row>
    <row r="536" ht="15.75" customHeight="1">
      <c r="B536" s="2"/>
      <c r="G536" s="2"/>
      <c r="H536" s="2"/>
      <c r="I536" s="2"/>
      <c r="K536" s="2"/>
    </row>
    <row r="537" ht="15.75" customHeight="1">
      <c r="B537" s="2"/>
      <c r="G537" s="2"/>
      <c r="H537" s="2"/>
      <c r="I537" s="2"/>
      <c r="K537" s="2"/>
    </row>
    <row r="538" ht="15.75" customHeight="1">
      <c r="B538" s="2"/>
      <c r="G538" s="2"/>
      <c r="H538" s="2"/>
      <c r="I538" s="2"/>
      <c r="K538" s="2"/>
    </row>
    <row r="539" ht="15.75" customHeight="1">
      <c r="B539" s="2"/>
      <c r="G539" s="2"/>
      <c r="H539" s="2"/>
      <c r="I539" s="2"/>
      <c r="K539" s="2"/>
    </row>
    <row r="540" ht="15.75" customHeight="1">
      <c r="B540" s="2"/>
      <c r="G540" s="2"/>
      <c r="H540" s="2"/>
      <c r="I540" s="2"/>
      <c r="K540" s="2"/>
    </row>
    <row r="541" ht="15.75" customHeight="1">
      <c r="B541" s="2"/>
      <c r="G541" s="2"/>
      <c r="H541" s="2"/>
      <c r="I541" s="2"/>
      <c r="K541" s="2"/>
    </row>
    <row r="542" ht="15.75" customHeight="1">
      <c r="B542" s="2"/>
      <c r="G542" s="2"/>
      <c r="H542" s="2"/>
      <c r="I542" s="2"/>
      <c r="K542" s="2"/>
    </row>
    <row r="543" ht="15.75" customHeight="1">
      <c r="B543" s="2"/>
      <c r="G543" s="2"/>
      <c r="H543" s="2"/>
      <c r="I543" s="2"/>
      <c r="K543" s="2"/>
    </row>
    <row r="544" ht="15.75" customHeight="1">
      <c r="B544" s="2"/>
      <c r="G544" s="2"/>
      <c r="H544" s="2"/>
      <c r="I544" s="2"/>
      <c r="K544" s="2"/>
    </row>
    <row r="545" ht="15.75" customHeight="1">
      <c r="B545" s="2"/>
      <c r="G545" s="2"/>
      <c r="H545" s="2"/>
      <c r="I545" s="2"/>
      <c r="K545" s="2"/>
    </row>
    <row r="546" ht="15.75" customHeight="1">
      <c r="B546" s="2"/>
      <c r="G546" s="2"/>
      <c r="H546" s="2"/>
      <c r="I546" s="2"/>
      <c r="K546" s="2"/>
    </row>
    <row r="547" ht="15.75" customHeight="1">
      <c r="B547" s="2"/>
      <c r="G547" s="2"/>
      <c r="H547" s="2"/>
      <c r="I547" s="2"/>
      <c r="K547" s="2"/>
    </row>
    <row r="548" ht="15.75" customHeight="1">
      <c r="B548" s="2"/>
      <c r="G548" s="2"/>
      <c r="H548" s="2"/>
      <c r="I548" s="2"/>
      <c r="K548" s="2"/>
    </row>
    <row r="549" ht="15.75" customHeight="1">
      <c r="B549" s="2"/>
      <c r="G549" s="2"/>
      <c r="H549" s="2"/>
      <c r="I549" s="2"/>
      <c r="K549" s="2"/>
    </row>
    <row r="550" ht="15.75" customHeight="1">
      <c r="B550" s="2"/>
      <c r="G550" s="2"/>
      <c r="H550" s="2"/>
      <c r="I550" s="2"/>
      <c r="K550" s="2"/>
    </row>
    <row r="551" ht="15.75" customHeight="1">
      <c r="B551" s="2"/>
      <c r="G551" s="2"/>
      <c r="H551" s="2"/>
      <c r="I551" s="2"/>
      <c r="K551" s="2"/>
    </row>
    <row r="552" ht="15.75" customHeight="1">
      <c r="B552" s="2"/>
      <c r="G552" s="2"/>
      <c r="H552" s="2"/>
      <c r="I552" s="2"/>
      <c r="K552" s="2"/>
    </row>
    <row r="553" ht="15.75" customHeight="1">
      <c r="B553" s="2"/>
      <c r="G553" s="2"/>
      <c r="H553" s="2"/>
      <c r="I553" s="2"/>
      <c r="K553" s="2"/>
    </row>
    <row r="554" ht="15.75" customHeight="1">
      <c r="B554" s="2"/>
      <c r="G554" s="2"/>
      <c r="H554" s="2"/>
      <c r="I554" s="2"/>
      <c r="K554" s="2"/>
    </row>
    <row r="555" ht="15.75" customHeight="1">
      <c r="B555" s="2"/>
      <c r="G555" s="2"/>
      <c r="H555" s="2"/>
      <c r="I555" s="2"/>
      <c r="K555" s="2"/>
    </row>
    <row r="556" ht="15.75" customHeight="1">
      <c r="B556" s="2"/>
      <c r="G556" s="2"/>
      <c r="H556" s="2"/>
      <c r="I556" s="2"/>
      <c r="K556" s="2"/>
    </row>
    <row r="557" ht="15.75" customHeight="1">
      <c r="B557" s="2"/>
      <c r="G557" s="2"/>
      <c r="H557" s="2"/>
      <c r="I557" s="2"/>
      <c r="K557" s="2"/>
    </row>
    <row r="558" ht="15.75" customHeight="1">
      <c r="B558" s="2"/>
      <c r="G558" s="2"/>
      <c r="H558" s="2"/>
      <c r="I558" s="2"/>
      <c r="K558" s="2"/>
    </row>
    <row r="559" ht="15.75" customHeight="1">
      <c r="B559" s="2"/>
      <c r="G559" s="2"/>
      <c r="H559" s="2"/>
      <c r="I559" s="2"/>
      <c r="K559" s="2"/>
    </row>
    <row r="560" ht="15.75" customHeight="1">
      <c r="B560" s="2"/>
      <c r="G560" s="2"/>
      <c r="H560" s="2"/>
      <c r="I560" s="2"/>
      <c r="K560" s="2"/>
    </row>
    <row r="561" ht="15.75" customHeight="1">
      <c r="B561" s="2"/>
      <c r="G561" s="2"/>
      <c r="H561" s="2"/>
      <c r="I561" s="2"/>
      <c r="K561" s="2"/>
    </row>
    <row r="562" ht="15.75" customHeight="1">
      <c r="B562" s="2"/>
      <c r="G562" s="2"/>
      <c r="H562" s="2"/>
      <c r="I562" s="2"/>
      <c r="K562" s="2"/>
    </row>
    <row r="563" ht="15.75" customHeight="1">
      <c r="B563" s="2"/>
      <c r="G563" s="2"/>
      <c r="H563" s="2"/>
      <c r="I563" s="2"/>
      <c r="K563" s="2"/>
    </row>
    <row r="564" ht="15.75" customHeight="1">
      <c r="B564" s="2"/>
      <c r="G564" s="2"/>
      <c r="H564" s="2"/>
      <c r="I564" s="2"/>
      <c r="K564" s="2"/>
    </row>
    <row r="565" ht="15.75" customHeight="1">
      <c r="B565" s="2"/>
      <c r="G565" s="2"/>
      <c r="H565" s="2"/>
      <c r="I565" s="2"/>
      <c r="K565" s="2"/>
    </row>
    <row r="566" ht="15.75" customHeight="1">
      <c r="B566" s="2"/>
      <c r="G566" s="2"/>
      <c r="H566" s="2"/>
      <c r="I566" s="2"/>
      <c r="K566" s="2"/>
    </row>
    <row r="567" ht="15.75" customHeight="1">
      <c r="B567" s="2"/>
      <c r="G567" s="2"/>
      <c r="H567" s="2"/>
      <c r="I567" s="2"/>
      <c r="K567" s="2"/>
    </row>
    <row r="568" ht="15.75" customHeight="1">
      <c r="B568" s="2"/>
      <c r="G568" s="2"/>
      <c r="H568" s="2"/>
      <c r="I568" s="2"/>
      <c r="K568" s="2"/>
    </row>
    <row r="569" ht="15.75" customHeight="1">
      <c r="B569" s="2"/>
      <c r="G569" s="2"/>
      <c r="H569" s="2"/>
      <c r="I569" s="2"/>
      <c r="K569" s="2"/>
    </row>
    <row r="570" ht="15.75" customHeight="1">
      <c r="B570" s="2"/>
      <c r="G570" s="2"/>
      <c r="H570" s="2"/>
      <c r="I570" s="2"/>
      <c r="K570" s="2"/>
    </row>
    <row r="571" ht="15.75" customHeight="1">
      <c r="B571" s="2"/>
      <c r="G571" s="2"/>
      <c r="H571" s="2"/>
      <c r="I571" s="2"/>
      <c r="K571" s="2"/>
    </row>
    <row r="572" ht="15.75" customHeight="1">
      <c r="B572" s="2"/>
      <c r="G572" s="2"/>
      <c r="H572" s="2"/>
      <c r="I572" s="2"/>
      <c r="K572" s="2"/>
    </row>
    <row r="573" ht="15.75" customHeight="1">
      <c r="B573" s="2"/>
      <c r="G573" s="2"/>
      <c r="H573" s="2"/>
      <c r="I573" s="2"/>
      <c r="K573" s="2"/>
    </row>
    <row r="574" ht="15.75" customHeight="1">
      <c r="B574" s="2"/>
      <c r="G574" s="2"/>
      <c r="H574" s="2"/>
      <c r="I574" s="2"/>
      <c r="K574" s="2"/>
    </row>
    <row r="575" ht="15.75" customHeight="1">
      <c r="B575" s="2"/>
      <c r="G575" s="2"/>
      <c r="H575" s="2"/>
      <c r="I575" s="2"/>
      <c r="K575" s="2"/>
    </row>
    <row r="576" ht="15.75" customHeight="1">
      <c r="B576" s="2"/>
      <c r="G576" s="2"/>
      <c r="H576" s="2"/>
      <c r="I576" s="2"/>
      <c r="K576" s="2"/>
    </row>
    <row r="577" ht="15.75" customHeight="1">
      <c r="B577" s="2"/>
      <c r="G577" s="2"/>
      <c r="H577" s="2"/>
      <c r="I577" s="2"/>
      <c r="K577" s="2"/>
    </row>
    <row r="578" ht="15.75" customHeight="1">
      <c r="B578" s="2"/>
      <c r="G578" s="2"/>
      <c r="H578" s="2"/>
      <c r="I578" s="2"/>
      <c r="K578" s="2"/>
    </row>
    <row r="579" ht="15.75" customHeight="1">
      <c r="B579" s="2"/>
      <c r="G579" s="2"/>
      <c r="H579" s="2"/>
      <c r="I579" s="2"/>
      <c r="K579" s="2"/>
    </row>
    <row r="580" ht="15.75" customHeight="1">
      <c r="B580" s="2"/>
      <c r="G580" s="2"/>
      <c r="H580" s="2"/>
      <c r="I580" s="2"/>
      <c r="K580" s="2"/>
    </row>
    <row r="581" ht="15.75" customHeight="1">
      <c r="B581" s="2"/>
      <c r="G581" s="2"/>
      <c r="H581" s="2"/>
      <c r="I581" s="2"/>
      <c r="K581" s="2"/>
    </row>
    <row r="582" ht="15.75" customHeight="1">
      <c r="B582" s="2"/>
      <c r="G582" s="2"/>
      <c r="H582" s="2"/>
      <c r="I582" s="2"/>
      <c r="K582" s="2"/>
    </row>
    <row r="583" ht="15.75" customHeight="1">
      <c r="B583" s="2"/>
      <c r="G583" s="2"/>
      <c r="H583" s="2"/>
      <c r="I583" s="2"/>
      <c r="K583" s="2"/>
    </row>
    <row r="584" ht="15.75" customHeight="1">
      <c r="B584" s="2"/>
      <c r="G584" s="2"/>
      <c r="H584" s="2"/>
      <c r="I584" s="2"/>
      <c r="K584" s="2"/>
    </row>
    <row r="585" ht="15.75" customHeight="1">
      <c r="B585" s="2"/>
      <c r="G585" s="2"/>
      <c r="H585" s="2"/>
      <c r="I585" s="2"/>
      <c r="K585" s="2"/>
    </row>
    <row r="586" ht="15.75" customHeight="1">
      <c r="B586" s="2"/>
      <c r="G586" s="2"/>
      <c r="H586" s="2"/>
      <c r="I586" s="2"/>
      <c r="K586" s="2"/>
    </row>
    <row r="587" ht="15.75" customHeight="1">
      <c r="B587" s="2"/>
      <c r="G587" s="2"/>
      <c r="H587" s="2"/>
      <c r="I587" s="2"/>
      <c r="K587" s="2"/>
    </row>
    <row r="588" ht="15.75" customHeight="1">
      <c r="B588" s="2"/>
      <c r="G588" s="2"/>
      <c r="H588" s="2"/>
      <c r="I588" s="2"/>
      <c r="K588" s="2"/>
    </row>
    <row r="589" ht="15.75" customHeight="1">
      <c r="B589" s="2"/>
      <c r="G589" s="2"/>
      <c r="H589" s="2"/>
      <c r="I589" s="2"/>
      <c r="K589" s="2"/>
    </row>
    <row r="590" ht="15.75" customHeight="1">
      <c r="B590" s="2"/>
      <c r="G590" s="2"/>
      <c r="H590" s="2"/>
      <c r="I590" s="2"/>
      <c r="K590" s="2"/>
    </row>
    <row r="591" ht="15.75" customHeight="1">
      <c r="B591" s="2"/>
      <c r="G591" s="2"/>
      <c r="H591" s="2"/>
      <c r="I591" s="2"/>
      <c r="K591" s="2"/>
    </row>
    <row r="592" ht="15.75" customHeight="1">
      <c r="B592" s="2"/>
      <c r="G592" s="2"/>
      <c r="H592" s="2"/>
      <c r="I592" s="2"/>
      <c r="K592" s="2"/>
    </row>
    <row r="593" ht="15.75" customHeight="1">
      <c r="B593" s="2"/>
      <c r="G593" s="2"/>
      <c r="H593" s="2"/>
      <c r="I593" s="2"/>
      <c r="K593" s="2"/>
    </row>
    <row r="594" ht="15.75" customHeight="1">
      <c r="B594" s="2"/>
      <c r="G594" s="2"/>
      <c r="H594" s="2"/>
      <c r="I594" s="2"/>
      <c r="K594" s="2"/>
    </row>
    <row r="595" ht="15.75" customHeight="1">
      <c r="B595" s="2"/>
      <c r="G595" s="2"/>
      <c r="H595" s="2"/>
      <c r="I595" s="2"/>
      <c r="K595" s="2"/>
    </row>
    <row r="596" ht="15.75" customHeight="1">
      <c r="B596" s="2"/>
      <c r="G596" s="2"/>
      <c r="H596" s="2"/>
      <c r="I596" s="2"/>
      <c r="K596" s="2"/>
    </row>
    <row r="597" ht="15.75" customHeight="1">
      <c r="B597" s="2"/>
      <c r="G597" s="2"/>
      <c r="H597" s="2"/>
      <c r="I597" s="2"/>
      <c r="K597" s="2"/>
    </row>
    <row r="598" ht="15.75" customHeight="1">
      <c r="B598" s="2"/>
      <c r="G598" s="2"/>
      <c r="H598" s="2"/>
      <c r="I598" s="2"/>
      <c r="K598" s="2"/>
    </row>
    <row r="599" ht="15.75" customHeight="1">
      <c r="B599" s="2"/>
      <c r="G599" s="2"/>
      <c r="H599" s="2"/>
      <c r="I599" s="2"/>
      <c r="K599" s="2"/>
    </row>
    <row r="600" ht="15.75" customHeight="1">
      <c r="B600" s="2"/>
      <c r="G600" s="2"/>
      <c r="H600" s="2"/>
      <c r="I600" s="2"/>
      <c r="K600" s="2"/>
    </row>
    <row r="601" ht="15.75" customHeight="1">
      <c r="B601" s="2"/>
      <c r="G601" s="2"/>
      <c r="H601" s="2"/>
      <c r="I601" s="2"/>
      <c r="K601" s="2"/>
    </row>
    <row r="602" ht="15.75" customHeight="1">
      <c r="B602" s="2"/>
      <c r="G602" s="2"/>
      <c r="H602" s="2"/>
      <c r="I602" s="2"/>
      <c r="K602" s="2"/>
    </row>
    <row r="603" ht="15.75" customHeight="1">
      <c r="B603" s="2"/>
      <c r="G603" s="2"/>
      <c r="H603" s="2"/>
      <c r="I603" s="2"/>
      <c r="K603" s="2"/>
    </row>
    <row r="604" ht="15.75" customHeight="1">
      <c r="B604" s="2"/>
      <c r="G604" s="2"/>
      <c r="H604" s="2"/>
      <c r="I604" s="2"/>
      <c r="K604" s="2"/>
    </row>
    <row r="605" ht="15.75" customHeight="1">
      <c r="B605" s="2"/>
      <c r="G605" s="2"/>
      <c r="H605" s="2"/>
      <c r="I605" s="2"/>
      <c r="K605" s="2"/>
    </row>
    <row r="606" ht="15.75" customHeight="1">
      <c r="B606" s="2"/>
      <c r="G606" s="2"/>
      <c r="H606" s="2"/>
      <c r="I606" s="2"/>
      <c r="K606" s="2"/>
    </row>
    <row r="607" ht="15.75" customHeight="1">
      <c r="B607" s="2"/>
      <c r="G607" s="2"/>
      <c r="H607" s="2"/>
      <c r="I607" s="2"/>
      <c r="K607" s="2"/>
    </row>
    <row r="608" ht="15.75" customHeight="1">
      <c r="B608" s="2"/>
      <c r="G608" s="2"/>
      <c r="H608" s="2"/>
      <c r="I608" s="2"/>
      <c r="K608" s="2"/>
    </row>
    <row r="609" ht="15.75" customHeight="1">
      <c r="B609" s="2"/>
      <c r="G609" s="2"/>
      <c r="H609" s="2"/>
      <c r="I609" s="2"/>
      <c r="K609" s="2"/>
    </row>
    <row r="610" ht="15.75" customHeight="1">
      <c r="B610" s="2"/>
      <c r="G610" s="2"/>
      <c r="H610" s="2"/>
      <c r="I610" s="2"/>
      <c r="K610" s="2"/>
    </row>
    <row r="611" ht="15.75" customHeight="1">
      <c r="B611" s="2"/>
      <c r="G611" s="2"/>
      <c r="H611" s="2"/>
      <c r="I611" s="2"/>
      <c r="K611" s="2"/>
    </row>
    <row r="612" ht="15.75" customHeight="1">
      <c r="B612" s="2"/>
      <c r="G612" s="2"/>
      <c r="H612" s="2"/>
      <c r="I612" s="2"/>
      <c r="K612" s="2"/>
    </row>
    <row r="613" ht="15.75" customHeight="1">
      <c r="B613" s="2"/>
      <c r="G613" s="2"/>
      <c r="H613" s="2"/>
      <c r="I613" s="2"/>
      <c r="K613" s="2"/>
    </row>
    <row r="614" ht="15.75" customHeight="1">
      <c r="B614" s="2"/>
      <c r="G614" s="2"/>
      <c r="H614" s="2"/>
      <c r="I614" s="2"/>
      <c r="K614" s="2"/>
    </row>
    <row r="615" ht="15.75" customHeight="1">
      <c r="B615" s="2"/>
      <c r="G615" s="2"/>
      <c r="H615" s="2"/>
      <c r="I615" s="2"/>
      <c r="K615" s="2"/>
    </row>
    <row r="616" ht="15.75" customHeight="1">
      <c r="B616" s="2"/>
      <c r="G616" s="2"/>
      <c r="H616" s="2"/>
      <c r="I616" s="2"/>
      <c r="K616" s="2"/>
    </row>
    <row r="617" ht="15.75" customHeight="1">
      <c r="B617" s="2"/>
      <c r="G617" s="2"/>
      <c r="H617" s="2"/>
      <c r="I617" s="2"/>
      <c r="K617" s="2"/>
    </row>
    <row r="618" ht="15.75" customHeight="1">
      <c r="B618" s="2"/>
      <c r="G618" s="2"/>
      <c r="H618" s="2"/>
      <c r="I618" s="2"/>
      <c r="K618" s="2"/>
    </row>
    <row r="619" ht="15.75" customHeight="1">
      <c r="B619" s="2"/>
      <c r="G619" s="2"/>
      <c r="H619" s="2"/>
      <c r="I619" s="2"/>
      <c r="K619" s="2"/>
    </row>
    <row r="620" ht="15.75" customHeight="1">
      <c r="B620" s="2"/>
      <c r="G620" s="2"/>
      <c r="H620" s="2"/>
      <c r="I620" s="2"/>
      <c r="K620" s="2"/>
    </row>
    <row r="621" ht="15.75" customHeight="1">
      <c r="B621" s="2"/>
      <c r="G621" s="2"/>
      <c r="H621" s="2"/>
      <c r="I621" s="2"/>
      <c r="K621" s="2"/>
    </row>
    <row r="622" ht="15.75" customHeight="1">
      <c r="B622" s="2"/>
      <c r="G622" s="2"/>
      <c r="H622" s="2"/>
      <c r="I622" s="2"/>
      <c r="K622" s="2"/>
    </row>
    <row r="623" ht="15.75" customHeight="1">
      <c r="B623" s="2"/>
      <c r="G623" s="2"/>
      <c r="H623" s="2"/>
      <c r="I623" s="2"/>
      <c r="K623" s="2"/>
    </row>
    <row r="624" ht="15.75" customHeight="1">
      <c r="B624" s="2"/>
      <c r="G624" s="2"/>
      <c r="H624" s="2"/>
      <c r="I624" s="2"/>
      <c r="K624" s="2"/>
    </row>
    <row r="625" ht="15.75" customHeight="1">
      <c r="B625" s="2"/>
      <c r="G625" s="2"/>
      <c r="H625" s="2"/>
      <c r="I625" s="2"/>
      <c r="K625" s="2"/>
    </row>
    <row r="626" ht="15.75" customHeight="1">
      <c r="B626" s="2"/>
      <c r="G626" s="2"/>
      <c r="H626" s="2"/>
      <c r="I626" s="2"/>
      <c r="K626" s="2"/>
    </row>
    <row r="627" ht="15.75" customHeight="1">
      <c r="B627" s="2"/>
      <c r="G627" s="2"/>
      <c r="H627" s="2"/>
      <c r="I627" s="2"/>
      <c r="K627" s="2"/>
    </row>
    <row r="628" ht="15.75" customHeight="1">
      <c r="B628" s="2"/>
      <c r="G628" s="2"/>
      <c r="H628" s="2"/>
      <c r="I628" s="2"/>
      <c r="K628" s="2"/>
    </row>
    <row r="629" ht="15.75" customHeight="1">
      <c r="B629" s="2"/>
      <c r="G629" s="2"/>
      <c r="H629" s="2"/>
      <c r="I629" s="2"/>
      <c r="K629" s="2"/>
    </row>
    <row r="630" ht="15.75" customHeight="1">
      <c r="B630" s="2"/>
      <c r="G630" s="2"/>
      <c r="H630" s="2"/>
      <c r="I630" s="2"/>
      <c r="K630" s="2"/>
    </row>
    <row r="631" ht="15.75" customHeight="1">
      <c r="B631" s="2"/>
      <c r="G631" s="2"/>
      <c r="H631" s="2"/>
      <c r="I631" s="2"/>
      <c r="K631" s="2"/>
    </row>
    <row r="632" ht="15.75" customHeight="1">
      <c r="B632" s="2"/>
      <c r="G632" s="2"/>
      <c r="H632" s="2"/>
      <c r="I632" s="2"/>
      <c r="K632" s="2"/>
    </row>
    <row r="633" ht="15.75" customHeight="1">
      <c r="B633" s="2"/>
      <c r="G633" s="2"/>
      <c r="H633" s="2"/>
      <c r="I633" s="2"/>
      <c r="K633" s="2"/>
    </row>
    <row r="634" ht="15.75" customHeight="1">
      <c r="B634" s="2"/>
      <c r="G634" s="2"/>
      <c r="H634" s="2"/>
      <c r="I634" s="2"/>
      <c r="K634" s="2"/>
    </row>
    <row r="635" ht="15.75" customHeight="1">
      <c r="B635" s="2"/>
      <c r="G635" s="2"/>
      <c r="H635" s="2"/>
      <c r="I635" s="2"/>
      <c r="K635" s="2"/>
    </row>
    <row r="636" ht="15.75" customHeight="1">
      <c r="B636" s="2"/>
      <c r="G636" s="2"/>
      <c r="H636" s="2"/>
      <c r="I636" s="2"/>
      <c r="K636" s="2"/>
    </row>
    <row r="637" ht="15.75" customHeight="1">
      <c r="B637" s="2"/>
      <c r="G637" s="2"/>
      <c r="H637" s="2"/>
      <c r="I637" s="2"/>
      <c r="K637" s="2"/>
    </row>
    <row r="638" ht="15.75" customHeight="1">
      <c r="B638" s="2"/>
      <c r="G638" s="2"/>
      <c r="H638" s="2"/>
      <c r="I638" s="2"/>
      <c r="K638" s="2"/>
    </row>
    <row r="639" ht="15.75" customHeight="1">
      <c r="B639" s="2"/>
      <c r="G639" s="2"/>
      <c r="H639" s="2"/>
      <c r="I639" s="2"/>
      <c r="K639" s="2"/>
    </row>
    <row r="640" ht="15.75" customHeight="1">
      <c r="B640" s="2"/>
      <c r="G640" s="2"/>
      <c r="H640" s="2"/>
      <c r="I640" s="2"/>
      <c r="K640" s="2"/>
    </row>
    <row r="641" ht="15.75" customHeight="1">
      <c r="B641" s="2"/>
      <c r="G641" s="2"/>
      <c r="H641" s="2"/>
      <c r="I641" s="2"/>
      <c r="K641" s="2"/>
    </row>
    <row r="642" ht="15.75" customHeight="1">
      <c r="B642" s="2"/>
      <c r="G642" s="2"/>
      <c r="H642" s="2"/>
      <c r="I642" s="2"/>
      <c r="K642" s="2"/>
    </row>
    <row r="643" ht="15.75" customHeight="1">
      <c r="B643" s="2"/>
      <c r="G643" s="2"/>
      <c r="H643" s="2"/>
      <c r="I643" s="2"/>
      <c r="K643" s="2"/>
    </row>
    <row r="644" ht="15.75" customHeight="1">
      <c r="B644" s="2"/>
      <c r="G644" s="2"/>
      <c r="H644" s="2"/>
      <c r="I644" s="2"/>
      <c r="K644" s="2"/>
    </row>
    <row r="645" ht="15.75" customHeight="1">
      <c r="B645" s="2"/>
      <c r="G645" s="2"/>
      <c r="H645" s="2"/>
      <c r="I645" s="2"/>
      <c r="K645" s="2"/>
    </row>
    <row r="646" ht="15.75" customHeight="1">
      <c r="B646" s="2"/>
      <c r="G646" s="2"/>
      <c r="H646" s="2"/>
      <c r="I646" s="2"/>
      <c r="K646" s="2"/>
    </row>
    <row r="647" ht="15.75" customHeight="1">
      <c r="B647" s="2"/>
      <c r="G647" s="2"/>
      <c r="H647" s="2"/>
      <c r="I647" s="2"/>
      <c r="K647" s="2"/>
    </row>
    <row r="648" ht="15.75" customHeight="1">
      <c r="B648" s="2"/>
      <c r="G648" s="2"/>
      <c r="H648" s="2"/>
      <c r="I648" s="2"/>
      <c r="K648" s="2"/>
    </row>
    <row r="649" ht="15.75" customHeight="1">
      <c r="B649" s="2"/>
      <c r="G649" s="2"/>
      <c r="H649" s="2"/>
      <c r="I649" s="2"/>
      <c r="K649" s="2"/>
    </row>
    <row r="650" ht="15.75" customHeight="1">
      <c r="B650" s="2"/>
      <c r="G650" s="2"/>
      <c r="H650" s="2"/>
      <c r="I650" s="2"/>
      <c r="K650" s="2"/>
    </row>
    <row r="651" ht="15.75" customHeight="1">
      <c r="B651" s="2"/>
      <c r="G651" s="2"/>
      <c r="H651" s="2"/>
      <c r="I651" s="2"/>
      <c r="K651" s="2"/>
    </row>
    <row r="652" ht="15.75" customHeight="1">
      <c r="B652" s="2"/>
      <c r="G652" s="2"/>
      <c r="H652" s="2"/>
      <c r="I652" s="2"/>
      <c r="K652" s="2"/>
    </row>
    <row r="653" ht="15.75" customHeight="1">
      <c r="B653" s="2"/>
      <c r="G653" s="2"/>
      <c r="H653" s="2"/>
      <c r="I653" s="2"/>
      <c r="K653" s="2"/>
    </row>
    <row r="654" ht="15.75" customHeight="1">
      <c r="B654" s="2"/>
      <c r="G654" s="2"/>
      <c r="H654" s="2"/>
      <c r="I654" s="2"/>
      <c r="K654" s="2"/>
    </row>
    <row r="655" ht="15.75" customHeight="1">
      <c r="B655" s="2"/>
      <c r="G655" s="2"/>
      <c r="H655" s="2"/>
      <c r="I655" s="2"/>
      <c r="K655" s="2"/>
    </row>
    <row r="656" ht="15.75" customHeight="1">
      <c r="B656" s="2"/>
      <c r="G656" s="2"/>
      <c r="H656" s="2"/>
      <c r="I656" s="2"/>
      <c r="K656" s="2"/>
    </row>
    <row r="657" ht="15.75" customHeight="1">
      <c r="B657" s="2"/>
      <c r="G657" s="2"/>
      <c r="H657" s="2"/>
      <c r="I657" s="2"/>
      <c r="K657" s="2"/>
    </row>
    <row r="658" ht="15.75" customHeight="1">
      <c r="B658" s="2"/>
      <c r="G658" s="2"/>
      <c r="H658" s="2"/>
      <c r="I658" s="2"/>
      <c r="K658" s="2"/>
    </row>
    <row r="659" ht="15.75" customHeight="1">
      <c r="B659" s="2"/>
      <c r="G659" s="2"/>
      <c r="H659" s="2"/>
      <c r="I659" s="2"/>
      <c r="K659" s="2"/>
    </row>
    <row r="660" ht="15.75" customHeight="1">
      <c r="B660" s="2"/>
      <c r="G660" s="2"/>
      <c r="H660" s="2"/>
      <c r="I660" s="2"/>
      <c r="K660" s="2"/>
    </row>
    <row r="661" ht="15.75" customHeight="1">
      <c r="B661" s="2"/>
      <c r="G661" s="2"/>
      <c r="H661" s="2"/>
      <c r="I661" s="2"/>
      <c r="K661" s="2"/>
    </row>
    <row r="662" ht="15.75" customHeight="1">
      <c r="B662" s="2"/>
      <c r="G662" s="2"/>
      <c r="H662" s="2"/>
      <c r="I662" s="2"/>
      <c r="K662" s="2"/>
    </row>
    <row r="663" ht="15.75" customHeight="1">
      <c r="B663" s="2"/>
      <c r="G663" s="2"/>
      <c r="H663" s="2"/>
      <c r="I663" s="2"/>
      <c r="K663" s="2"/>
    </row>
    <row r="664" ht="15.75" customHeight="1">
      <c r="B664" s="2"/>
      <c r="G664" s="2"/>
      <c r="H664" s="2"/>
      <c r="I664" s="2"/>
      <c r="K664" s="2"/>
    </row>
    <row r="665" ht="15.75" customHeight="1">
      <c r="B665" s="2"/>
      <c r="G665" s="2"/>
      <c r="H665" s="2"/>
      <c r="I665" s="2"/>
      <c r="K665" s="2"/>
    </row>
    <row r="666" ht="15.75" customHeight="1">
      <c r="B666" s="2"/>
      <c r="G666" s="2"/>
      <c r="H666" s="2"/>
      <c r="I666" s="2"/>
      <c r="K666" s="2"/>
    </row>
    <row r="667" ht="15.75" customHeight="1">
      <c r="B667" s="2"/>
      <c r="G667" s="2"/>
      <c r="H667" s="2"/>
      <c r="I667" s="2"/>
      <c r="K667" s="2"/>
    </row>
    <row r="668" ht="15.75" customHeight="1">
      <c r="B668" s="2"/>
      <c r="G668" s="2"/>
      <c r="H668" s="2"/>
      <c r="I668" s="2"/>
      <c r="K668" s="2"/>
    </row>
    <row r="669" ht="15.75" customHeight="1">
      <c r="B669" s="2"/>
      <c r="G669" s="2"/>
      <c r="H669" s="2"/>
      <c r="I669" s="2"/>
      <c r="K669" s="2"/>
    </row>
    <row r="670" ht="15.75" customHeight="1">
      <c r="B670" s="2"/>
      <c r="G670" s="2"/>
      <c r="H670" s="2"/>
      <c r="I670" s="2"/>
      <c r="K670" s="2"/>
    </row>
    <row r="671" ht="15.75" customHeight="1">
      <c r="B671" s="2"/>
      <c r="G671" s="2"/>
      <c r="H671" s="2"/>
      <c r="I671" s="2"/>
      <c r="K671" s="2"/>
    </row>
    <row r="672" ht="15.75" customHeight="1">
      <c r="B672" s="2"/>
      <c r="G672" s="2"/>
      <c r="H672" s="2"/>
      <c r="I672" s="2"/>
      <c r="K672" s="2"/>
    </row>
    <row r="673" ht="15.75" customHeight="1">
      <c r="B673" s="2"/>
      <c r="G673" s="2"/>
      <c r="H673" s="2"/>
      <c r="I673" s="2"/>
      <c r="K673" s="2"/>
    </row>
    <row r="674" ht="15.75" customHeight="1">
      <c r="B674" s="2"/>
      <c r="G674" s="2"/>
      <c r="H674" s="2"/>
      <c r="I674" s="2"/>
      <c r="K674" s="2"/>
    </row>
    <row r="675" ht="15.75" customHeight="1">
      <c r="B675" s="2"/>
      <c r="G675" s="2"/>
      <c r="H675" s="2"/>
      <c r="I675" s="2"/>
      <c r="K675" s="2"/>
    </row>
    <row r="676" ht="15.75" customHeight="1">
      <c r="B676" s="2"/>
      <c r="G676" s="2"/>
      <c r="H676" s="2"/>
      <c r="I676" s="2"/>
      <c r="K676" s="2"/>
    </row>
    <row r="677" ht="15.75" customHeight="1">
      <c r="B677" s="2"/>
      <c r="G677" s="2"/>
      <c r="H677" s="2"/>
      <c r="I677" s="2"/>
      <c r="K677" s="2"/>
    </row>
    <row r="678" ht="15.75" customHeight="1">
      <c r="B678" s="2"/>
      <c r="G678" s="2"/>
      <c r="H678" s="2"/>
      <c r="I678" s="2"/>
      <c r="K678" s="2"/>
    </row>
    <row r="679" ht="15.75" customHeight="1">
      <c r="B679" s="2"/>
      <c r="G679" s="2"/>
      <c r="H679" s="2"/>
      <c r="I679" s="2"/>
      <c r="K679" s="2"/>
    </row>
    <row r="680" ht="15.75" customHeight="1">
      <c r="B680" s="2"/>
      <c r="G680" s="2"/>
      <c r="H680" s="2"/>
      <c r="I680" s="2"/>
      <c r="K680" s="2"/>
    </row>
    <row r="681" ht="15.75" customHeight="1">
      <c r="B681" s="2"/>
      <c r="G681" s="2"/>
      <c r="H681" s="2"/>
      <c r="I681" s="2"/>
      <c r="K681" s="2"/>
    </row>
    <row r="682" ht="15.75" customHeight="1">
      <c r="B682" s="2"/>
      <c r="G682" s="2"/>
      <c r="H682" s="2"/>
      <c r="I682" s="2"/>
      <c r="K682" s="2"/>
    </row>
    <row r="683" ht="15.75" customHeight="1">
      <c r="B683" s="2"/>
      <c r="G683" s="2"/>
      <c r="H683" s="2"/>
      <c r="I683" s="2"/>
      <c r="K683" s="2"/>
    </row>
    <row r="684" ht="15.75" customHeight="1">
      <c r="B684" s="2"/>
      <c r="G684" s="2"/>
      <c r="H684" s="2"/>
      <c r="I684" s="2"/>
      <c r="K684" s="2"/>
    </row>
    <row r="685" ht="15.75" customHeight="1">
      <c r="B685" s="2"/>
      <c r="G685" s="2"/>
      <c r="H685" s="2"/>
      <c r="I685" s="2"/>
      <c r="K685" s="2"/>
    </row>
    <row r="686" ht="15.75" customHeight="1">
      <c r="B686" s="2"/>
      <c r="G686" s="2"/>
      <c r="H686" s="2"/>
      <c r="I686" s="2"/>
      <c r="K686" s="2"/>
    </row>
    <row r="687" ht="15.75" customHeight="1">
      <c r="B687" s="2"/>
      <c r="G687" s="2"/>
      <c r="H687" s="2"/>
      <c r="I687" s="2"/>
      <c r="K687" s="2"/>
    </row>
    <row r="688" ht="15.75" customHeight="1">
      <c r="B688" s="2"/>
      <c r="G688" s="2"/>
      <c r="H688" s="2"/>
      <c r="I688" s="2"/>
      <c r="K688" s="2"/>
    </row>
    <row r="689" ht="15.75" customHeight="1">
      <c r="B689" s="2"/>
      <c r="G689" s="2"/>
      <c r="H689" s="2"/>
      <c r="I689" s="2"/>
      <c r="K689" s="2"/>
    </row>
    <row r="690" ht="15.75" customHeight="1">
      <c r="B690" s="2"/>
      <c r="G690" s="2"/>
      <c r="H690" s="2"/>
      <c r="I690" s="2"/>
      <c r="K690" s="2"/>
    </row>
    <row r="691" ht="15.75" customHeight="1">
      <c r="B691" s="2"/>
      <c r="G691" s="2"/>
      <c r="H691" s="2"/>
      <c r="I691" s="2"/>
      <c r="K691" s="2"/>
    </row>
    <row r="692" ht="15.75" customHeight="1">
      <c r="B692" s="2"/>
      <c r="G692" s="2"/>
      <c r="H692" s="2"/>
      <c r="I692" s="2"/>
      <c r="K692" s="2"/>
    </row>
    <row r="693" ht="15.75" customHeight="1">
      <c r="B693" s="2"/>
      <c r="G693" s="2"/>
      <c r="H693" s="2"/>
      <c r="I693" s="2"/>
      <c r="K693" s="2"/>
    </row>
    <row r="694" ht="15.75" customHeight="1">
      <c r="B694" s="2"/>
      <c r="G694" s="2"/>
      <c r="H694" s="2"/>
      <c r="I694" s="2"/>
      <c r="K694" s="2"/>
    </row>
    <row r="695" ht="15.75" customHeight="1">
      <c r="B695" s="2"/>
      <c r="G695" s="2"/>
      <c r="H695" s="2"/>
      <c r="I695" s="2"/>
      <c r="K695" s="2"/>
    </row>
    <row r="696" ht="15.75" customHeight="1">
      <c r="B696" s="2"/>
      <c r="G696" s="2"/>
      <c r="H696" s="2"/>
      <c r="I696" s="2"/>
      <c r="K696" s="2"/>
    </row>
    <row r="697" ht="15.75" customHeight="1">
      <c r="B697" s="2"/>
      <c r="G697" s="2"/>
      <c r="H697" s="2"/>
      <c r="I697" s="2"/>
      <c r="K697" s="2"/>
    </row>
    <row r="698" ht="15.75" customHeight="1">
      <c r="B698" s="2"/>
      <c r="G698" s="2"/>
      <c r="H698" s="2"/>
      <c r="I698" s="2"/>
      <c r="K698" s="2"/>
    </row>
    <row r="699" ht="15.75" customHeight="1">
      <c r="B699" s="2"/>
      <c r="G699" s="2"/>
      <c r="H699" s="2"/>
      <c r="I699" s="2"/>
      <c r="K699" s="2"/>
    </row>
    <row r="700" ht="15.75" customHeight="1">
      <c r="B700" s="2"/>
      <c r="G700" s="2"/>
      <c r="H700" s="2"/>
      <c r="I700" s="2"/>
      <c r="K700" s="2"/>
    </row>
    <row r="701" ht="15.75" customHeight="1">
      <c r="B701" s="2"/>
      <c r="G701" s="2"/>
      <c r="H701" s="2"/>
      <c r="I701" s="2"/>
      <c r="K701" s="2"/>
    </row>
    <row r="702" ht="15.75" customHeight="1">
      <c r="B702" s="2"/>
      <c r="G702" s="2"/>
      <c r="H702" s="2"/>
      <c r="I702" s="2"/>
      <c r="K702" s="2"/>
    </row>
    <row r="703" ht="15.75" customHeight="1">
      <c r="B703" s="2"/>
      <c r="G703" s="2"/>
      <c r="H703" s="2"/>
      <c r="I703" s="2"/>
      <c r="K703" s="2"/>
    </row>
    <row r="704" ht="15.75" customHeight="1">
      <c r="B704" s="2"/>
      <c r="G704" s="2"/>
      <c r="H704" s="2"/>
      <c r="I704" s="2"/>
      <c r="K704" s="2"/>
    </row>
    <row r="705" ht="15.75" customHeight="1">
      <c r="B705" s="2"/>
      <c r="G705" s="2"/>
      <c r="H705" s="2"/>
      <c r="I705" s="2"/>
      <c r="K705" s="2"/>
    </row>
    <row r="706" ht="15.75" customHeight="1">
      <c r="B706" s="2"/>
      <c r="G706" s="2"/>
      <c r="H706" s="2"/>
      <c r="I706" s="2"/>
      <c r="K706" s="2"/>
    </row>
    <row r="707" ht="15.75" customHeight="1">
      <c r="B707" s="2"/>
      <c r="G707" s="2"/>
      <c r="H707" s="2"/>
      <c r="I707" s="2"/>
      <c r="K707" s="2"/>
    </row>
    <row r="708" ht="15.75" customHeight="1">
      <c r="B708" s="2"/>
      <c r="G708" s="2"/>
      <c r="H708" s="2"/>
      <c r="I708" s="2"/>
      <c r="K708" s="2"/>
    </row>
    <row r="709" ht="15.75" customHeight="1">
      <c r="B709" s="2"/>
      <c r="G709" s="2"/>
      <c r="H709" s="2"/>
      <c r="I709" s="2"/>
      <c r="K709" s="2"/>
    </row>
    <row r="710" ht="15.75" customHeight="1">
      <c r="B710" s="2"/>
      <c r="G710" s="2"/>
      <c r="H710" s="2"/>
      <c r="I710" s="2"/>
      <c r="K710" s="2"/>
    </row>
    <row r="711" ht="15.75" customHeight="1">
      <c r="B711" s="2"/>
      <c r="G711" s="2"/>
      <c r="H711" s="2"/>
      <c r="I711" s="2"/>
      <c r="K711" s="2"/>
    </row>
    <row r="712" ht="15.75" customHeight="1">
      <c r="B712" s="2"/>
      <c r="G712" s="2"/>
      <c r="H712" s="2"/>
      <c r="I712" s="2"/>
      <c r="K712" s="2"/>
    </row>
    <row r="713" ht="15.75" customHeight="1">
      <c r="B713" s="2"/>
      <c r="G713" s="2"/>
      <c r="H713" s="2"/>
      <c r="I713" s="2"/>
      <c r="K713" s="2"/>
    </row>
    <row r="714" ht="15.75" customHeight="1">
      <c r="B714" s="2"/>
      <c r="G714" s="2"/>
      <c r="H714" s="2"/>
      <c r="I714" s="2"/>
      <c r="K714" s="2"/>
    </row>
    <row r="715" ht="15.75" customHeight="1">
      <c r="B715" s="2"/>
      <c r="G715" s="2"/>
      <c r="H715" s="2"/>
      <c r="I715" s="2"/>
      <c r="K715" s="2"/>
    </row>
    <row r="716" ht="15.75" customHeight="1">
      <c r="B716" s="2"/>
      <c r="G716" s="2"/>
      <c r="H716" s="2"/>
      <c r="I716" s="2"/>
      <c r="K716" s="2"/>
    </row>
    <row r="717" ht="15.75" customHeight="1">
      <c r="B717" s="2"/>
      <c r="G717" s="2"/>
      <c r="H717" s="2"/>
      <c r="I717" s="2"/>
      <c r="K717" s="2"/>
    </row>
    <row r="718" ht="15.75" customHeight="1">
      <c r="B718" s="2"/>
      <c r="G718" s="2"/>
      <c r="H718" s="2"/>
      <c r="I718" s="2"/>
      <c r="K718" s="2"/>
    </row>
    <row r="719" ht="15.75" customHeight="1">
      <c r="B719" s="2"/>
      <c r="G719" s="2"/>
      <c r="H719" s="2"/>
      <c r="I719" s="2"/>
      <c r="K719" s="2"/>
    </row>
    <row r="720" ht="15.75" customHeight="1">
      <c r="B720" s="2"/>
      <c r="G720" s="2"/>
      <c r="H720" s="2"/>
      <c r="I720" s="2"/>
      <c r="K720" s="2"/>
    </row>
    <row r="721" ht="15.75" customHeight="1">
      <c r="B721" s="2"/>
      <c r="G721" s="2"/>
      <c r="H721" s="2"/>
      <c r="I721" s="2"/>
      <c r="K721" s="2"/>
    </row>
    <row r="722" ht="15.75" customHeight="1">
      <c r="B722" s="2"/>
      <c r="G722" s="2"/>
      <c r="H722" s="2"/>
      <c r="I722" s="2"/>
      <c r="K722" s="2"/>
    </row>
    <row r="723" ht="15.75" customHeight="1">
      <c r="B723" s="2"/>
      <c r="G723" s="2"/>
      <c r="H723" s="2"/>
      <c r="I723" s="2"/>
      <c r="K723" s="2"/>
    </row>
    <row r="724" ht="15.75" customHeight="1">
      <c r="B724" s="2"/>
      <c r="G724" s="2"/>
      <c r="H724" s="2"/>
      <c r="I724" s="2"/>
      <c r="K724" s="2"/>
    </row>
    <row r="725" ht="15.75" customHeight="1">
      <c r="B725" s="2"/>
      <c r="G725" s="2"/>
      <c r="H725" s="2"/>
      <c r="I725" s="2"/>
      <c r="K725" s="2"/>
    </row>
    <row r="726" ht="15.75" customHeight="1">
      <c r="B726" s="2"/>
      <c r="G726" s="2"/>
      <c r="H726" s="2"/>
      <c r="I726" s="2"/>
      <c r="K726" s="2"/>
    </row>
    <row r="727" ht="15.75" customHeight="1">
      <c r="B727" s="2"/>
      <c r="G727" s="2"/>
      <c r="H727" s="2"/>
      <c r="I727" s="2"/>
      <c r="K727" s="2"/>
    </row>
    <row r="728" ht="15.75" customHeight="1">
      <c r="B728" s="2"/>
      <c r="G728" s="2"/>
      <c r="H728" s="2"/>
      <c r="I728" s="2"/>
      <c r="K728" s="2"/>
    </row>
    <row r="729" ht="15.75" customHeight="1">
      <c r="B729" s="2"/>
      <c r="G729" s="2"/>
      <c r="H729" s="2"/>
      <c r="I729" s="2"/>
      <c r="K729" s="2"/>
    </row>
    <row r="730" ht="15.75" customHeight="1">
      <c r="B730" s="2"/>
      <c r="G730" s="2"/>
      <c r="H730" s="2"/>
      <c r="I730" s="2"/>
      <c r="K730" s="2"/>
    </row>
    <row r="731" ht="15.75" customHeight="1">
      <c r="B731" s="2"/>
      <c r="G731" s="2"/>
      <c r="H731" s="2"/>
      <c r="I731" s="2"/>
      <c r="K731" s="2"/>
    </row>
    <row r="732" ht="15.75" customHeight="1">
      <c r="B732" s="2"/>
      <c r="G732" s="2"/>
      <c r="H732" s="2"/>
      <c r="I732" s="2"/>
      <c r="K732" s="2"/>
    </row>
    <row r="733" ht="15.75" customHeight="1">
      <c r="B733" s="2"/>
      <c r="G733" s="2"/>
      <c r="H733" s="2"/>
      <c r="I733" s="2"/>
      <c r="K733" s="2"/>
    </row>
    <row r="734" ht="15.75" customHeight="1">
      <c r="B734" s="2"/>
      <c r="G734" s="2"/>
      <c r="H734" s="2"/>
      <c r="I734" s="2"/>
      <c r="K734" s="2"/>
    </row>
    <row r="735" ht="15.75" customHeight="1">
      <c r="B735" s="2"/>
      <c r="G735" s="2"/>
      <c r="H735" s="2"/>
      <c r="I735" s="2"/>
      <c r="K735" s="2"/>
    </row>
    <row r="736" ht="15.75" customHeight="1">
      <c r="B736" s="2"/>
      <c r="G736" s="2"/>
      <c r="H736" s="2"/>
      <c r="I736" s="2"/>
      <c r="K736" s="2"/>
    </row>
    <row r="737" ht="15.75" customHeight="1">
      <c r="B737" s="2"/>
      <c r="G737" s="2"/>
      <c r="H737" s="2"/>
      <c r="I737" s="2"/>
      <c r="K737" s="2"/>
    </row>
    <row r="738" ht="15.75" customHeight="1">
      <c r="B738" s="2"/>
      <c r="G738" s="2"/>
      <c r="H738" s="2"/>
      <c r="I738" s="2"/>
      <c r="K738" s="2"/>
    </row>
    <row r="739" ht="15.75" customHeight="1">
      <c r="B739" s="2"/>
      <c r="G739" s="2"/>
      <c r="H739" s="2"/>
      <c r="I739" s="2"/>
      <c r="K739" s="2"/>
    </row>
    <row r="740" ht="15.75" customHeight="1">
      <c r="B740" s="2"/>
      <c r="G740" s="2"/>
      <c r="H740" s="2"/>
      <c r="I740" s="2"/>
      <c r="K740" s="2"/>
    </row>
    <row r="741" ht="15.75" customHeight="1">
      <c r="B741" s="2"/>
      <c r="G741" s="2"/>
      <c r="H741" s="2"/>
      <c r="I741" s="2"/>
      <c r="K741" s="2"/>
    </row>
    <row r="742" ht="15.75" customHeight="1">
      <c r="B742" s="2"/>
      <c r="G742" s="2"/>
      <c r="H742" s="2"/>
      <c r="I742" s="2"/>
      <c r="K742" s="2"/>
    </row>
    <row r="743" ht="15.75" customHeight="1">
      <c r="B743" s="2"/>
      <c r="G743" s="2"/>
      <c r="H743" s="2"/>
      <c r="I743" s="2"/>
      <c r="K743" s="2"/>
    </row>
    <row r="744" ht="15.75" customHeight="1">
      <c r="B744" s="2"/>
      <c r="G744" s="2"/>
      <c r="H744" s="2"/>
      <c r="I744" s="2"/>
      <c r="K744" s="2"/>
    </row>
    <row r="745" ht="15.75" customHeight="1">
      <c r="B745" s="2"/>
      <c r="G745" s="2"/>
      <c r="H745" s="2"/>
      <c r="I745" s="2"/>
      <c r="K745" s="2"/>
    </row>
    <row r="746" ht="15.75" customHeight="1">
      <c r="B746" s="2"/>
      <c r="G746" s="2"/>
      <c r="H746" s="2"/>
      <c r="I746" s="2"/>
      <c r="K746" s="2"/>
    </row>
    <row r="747" ht="15.75" customHeight="1">
      <c r="B747" s="2"/>
      <c r="G747" s="2"/>
      <c r="H747" s="2"/>
      <c r="I747" s="2"/>
      <c r="K747" s="2"/>
    </row>
    <row r="748" ht="15.75" customHeight="1">
      <c r="B748" s="2"/>
      <c r="G748" s="2"/>
      <c r="H748" s="2"/>
      <c r="I748" s="2"/>
      <c r="K748" s="2"/>
    </row>
    <row r="749" ht="15.75" customHeight="1">
      <c r="B749" s="2"/>
      <c r="G749" s="2"/>
      <c r="H749" s="2"/>
      <c r="I749" s="2"/>
      <c r="K749" s="2"/>
    </row>
    <row r="750" ht="15.75" customHeight="1">
      <c r="B750" s="2"/>
      <c r="G750" s="2"/>
      <c r="H750" s="2"/>
      <c r="I750" s="2"/>
      <c r="K750" s="2"/>
    </row>
    <row r="751" ht="15.75" customHeight="1">
      <c r="B751" s="2"/>
      <c r="G751" s="2"/>
      <c r="H751" s="2"/>
      <c r="I751" s="2"/>
      <c r="K751" s="2"/>
    </row>
    <row r="752" ht="15.75" customHeight="1">
      <c r="B752" s="2"/>
      <c r="G752" s="2"/>
      <c r="H752" s="2"/>
      <c r="I752" s="2"/>
      <c r="K752" s="2"/>
    </row>
    <row r="753" ht="15.75" customHeight="1">
      <c r="B753" s="2"/>
      <c r="G753" s="2"/>
      <c r="H753" s="2"/>
      <c r="I753" s="2"/>
      <c r="K753" s="2"/>
    </row>
    <row r="754" ht="15.75" customHeight="1">
      <c r="B754" s="2"/>
      <c r="G754" s="2"/>
      <c r="H754" s="2"/>
      <c r="I754" s="2"/>
      <c r="K754" s="2"/>
    </row>
    <row r="755" ht="15.75" customHeight="1">
      <c r="B755" s="2"/>
      <c r="G755" s="2"/>
      <c r="H755" s="2"/>
      <c r="I755" s="2"/>
      <c r="K755" s="2"/>
    </row>
    <row r="756" ht="15.75" customHeight="1">
      <c r="B756" s="2"/>
      <c r="G756" s="2"/>
      <c r="H756" s="2"/>
      <c r="I756" s="2"/>
      <c r="K756" s="2"/>
    </row>
    <row r="757" ht="15.75" customHeight="1">
      <c r="B757" s="2"/>
      <c r="G757" s="2"/>
      <c r="H757" s="2"/>
      <c r="I757" s="2"/>
      <c r="K757" s="2"/>
    </row>
    <row r="758" ht="15.75" customHeight="1">
      <c r="B758" s="2"/>
      <c r="G758" s="2"/>
      <c r="H758" s="2"/>
      <c r="I758" s="2"/>
      <c r="K758" s="2"/>
    </row>
    <row r="759" ht="15.75" customHeight="1">
      <c r="B759" s="2"/>
      <c r="G759" s="2"/>
      <c r="H759" s="2"/>
      <c r="I759" s="2"/>
      <c r="K759" s="2"/>
    </row>
    <row r="760" ht="15.75" customHeight="1">
      <c r="B760" s="2"/>
      <c r="G760" s="2"/>
      <c r="H760" s="2"/>
      <c r="I760" s="2"/>
      <c r="K760" s="2"/>
    </row>
    <row r="761" ht="15.75" customHeight="1">
      <c r="B761" s="2"/>
      <c r="G761" s="2"/>
      <c r="H761" s="2"/>
      <c r="I761" s="2"/>
      <c r="K761" s="2"/>
    </row>
    <row r="762" ht="15.75" customHeight="1">
      <c r="B762" s="2"/>
      <c r="G762" s="2"/>
      <c r="H762" s="2"/>
      <c r="I762" s="2"/>
      <c r="K762" s="2"/>
    </row>
    <row r="763" ht="15.75" customHeight="1">
      <c r="B763" s="2"/>
      <c r="G763" s="2"/>
      <c r="H763" s="2"/>
      <c r="I763" s="2"/>
      <c r="K763" s="2"/>
    </row>
    <row r="764" ht="15.75" customHeight="1">
      <c r="B764" s="2"/>
      <c r="G764" s="2"/>
      <c r="H764" s="2"/>
      <c r="I764" s="2"/>
      <c r="K764" s="2"/>
    </row>
    <row r="765" ht="15.75" customHeight="1">
      <c r="B765" s="2"/>
      <c r="G765" s="2"/>
      <c r="H765" s="2"/>
      <c r="I765" s="2"/>
      <c r="K765" s="2"/>
    </row>
    <row r="766" ht="15.75" customHeight="1">
      <c r="B766" s="2"/>
      <c r="G766" s="2"/>
      <c r="H766" s="2"/>
      <c r="I766" s="2"/>
      <c r="K766" s="2"/>
    </row>
    <row r="767" ht="15.75" customHeight="1">
      <c r="B767" s="2"/>
      <c r="G767" s="2"/>
      <c r="H767" s="2"/>
      <c r="I767" s="2"/>
      <c r="K767" s="2"/>
    </row>
    <row r="768" ht="15.75" customHeight="1">
      <c r="B768" s="2"/>
      <c r="G768" s="2"/>
      <c r="H768" s="2"/>
      <c r="I768" s="2"/>
      <c r="K768" s="2"/>
    </row>
    <row r="769" ht="15.75" customHeight="1">
      <c r="B769" s="2"/>
      <c r="G769" s="2"/>
      <c r="H769" s="2"/>
      <c r="I769" s="2"/>
      <c r="K769" s="2"/>
    </row>
    <row r="770" ht="15.75" customHeight="1">
      <c r="B770" s="2"/>
      <c r="G770" s="2"/>
      <c r="H770" s="2"/>
      <c r="I770" s="2"/>
      <c r="K770" s="2"/>
    </row>
    <row r="771" ht="15.75" customHeight="1">
      <c r="B771" s="2"/>
      <c r="G771" s="2"/>
      <c r="H771" s="2"/>
      <c r="I771" s="2"/>
      <c r="K771" s="2"/>
    </row>
    <row r="772" ht="15.75" customHeight="1">
      <c r="B772" s="2"/>
      <c r="G772" s="2"/>
      <c r="H772" s="2"/>
      <c r="I772" s="2"/>
      <c r="K772" s="2"/>
    </row>
    <row r="773" ht="15.75" customHeight="1">
      <c r="B773" s="2"/>
      <c r="G773" s="2"/>
      <c r="H773" s="2"/>
      <c r="I773" s="2"/>
      <c r="K773" s="2"/>
    </row>
    <row r="774" ht="15.75" customHeight="1">
      <c r="B774" s="2"/>
      <c r="G774" s="2"/>
      <c r="H774" s="2"/>
      <c r="I774" s="2"/>
      <c r="K774" s="2"/>
    </row>
    <row r="775" ht="15.75" customHeight="1">
      <c r="B775" s="2"/>
      <c r="G775" s="2"/>
      <c r="H775" s="2"/>
      <c r="I775" s="2"/>
      <c r="K775" s="2"/>
    </row>
    <row r="776" ht="15.75" customHeight="1">
      <c r="B776" s="2"/>
      <c r="G776" s="2"/>
      <c r="H776" s="2"/>
      <c r="I776" s="2"/>
      <c r="K776" s="2"/>
    </row>
    <row r="777" ht="15.75" customHeight="1">
      <c r="B777" s="2"/>
      <c r="G777" s="2"/>
      <c r="H777" s="2"/>
      <c r="I777" s="2"/>
      <c r="K777" s="2"/>
    </row>
    <row r="778" ht="15.75" customHeight="1">
      <c r="B778" s="2"/>
      <c r="G778" s="2"/>
      <c r="H778" s="2"/>
      <c r="I778" s="2"/>
      <c r="K778" s="2"/>
    </row>
    <row r="779" ht="15.75" customHeight="1">
      <c r="B779" s="2"/>
      <c r="G779" s="2"/>
      <c r="H779" s="2"/>
      <c r="I779" s="2"/>
      <c r="K779" s="2"/>
    </row>
    <row r="780" ht="15.75" customHeight="1">
      <c r="B780" s="2"/>
      <c r="G780" s="2"/>
      <c r="H780" s="2"/>
      <c r="I780" s="2"/>
      <c r="K780" s="2"/>
    </row>
    <row r="781" ht="15.75" customHeight="1">
      <c r="B781" s="2"/>
      <c r="G781" s="2"/>
      <c r="H781" s="2"/>
      <c r="I781" s="2"/>
      <c r="K781" s="2"/>
    </row>
    <row r="782" ht="15.75" customHeight="1">
      <c r="B782" s="2"/>
      <c r="G782" s="2"/>
      <c r="H782" s="2"/>
      <c r="I782" s="2"/>
      <c r="K782" s="2"/>
    </row>
    <row r="783" ht="15.75" customHeight="1">
      <c r="B783" s="2"/>
      <c r="G783" s="2"/>
      <c r="H783" s="2"/>
      <c r="I783" s="2"/>
      <c r="K783" s="2"/>
    </row>
    <row r="784" ht="15.75" customHeight="1">
      <c r="B784" s="2"/>
      <c r="G784" s="2"/>
      <c r="H784" s="2"/>
      <c r="I784" s="2"/>
      <c r="K784" s="2"/>
    </row>
    <row r="785" ht="15.75" customHeight="1">
      <c r="B785" s="2"/>
      <c r="G785" s="2"/>
      <c r="H785" s="2"/>
      <c r="I785" s="2"/>
      <c r="K785" s="2"/>
    </row>
    <row r="786" ht="15.75" customHeight="1">
      <c r="B786" s="2"/>
      <c r="G786" s="2"/>
      <c r="H786" s="2"/>
      <c r="I786" s="2"/>
      <c r="K786" s="2"/>
    </row>
    <row r="787" ht="15.75" customHeight="1">
      <c r="B787" s="2"/>
      <c r="G787" s="2"/>
      <c r="H787" s="2"/>
      <c r="I787" s="2"/>
      <c r="K787" s="2"/>
    </row>
    <row r="788" ht="15.75" customHeight="1">
      <c r="B788" s="2"/>
      <c r="G788" s="2"/>
      <c r="H788" s="2"/>
      <c r="I788" s="2"/>
      <c r="K788" s="2"/>
    </row>
    <row r="789" ht="15.75" customHeight="1">
      <c r="B789" s="2"/>
      <c r="G789" s="2"/>
      <c r="H789" s="2"/>
      <c r="I789" s="2"/>
      <c r="K789" s="2"/>
    </row>
    <row r="790" ht="15.75" customHeight="1">
      <c r="B790" s="2"/>
      <c r="G790" s="2"/>
      <c r="H790" s="2"/>
      <c r="I790" s="2"/>
      <c r="K790" s="2"/>
    </row>
    <row r="791" ht="15.75" customHeight="1">
      <c r="B791" s="2"/>
      <c r="G791" s="2"/>
      <c r="H791" s="2"/>
      <c r="I791" s="2"/>
      <c r="K791" s="2"/>
    </row>
    <row r="792" ht="15.75" customHeight="1">
      <c r="B792" s="2"/>
      <c r="G792" s="2"/>
      <c r="H792" s="2"/>
      <c r="I792" s="2"/>
      <c r="K792" s="2"/>
    </row>
    <row r="793" ht="15.75" customHeight="1">
      <c r="B793" s="2"/>
      <c r="G793" s="2"/>
      <c r="H793" s="2"/>
      <c r="I793" s="2"/>
      <c r="K793" s="2"/>
    </row>
    <row r="794" ht="15.75" customHeight="1">
      <c r="B794" s="2"/>
      <c r="G794" s="2"/>
      <c r="H794" s="2"/>
      <c r="I794" s="2"/>
      <c r="K794" s="2"/>
    </row>
    <row r="795" ht="15.75" customHeight="1">
      <c r="B795" s="2"/>
      <c r="G795" s="2"/>
      <c r="H795" s="2"/>
      <c r="I795" s="2"/>
      <c r="K795" s="2"/>
    </row>
    <row r="796" ht="15.75" customHeight="1">
      <c r="B796" s="2"/>
      <c r="G796" s="2"/>
      <c r="H796" s="2"/>
      <c r="I796" s="2"/>
      <c r="K796" s="2"/>
    </row>
    <row r="797" ht="15.75" customHeight="1">
      <c r="B797" s="2"/>
      <c r="G797" s="2"/>
      <c r="H797" s="2"/>
      <c r="I797" s="2"/>
      <c r="K797" s="2"/>
    </row>
    <row r="798" ht="15.75" customHeight="1">
      <c r="B798" s="2"/>
      <c r="G798" s="2"/>
      <c r="H798" s="2"/>
      <c r="I798" s="2"/>
      <c r="K798" s="2"/>
    </row>
    <row r="799" ht="15.75" customHeight="1">
      <c r="B799" s="2"/>
      <c r="G799" s="2"/>
      <c r="H799" s="2"/>
      <c r="I799" s="2"/>
      <c r="K799" s="2"/>
    </row>
    <row r="800" ht="15.75" customHeight="1">
      <c r="B800" s="2"/>
      <c r="G800" s="2"/>
      <c r="H800" s="2"/>
      <c r="I800" s="2"/>
      <c r="K800" s="2"/>
    </row>
    <row r="801" ht="15.75" customHeight="1">
      <c r="B801" s="2"/>
      <c r="G801" s="2"/>
      <c r="H801" s="2"/>
      <c r="I801" s="2"/>
      <c r="K801" s="2"/>
    </row>
    <row r="802" ht="15.75" customHeight="1">
      <c r="B802" s="2"/>
      <c r="G802" s="2"/>
      <c r="H802" s="2"/>
      <c r="I802" s="2"/>
      <c r="K802" s="2"/>
    </row>
    <row r="803" ht="15.75" customHeight="1">
      <c r="B803" s="2"/>
      <c r="G803" s="2"/>
      <c r="H803" s="2"/>
      <c r="I803" s="2"/>
      <c r="K803" s="2"/>
    </row>
    <row r="804" ht="15.75" customHeight="1">
      <c r="B804" s="2"/>
      <c r="G804" s="2"/>
      <c r="H804" s="2"/>
      <c r="I804" s="2"/>
      <c r="K804" s="2"/>
    </row>
    <row r="805" ht="15.75" customHeight="1">
      <c r="B805" s="2"/>
      <c r="G805" s="2"/>
      <c r="H805" s="2"/>
      <c r="I805" s="2"/>
      <c r="K805" s="2"/>
    </row>
    <row r="806" ht="15.75" customHeight="1">
      <c r="B806" s="2"/>
      <c r="G806" s="2"/>
      <c r="H806" s="2"/>
      <c r="I806" s="2"/>
      <c r="K806" s="2"/>
    </row>
    <row r="807" ht="15.75" customHeight="1">
      <c r="B807" s="2"/>
      <c r="G807" s="2"/>
      <c r="H807" s="2"/>
      <c r="I807" s="2"/>
      <c r="K807" s="2"/>
    </row>
    <row r="808" ht="15.75" customHeight="1">
      <c r="B808" s="2"/>
      <c r="G808" s="2"/>
      <c r="H808" s="2"/>
      <c r="I808" s="2"/>
      <c r="K808" s="2"/>
    </row>
    <row r="809" ht="15.75" customHeight="1">
      <c r="B809" s="2"/>
      <c r="G809" s="2"/>
      <c r="H809" s="2"/>
      <c r="I809" s="2"/>
      <c r="K809" s="2"/>
    </row>
    <row r="810" ht="15.75" customHeight="1">
      <c r="B810" s="2"/>
      <c r="G810" s="2"/>
      <c r="H810" s="2"/>
      <c r="I810" s="2"/>
      <c r="K810" s="2"/>
    </row>
    <row r="811" ht="15.75" customHeight="1">
      <c r="B811" s="2"/>
      <c r="G811" s="2"/>
      <c r="H811" s="2"/>
      <c r="I811" s="2"/>
      <c r="K811" s="2"/>
    </row>
    <row r="812" ht="15.75" customHeight="1">
      <c r="B812" s="2"/>
      <c r="G812" s="2"/>
      <c r="H812" s="2"/>
      <c r="I812" s="2"/>
      <c r="K812" s="2"/>
    </row>
    <row r="813" ht="15.75" customHeight="1">
      <c r="B813" s="2"/>
      <c r="G813" s="2"/>
      <c r="H813" s="2"/>
      <c r="I813" s="2"/>
      <c r="K813" s="2"/>
    </row>
    <row r="814" ht="15.75" customHeight="1">
      <c r="B814" s="2"/>
      <c r="G814" s="2"/>
      <c r="H814" s="2"/>
      <c r="I814" s="2"/>
      <c r="K814" s="2"/>
    </row>
    <row r="815" ht="15.75" customHeight="1">
      <c r="B815" s="2"/>
      <c r="G815" s="2"/>
      <c r="H815" s="2"/>
      <c r="I815" s="2"/>
      <c r="K815" s="2"/>
    </row>
    <row r="816" ht="15.75" customHeight="1">
      <c r="B816" s="2"/>
      <c r="G816" s="2"/>
      <c r="H816" s="2"/>
      <c r="I816" s="2"/>
      <c r="K816" s="2"/>
    </row>
    <row r="817" ht="15.75" customHeight="1">
      <c r="B817" s="2"/>
      <c r="G817" s="2"/>
      <c r="H817" s="2"/>
      <c r="I817" s="2"/>
      <c r="K817" s="2"/>
    </row>
    <row r="818" ht="15.75" customHeight="1">
      <c r="B818" s="2"/>
      <c r="G818" s="2"/>
      <c r="H818" s="2"/>
      <c r="I818" s="2"/>
      <c r="K818" s="2"/>
    </row>
    <row r="819" ht="15.75" customHeight="1">
      <c r="B819" s="2"/>
      <c r="G819" s="2"/>
      <c r="H819" s="2"/>
      <c r="I819" s="2"/>
      <c r="K819" s="2"/>
    </row>
    <row r="820" ht="15.75" customHeight="1">
      <c r="B820" s="2"/>
      <c r="G820" s="2"/>
      <c r="H820" s="2"/>
      <c r="I820" s="2"/>
      <c r="K820" s="2"/>
    </row>
    <row r="821" ht="15.75" customHeight="1">
      <c r="B821" s="2"/>
      <c r="G821" s="2"/>
      <c r="H821" s="2"/>
      <c r="I821" s="2"/>
      <c r="K821" s="2"/>
    </row>
    <row r="822" ht="15.75" customHeight="1">
      <c r="B822" s="2"/>
      <c r="G822" s="2"/>
      <c r="H822" s="2"/>
      <c r="I822" s="2"/>
      <c r="K822" s="2"/>
    </row>
    <row r="823" ht="15.75" customHeight="1">
      <c r="B823" s="2"/>
      <c r="G823" s="2"/>
      <c r="H823" s="2"/>
      <c r="I823" s="2"/>
      <c r="K823" s="2"/>
    </row>
    <row r="824" ht="15.75" customHeight="1">
      <c r="B824" s="2"/>
      <c r="G824" s="2"/>
      <c r="H824" s="2"/>
      <c r="I824" s="2"/>
      <c r="K824" s="2"/>
    </row>
    <row r="825" ht="15.75" customHeight="1">
      <c r="B825" s="2"/>
      <c r="G825" s="2"/>
      <c r="H825" s="2"/>
      <c r="I825" s="2"/>
      <c r="K825" s="2"/>
    </row>
    <row r="826" ht="15.75" customHeight="1">
      <c r="B826" s="2"/>
      <c r="G826" s="2"/>
      <c r="H826" s="2"/>
      <c r="I826" s="2"/>
      <c r="K826" s="2"/>
    </row>
    <row r="827" ht="15.75" customHeight="1">
      <c r="B827" s="2"/>
      <c r="G827" s="2"/>
      <c r="H827" s="2"/>
      <c r="I827" s="2"/>
      <c r="K827" s="2"/>
    </row>
    <row r="828" ht="15.75" customHeight="1">
      <c r="B828" s="2"/>
      <c r="G828" s="2"/>
      <c r="H828" s="2"/>
      <c r="I828" s="2"/>
      <c r="K828" s="2"/>
    </row>
    <row r="829" ht="15.75" customHeight="1">
      <c r="B829" s="2"/>
      <c r="G829" s="2"/>
      <c r="H829" s="2"/>
      <c r="I829" s="2"/>
      <c r="K829" s="2"/>
    </row>
    <row r="830" ht="15.75" customHeight="1">
      <c r="B830" s="2"/>
      <c r="G830" s="2"/>
      <c r="H830" s="2"/>
      <c r="I830" s="2"/>
      <c r="K830" s="2"/>
    </row>
    <row r="831" ht="15.75" customHeight="1">
      <c r="B831" s="2"/>
      <c r="G831" s="2"/>
      <c r="H831" s="2"/>
      <c r="I831" s="2"/>
      <c r="K831" s="2"/>
    </row>
    <row r="832" ht="15.75" customHeight="1">
      <c r="B832" s="2"/>
      <c r="G832" s="2"/>
      <c r="H832" s="2"/>
      <c r="I832" s="2"/>
      <c r="K832" s="2"/>
    </row>
    <row r="833" ht="15.75" customHeight="1">
      <c r="B833" s="2"/>
      <c r="G833" s="2"/>
      <c r="H833" s="2"/>
      <c r="I833" s="2"/>
      <c r="K833" s="2"/>
    </row>
    <row r="834" ht="15.75" customHeight="1">
      <c r="B834" s="2"/>
      <c r="G834" s="2"/>
      <c r="H834" s="2"/>
      <c r="I834" s="2"/>
      <c r="K834" s="2"/>
    </row>
    <row r="835" ht="15.75" customHeight="1">
      <c r="B835" s="2"/>
      <c r="G835" s="2"/>
      <c r="H835" s="2"/>
      <c r="I835" s="2"/>
      <c r="K835" s="2"/>
    </row>
    <row r="836" ht="15.75" customHeight="1">
      <c r="B836" s="2"/>
      <c r="G836" s="2"/>
      <c r="H836" s="2"/>
      <c r="I836" s="2"/>
      <c r="K836" s="2"/>
    </row>
    <row r="837" ht="15.75" customHeight="1">
      <c r="B837" s="2"/>
      <c r="G837" s="2"/>
      <c r="H837" s="2"/>
      <c r="I837" s="2"/>
      <c r="K837" s="2"/>
    </row>
    <row r="838" ht="15.75" customHeight="1">
      <c r="B838" s="2"/>
      <c r="G838" s="2"/>
      <c r="H838" s="2"/>
      <c r="I838" s="2"/>
      <c r="K838" s="2"/>
    </row>
    <row r="839" ht="15.75" customHeight="1">
      <c r="B839" s="2"/>
      <c r="G839" s="2"/>
      <c r="H839" s="2"/>
      <c r="I839" s="2"/>
      <c r="K839" s="2"/>
    </row>
    <row r="840" ht="15.75" customHeight="1">
      <c r="B840" s="2"/>
      <c r="G840" s="2"/>
      <c r="H840" s="2"/>
      <c r="I840" s="2"/>
      <c r="K840" s="2"/>
    </row>
    <row r="841" ht="15.75" customHeight="1">
      <c r="B841" s="2"/>
      <c r="G841" s="2"/>
      <c r="H841" s="2"/>
      <c r="I841" s="2"/>
      <c r="K841" s="2"/>
    </row>
    <row r="842" ht="15.75" customHeight="1">
      <c r="B842" s="2"/>
      <c r="G842" s="2"/>
      <c r="H842" s="2"/>
      <c r="I842" s="2"/>
      <c r="K842" s="2"/>
    </row>
    <row r="843" ht="15.75" customHeight="1">
      <c r="B843" s="2"/>
      <c r="G843" s="2"/>
      <c r="H843" s="2"/>
      <c r="I843" s="2"/>
      <c r="K843" s="2"/>
    </row>
    <row r="844" ht="15.75" customHeight="1">
      <c r="B844" s="2"/>
      <c r="G844" s="2"/>
      <c r="H844" s="2"/>
      <c r="I844" s="2"/>
      <c r="K844" s="2"/>
    </row>
    <row r="845" ht="15.75" customHeight="1">
      <c r="B845" s="2"/>
      <c r="G845" s="2"/>
      <c r="H845" s="2"/>
      <c r="I845" s="2"/>
      <c r="K845" s="2"/>
    </row>
    <row r="846" ht="15.75" customHeight="1">
      <c r="B846" s="2"/>
      <c r="G846" s="2"/>
      <c r="H846" s="2"/>
      <c r="I846" s="2"/>
      <c r="K846" s="2"/>
    </row>
    <row r="847" ht="15.75" customHeight="1">
      <c r="B847" s="2"/>
      <c r="G847" s="2"/>
      <c r="H847" s="2"/>
      <c r="I847" s="2"/>
      <c r="K847" s="2"/>
    </row>
    <row r="848" ht="15.75" customHeight="1">
      <c r="B848" s="2"/>
      <c r="G848" s="2"/>
      <c r="H848" s="2"/>
      <c r="I848" s="2"/>
      <c r="K848" s="2"/>
    </row>
    <row r="849" ht="15.75" customHeight="1">
      <c r="B849" s="2"/>
      <c r="G849" s="2"/>
      <c r="H849" s="2"/>
      <c r="I849" s="2"/>
      <c r="K849" s="2"/>
    </row>
    <row r="850" ht="15.75" customHeight="1">
      <c r="B850" s="2"/>
      <c r="G850" s="2"/>
      <c r="H850" s="2"/>
      <c r="I850" s="2"/>
      <c r="K850" s="2"/>
    </row>
    <row r="851" ht="15.75" customHeight="1">
      <c r="B851" s="2"/>
      <c r="G851" s="2"/>
      <c r="H851" s="2"/>
      <c r="I851" s="2"/>
      <c r="K851" s="2"/>
    </row>
    <row r="852" ht="15.75" customHeight="1">
      <c r="B852" s="2"/>
      <c r="G852" s="2"/>
      <c r="H852" s="2"/>
      <c r="I852" s="2"/>
      <c r="K852" s="2"/>
    </row>
    <row r="853" ht="15.75" customHeight="1">
      <c r="B853" s="2"/>
      <c r="G853" s="2"/>
      <c r="H853" s="2"/>
      <c r="I853" s="2"/>
      <c r="K853" s="2"/>
    </row>
    <row r="854" ht="15.75" customHeight="1">
      <c r="B854" s="2"/>
      <c r="G854" s="2"/>
      <c r="H854" s="2"/>
      <c r="I854" s="2"/>
      <c r="K854" s="2"/>
    </row>
    <row r="855" ht="15.75" customHeight="1">
      <c r="B855" s="2"/>
      <c r="G855" s="2"/>
      <c r="H855" s="2"/>
      <c r="I855" s="2"/>
      <c r="K855" s="2"/>
    </row>
    <row r="856" ht="15.75" customHeight="1">
      <c r="B856" s="2"/>
      <c r="G856" s="2"/>
      <c r="H856" s="2"/>
      <c r="I856" s="2"/>
      <c r="K856" s="2"/>
    </row>
    <row r="857" ht="15.75" customHeight="1">
      <c r="B857" s="2"/>
      <c r="G857" s="2"/>
      <c r="H857" s="2"/>
      <c r="I857" s="2"/>
      <c r="K857" s="2"/>
    </row>
    <row r="858" ht="15.75" customHeight="1">
      <c r="B858" s="2"/>
      <c r="G858" s="2"/>
      <c r="H858" s="2"/>
      <c r="I858" s="2"/>
      <c r="K858" s="2"/>
    </row>
    <row r="859" ht="15.75" customHeight="1">
      <c r="B859" s="2"/>
      <c r="G859" s="2"/>
      <c r="H859" s="2"/>
      <c r="I859" s="2"/>
      <c r="K859" s="2"/>
    </row>
    <row r="860" ht="15.75" customHeight="1">
      <c r="B860" s="2"/>
      <c r="G860" s="2"/>
      <c r="H860" s="2"/>
      <c r="I860" s="2"/>
      <c r="K860" s="2"/>
    </row>
    <row r="861" ht="15.75" customHeight="1">
      <c r="B861" s="2"/>
      <c r="G861" s="2"/>
      <c r="H861" s="2"/>
      <c r="I861" s="2"/>
      <c r="K861" s="2"/>
    </row>
    <row r="862" ht="15.75" customHeight="1">
      <c r="B862" s="2"/>
      <c r="G862" s="2"/>
      <c r="H862" s="2"/>
      <c r="I862" s="2"/>
      <c r="K862" s="2"/>
    </row>
    <row r="863" ht="15.75" customHeight="1">
      <c r="B863" s="2"/>
      <c r="G863" s="2"/>
      <c r="H863" s="2"/>
      <c r="I863" s="2"/>
      <c r="K863" s="2"/>
    </row>
    <row r="864" ht="15.75" customHeight="1">
      <c r="B864" s="2"/>
      <c r="G864" s="2"/>
      <c r="H864" s="2"/>
      <c r="I864" s="2"/>
      <c r="K864" s="2"/>
    </row>
    <row r="865" ht="15.75" customHeight="1">
      <c r="B865" s="2"/>
      <c r="G865" s="2"/>
      <c r="H865" s="2"/>
      <c r="I865" s="2"/>
      <c r="K865" s="2"/>
    </row>
    <row r="866" ht="15.75" customHeight="1">
      <c r="B866" s="2"/>
      <c r="G866" s="2"/>
      <c r="H866" s="2"/>
      <c r="I866" s="2"/>
      <c r="K866" s="2"/>
    </row>
    <row r="867" ht="15.75" customHeight="1">
      <c r="B867" s="2"/>
      <c r="G867" s="2"/>
      <c r="H867" s="2"/>
      <c r="I867" s="2"/>
      <c r="K867" s="2"/>
    </row>
    <row r="868" ht="15.75" customHeight="1">
      <c r="B868" s="2"/>
      <c r="G868" s="2"/>
      <c r="H868" s="2"/>
      <c r="I868" s="2"/>
      <c r="K868" s="2"/>
    </row>
    <row r="869" ht="15.75" customHeight="1">
      <c r="B869" s="2"/>
      <c r="G869" s="2"/>
      <c r="H869" s="2"/>
      <c r="I869" s="2"/>
      <c r="K869" s="2"/>
    </row>
    <row r="870" ht="15.75" customHeight="1">
      <c r="B870" s="2"/>
      <c r="G870" s="2"/>
      <c r="H870" s="2"/>
      <c r="I870" s="2"/>
      <c r="K870" s="2"/>
    </row>
    <row r="871" ht="15.75" customHeight="1">
      <c r="B871" s="2"/>
      <c r="G871" s="2"/>
      <c r="H871" s="2"/>
      <c r="I871" s="2"/>
      <c r="K871" s="2"/>
    </row>
    <row r="872" ht="15.75" customHeight="1">
      <c r="B872" s="2"/>
      <c r="G872" s="2"/>
      <c r="H872" s="2"/>
      <c r="I872" s="2"/>
      <c r="K872" s="2"/>
    </row>
    <row r="873" ht="15.75" customHeight="1">
      <c r="B873" s="2"/>
      <c r="G873" s="2"/>
      <c r="H873" s="2"/>
      <c r="I873" s="2"/>
      <c r="K873" s="2"/>
    </row>
    <row r="874" ht="15.75" customHeight="1">
      <c r="B874" s="2"/>
      <c r="G874" s="2"/>
      <c r="H874" s="2"/>
      <c r="I874" s="2"/>
      <c r="K874" s="2"/>
    </row>
    <row r="875" ht="15.75" customHeight="1">
      <c r="B875" s="2"/>
      <c r="G875" s="2"/>
      <c r="H875" s="2"/>
      <c r="I875" s="2"/>
      <c r="K875" s="2"/>
    </row>
    <row r="876" ht="15.75" customHeight="1">
      <c r="B876" s="2"/>
      <c r="G876" s="2"/>
      <c r="H876" s="2"/>
      <c r="I876" s="2"/>
      <c r="K876" s="2"/>
    </row>
    <row r="877" ht="15.75" customHeight="1">
      <c r="B877" s="2"/>
      <c r="G877" s="2"/>
      <c r="H877" s="2"/>
      <c r="I877" s="2"/>
      <c r="K877" s="2"/>
    </row>
    <row r="878" ht="15.75" customHeight="1">
      <c r="B878" s="2"/>
      <c r="G878" s="2"/>
      <c r="H878" s="2"/>
      <c r="I878" s="2"/>
      <c r="K878" s="2"/>
    </row>
    <row r="879" ht="15.75" customHeight="1">
      <c r="B879" s="2"/>
      <c r="G879" s="2"/>
      <c r="H879" s="2"/>
      <c r="I879" s="2"/>
      <c r="K879" s="2"/>
    </row>
    <row r="880" ht="15.75" customHeight="1">
      <c r="B880" s="2"/>
      <c r="G880" s="2"/>
      <c r="H880" s="2"/>
      <c r="I880" s="2"/>
      <c r="K880" s="2"/>
    </row>
    <row r="881" ht="15.75" customHeight="1">
      <c r="B881" s="2"/>
      <c r="G881" s="2"/>
      <c r="H881" s="2"/>
      <c r="I881" s="2"/>
      <c r="K881" s="2"/>
    </row>
    <row r="882" ht="15.75" customHeight="1">
      <c r="B882" s="2"/>
      <c r="G882" s="2"/>
      <c r="H882" s="2"/>
      <c r="I882" s="2"/>
      <c r="K882" s="2"/>
    </row>
    <row r="883" ht="15.75" customHeight="1">
      <c r="B883" s="2"/>
      <c r="G883" s="2"/>
      <c r="H883" s="2"/>
      <c r="I883" s="2"/>
      <c r="K883" s="2"/>
    </row>
    <row r="884" ht="15.75" customHeight="1">
      <c r="B884" s="2"/>
      <c r="G884" s="2"/>
      <c r="H884" s="2"/>
      <c r="I884" s="2"/>
      <c r="K884" s="2"/>
    </row>
    <row r="885" ht="15.75" customHeight="1">
      <c r="B885" s="2"/>
      <c r="G885" s="2"/>
      <c r="H885" s="2"/>
      <c r="I885" s="2"/>
      <c r="K885" s="2"/>
    </row>
    <row r="886" ht="15.75" customHeight="1">
      <c r="B886" s="2"/>
      <c r="G886" s="2"/>
      <c r="H886" s="2"/>
      <c r="I886" s="2"/>
      <c r="K886" s="2"/>
    </row>
    <row r="887" ht="15.75" customHeight="1">
      <c r="B887" s="2"/>
      <c r="G887" s="2"/>
      <c r="H887" s="2"/>
      <c r="I887" s="2"/>
      <c r="K887" s="2"/>
    </row>
    <row r="888" ht="15.75" customHeight="1">
      <c r="B888" s="2"/>
      <c r="G888" s="2"/>
      <c r="H888" s="2"/>
      <c r="I888" s="2"/>
      <c r="K888" s="2"/>
    </row>
    <row r="889" ht="15.75" customHeight="1">
      <c r="B889" s="2"/>
      <c r="G889" s="2"/>
      <c r="H889" s="2"/>
      <c r="I889" s="2"/>
      <c r="K889" s="2"/>
    </row>
    <row r="890" ht="15.75" customHeight="1">
      <c r="B890" s="2"/>
      <c r="G890" s="2"/>
      <c r="H890" s="2"/>
      <c r="I890" s="2"/>
      <c r="K890" s="2"/>
    </row>
    <row r="891" ht="15.75" customHeight="1">
      <c r="B891" s="2"/>
      <c r="G891" s="2"/>
      <c r="H891" s="2"/>
      <c r="I891" s="2"/>
      <c r="K891" s="2"/>
    </row>
    <row r="892" ht="15.75" customHeight="1">
      <c r="B892" s="2"/>
      <c r="G892" s="2"/>
      <c r="H892" s="2"/>
      <c r="I892" s="2"/>
      <c r="K892" s="2"/>
    </row>
    <row r="893" ht="15.75" customHeight="1">
      <c r="B893" s="2"/>
      <c r="G893" s="2"/>
      <c r="H893" s="2"/>
      <c r="I893" s="2"/>
      <c r="K893" s="2"/>
    </row>
    <row r="894" ht="15.75" customHeight="1">
      <c r="B894" s="2"/>
      <c r="G894" s="2"/>
      <c r="H894" s="2"/>
      <c r="I894" s="2"/>
      <c r="K894" s="2"/>
    </row>
    <row r="895" ht="15.75" customHeight="1">
      <c r="B895" s="2"/>
      <c r="G895" s="2"/>
      <c r="H895" s="2"/>
      <c r="I895" s="2"/>
      <c r="K895" s="2"/>
    </row>
    <row r="896" ht="15.75" customHeight="1">
      <c r="B896" s="2"/>
      <c r="G896" s="2"/>
      <c r="H896" s="2"/>
      <c r="I896" s="2"/>
      <c r="K896" s="2"/>
    </row>
    <row r="897" ht="15.75" customHeight="1">
      <c r="B897" s="2"/>
      <c r="G897" s="2"/>
      <c r="H897" s="2"/>
      <c r="I897" s="2"/>
      <c r="K897" s="2"/>
    </row>
    <row r="898" ht="15.75" customHeight="1">
      <c r="B898" s="2"/>
      <c r="G898" s="2"/>
      <c r="H898" s="2"/>
      <c r="I898" s="2"/>
      <c r="K898" s="2"/>
    </row>
    <row r="899" ht="15.75" customHeight="1">
      <c r="B899" s="2"/>
      <c r="G899" s="2"/>
      <c r="H899" s="2"/>
      <c r="I899" s="2"/>
      <c r="K899" s="2"/>
    </row>
    <row r="900" ht="15.75" customHeight="1">
      <c r="B900" s="2"/>
      <c r="G900" s="2"/>
      <c r="H900" s="2"/>
      <c r="I900" s="2"/>
      <c r="K900" s="2"/>
    </row>
    <row r="901" ht="15.75" customHeight="1">
      <c r="B901" s="2"/>
      <c r="G901" s="2"/>
      <c r="H901" s="2"/>
      <c r="I901" s="2"/>
      <c r="K901" s="2"/>
    </row>
    <row r="902" ht="15.75" customHeight="1">
      <c r="B902" s="2"/>
      <c r="G902" s="2"/>
      <c r="H902" s="2"/>
      <c r="I902" s="2"/>
      <c r="K902" s="2"/>
    </row>
    <row r="903" ht="15.75" customHeight="1">
      <c r="B903" s="2"/>
      <c r="G903" s="2"/>
      <c r="H903" s="2"/>
      <c r="I903" s="2"/>
      <c r="K903" s="2"/>
    </row>
    <row r="904" ht="15.75" customHeight="1">
      <c r="B904" s="2"/>
      <c r="G904" s="2"/>
      <c r="H904" s="2"/>
      <c r="I904" s="2"/>
      <c r="K904" s="2"/>
    </row>
    <row r="905" ht="15.75" customHeight="1">
      <c r="B905" s="2"/>
      <c r="G905" s="2"/>
      <c r="H905" s="2"/>
      <c r="I905" s="2"/>
      <c r="K905" s="2"/>
    </row>
    <row r="906" ht="15.75" customHeight="1">
      <c r="B906" s="2"/>
      <c r="G906" s="2"/>
      <c r="H906" s="2"/>
      <c r="I906" s="2"/>
      <c r="K906" s="2"/>
    </row>
    <row r="907" ht="15.75" customHeight="1">
      <c r="B907" s="2"/>
      <c r="G907" s="2"/>
      <c r="H907" s="2"/>
      <c r="I907" s="2"/>
      <c r="K907" s="2"/>
    </row>
    <row r="908" ht="15.75" customHeight="1">
      <c r="B908" s="2"/>
      <c r="G908" s="2"/>
      <c r="H908" s="2"/>
      <c r="I908" s="2"/>
      <c r="K908" s="2"/>
    </row>
    <row r="909" ht="15.75" customHeight="1">
      <c r="B909" s="2"/>
      <c r="G909" s="2"/>
      <c r="H909" s="2"/>
      <c r="I909" s="2"/>
      <c r="K909" s="2"/>
    </row>
    <row r="910" ht="15.75" customHeight="1">
      <c r="B910" s="2"/>
      <c r="G910" s="2"/>
      <c r="H910" s="2"/>
      <c r="I910" s="2"/>
      <c r="K910" s="2"/>
    </row>
    <row r="911" ht="15.75" customHeight="1">
      <c r="B911" s="2"/>
      <c r="G911" s="2"/>
      <c r="H911" s="2"/>
      <c r="I911" s="2"/>
      <c r="K911" s="2"/>
    </row>
    <row r="912" ht="15.75" customHeight="1">
      <c r="B912" s="2"/>
      <c r="G912" s="2"/>
      <c r="H912" s="2"/>
      <c r="I912" s="2"/>
      <c r="K912" s="2"/>
    </row>
    <row r="913" ht="15.75" customHeight="1">
      <c r="B913" s="2"/>
      <c r="G913" s="2"/>
      <c r="H913" s="2"/>
      <c r="I913" s="2"/>
      <c r="K913" s="2"/>
    </row>
    <row r="914" ht="15.75" customHeight="1">
      <c r="B914" s="2"/>
      <c r="G914" s="2"/>
      <c r="H914" s="2"/>
      <c r="I914" s="2"/>
      <c r="K914" s="2"/>
    </row>
    <row r="915" ht="15.75" customHeight="1">
      <c r="B915" s="2"/>
      <c r="G915" s="2"/>
      <c r="H915" s="2"/>
      <c r="I915" s="2"/>
      <c r="K915" s="2"/>
    </row>
    <row r="916" ht="15.75" customHeight="1">
      <c r="B916" s="2"/>
      <c r="G916" s="2"/>
      <c r="H916" s="2"/>
      <c r="I916" s="2"/>
      <c r="K916" s="2"/>
    </row>
    <row r="917" ht="15.75" customHeight="1">
      <c r="B917" s="2"/>
      <c r="G917" s="2"/>
      <c r="H917" s="2"/>
      <c r="I917" s="2"/>
      <c r="K917" s="2"/>
    </row>
    <row r="918" ht="15.75" customHeight="1">
      <c r="B918" s="2"/>
      <c r="G918" s="2"/>
      <c r="H918" s="2"/>
      <c r="I918" s="2"/>
      <c r="K918" s="2"/>
    </row>
    <row r="919" ht="15.75" customHeight="1">
      <c r="B919" s="2"/>
      <c r="G919" s="2"/>
      <c r="H919" s="2"/>
      <c r="I919" s="2"/>
      <c r="K919" s="2"/>
    </row>
    <row r="920" ht="15.75" customHeight="1">
      <c r="B920" s="2"/>
      <c r="G920" s="2"/>
      <c r="H920" s="2"/>
      <c r="I920" s="2"/>
      <c r="K920" s="2"/>
    </row>
    <row r="921" ht="15.75" customHeight="1">
      <c r="B921" s="2"/>
      <c r="G921" s="2"/>
      <c r="H921" s="2"/>
      <c r="I921" s="2"/>
      <c r="K921" s="2"/>
    </row>
    <row r="922" ht="15.75" customHeight="1">
      <c r="B922" s="2"/>
      <c r="G922" s="2"/>
      <c r="H922" s="2"/>
      <c r="I922" s="2"/>
      <c r="K922" s="2"/>
    </row>
    <row r="923" ht="15.75" customHeight="1">
      <c r="B923" s="2"/>
      <c r="G923" s="2"/>
      <c r="H923" s="2"/>
      <c r="I923" s="2"/>
      <c r="K923" s="2"/>
    </row>
    <row r="924" ht="15.75" customHeight="1">
      <c r="B924" s="2"/>
      <c r="G924" s="2"/>
      <c r="H924" s="2"/>
      <c r="I924" s="2"/>
      <c r="K924" s="2"/>
    </row>
    <row r="925" ht="15.75" customHeight="1">
      <c r="B925" s="2"/>
      <c r="G925" s="2"/>
      <c r="H925" s="2"/>
      <c r="I925" s="2"/>
      <c r="K925" s="2"/>
    </row>
    <row r="926" ht="15.75" customHeight="1">
      <c r="B926" s="2"/>
      <c r="G926" s="2"/>
      <c r="H926" s="2"/>
      <c r="I926" s="2"/>
      <c r="K926" s="2"/>
    </row>
    <row r="927" ht="15.75" customHeight="1">
      <c r="B927" s="2"/>
      <c r="G927" s="2"/>
      <c r="H927" s="2"/>
      <c r="I927" s="2"/>
      <c r="K927" s="2"/>
    </row>
    <row r="928" ht="15.75" customHeight="1">
      <c r="B928" s="2"/>
      <c r="G928" s="2"/>
      <c r="H928" s="2"/>
      <c r="I928" s="2"/>
      <c r="K928" s="2"/>
    </row>
    <row r="929" ht="15.75" customHeight="1">
      <c r="B929" s="2"/>
      <c r="G929" s="2"/>
      <c r="H929" s="2"/>
      <c r="I929" s="2"/>
      <c r="K929" s="2"/>
    </row>
    <row r="930" ht="15.75" customHeight="1">
      <c r="B930" s="2"/>
      <c r="G930" s="2"/>
      <c r="H930" s="2"/>
      <c r="I930" s="2"/>
      <c r="K930" s="2"/>
    </row>
    <row r="931" ht="15.75" customHeight="1">
      <c r="B931" s="2"/>
      <c r="G931" s="2"/>
      <c r="H931" s="2"/>
      <c r="I931" s="2"/>
      <c r="K931" s="2"/>
    </row>
    <row r="932" ht="15.75" customHeight="1">
      <c r="B932" s="2"/>
      <c r="G932" s="2"/>
      <c r="H932" s="2"/>
      <c r="I932" s="2"/>
      <c r="K932" s="2"/>
    </row>
    <row r="933" ht="15.75" customHeight="1">
      <c r="B933" s="2"/>
      <c r="G933" s="2"/>
      <c r="H933" s="2"/>
      <c r="I933" s="2"/>
      <c r="K933" s="2"/>
    </row>
    <row r="934" ht="15.75" customHeight="1">
      <c r="B934" s="2"/>
      <c r="G934" s="2"/>
      <c r="H934" s="2"/>
      <c r="I934" s="2"/>
      <c r="K934" s="2"/>
    </row>
    <row r="935" ht="15.75" customHeight="1">
      <c r="B935" s="2"/>
      <c r="G935" s="2"/>
      <c r="H935" s="2"/>
      <c r="I935" s="2"/>
      <c r="K935" s="2"/>
    </row>
    <row r="936" ht="15.75" customHeight="1">
      <c r="B936" s="2"/>
      <c r="G936" s="2"/>
      <c r="H936" s="2"/>
      <c r="I936" s="2"/>
      <c r="K936" s="2"/>
    </row>
    <row r="937" ht="15.75" customHeight="1">
      <c r="B937" s="2"/>
      <c r="G937" s="2"/>
      <c r="H937" s="2"/>
      <c r="I937" s="2"/>
      <c r="K937" s="2"/>
    </row>
    <row r="938" ht="15.75" customHeight="1">
      <c r="B938" s="2"/>
      <c r="G938" s="2"/>
      <c r="H938" s="2"/>
      <c r="I938" s="2"/>
      <c r="K938" s="2"/>
    </row>
    <row r="939" ht="15.75" customHeight="1">
      <c r="B939" s="2"/>
      <c r="G939" s="2"/>
      <c r="H939" s="2"/>
      <c r="I939" s="2"/>
      <c r="K939" s="2"/>
    </row>
    <row r="940" ht="15.75" customHeight="1">
      <c r="B940" s="2"/>
      <c r="G940" s="2"/>
      <c r="H940" s="2"/>
      <c r="I940" s="2"/>
      <c r="K940" s="2"/>
    </row>
    <row r="941" ht="15.75" customHeight="1">
      <c r="B941" s="2"/>
      <c r="G941" s="2"/>
      <c r="H941" s="2"/>
      <c r="I941" s="2"/>
      <c r="K941" s="2"/>
    </row>
    <row r="942" ht="15.75" customHeight="1">
      <c r="B942" s="2"/>
      <c r="G942" s="2"/>
      <c r="H942" s="2"/>
      <c r="I942" s="2"/>
      <c r="K942" s="2"/>
    </row>
    <row r="943" ht="15.75" customHeight="1">
      <c r="B943" s="2"/>
      <c r="G943" s="2"/>
      <c r="H943" s="2"/>
      <c r="I943" s="2"/>
      <c r="K943" s="2"/>
    </row>
    <row r="944" ht="15.75" customHeight="1">
      <c r="B944" s="2"/>
      <c r="G944" s="2"/>
      <c r="H944" s="2"/>
      <c r="I944" s="2"/>
      <c r="K944" s="2"/>
    </row>
    <row r="945" ht="15.75" customHeight="1">
      <c r="B945" s="2"/>
      <c r="G945" s="2"/>
      <c r="H945" s="2"/>
      <c r="I945" s="2"/>
      <c r="K945" s="2"/>
    </row>
    <row r="946" ht="15.75" customHeight="1">
      <c r="B946" s="2"/>
      <c r="G946" s="2"/>
      <c r="H946" s="2"/>
      <c r="I946" s="2"/>
      <c r="K946" s="2"/>
    </row>
    <row r="947" ht="15.75" customHeight="1">
      <c r="B947" s="2"/>
      <c r="G947" s="2"/>
      <c r="H947" s="2"/>
      <c r="I947" s="2"/>
      <c r="K947" s="2"/>
    </row>
    <row r="948" ht="15.75" customHeight="1">
      <c r="B948" s="2"/>
      <c r="G948" s="2"/>
      <c r="H948" s="2"/>
      <c r="I948" s="2"/>
      <c r="K948" s="2"/>
    </row>
    <row r="949" ht="15.75" customHeight="1">
      <c r="B949" s="2"/>
      <c r="G949" s="2"/>
      <c r="H949" s="2"/>
      <c r="I949" s="2"/>
      <c r="K949" s="2"/>
    </row>
    <row r="950" ht="15.75" customHeight="1">
      <c r="B950" s="2"/>
      <c r="G950" s="2"/>
      <c r="H950" s="2"/>
      <c r="I950" s="2"/>
      <c r="K950" s="2"/>
    </row>
    <row r="951" ht="15.75" customHeight="1">
      <c r="B951" s="2"/>
      <c r="G951" s="2"/>
      <c r="H951" s="2"/>
      <c r="I951" s="2"/>
      <c r="K951" s="2"/>
    </row>
    <row r="952" ht="15.75" customHeight="1">
      <c r="B952" s="2"/>
      <c r="G952" s="2"/>
      <c r="H952" s="2"/>
      <c r="I952" s="2"/>
      <c r="K952" s="2"/>
    </row>
    <row r="953" ht="15.75" customHeight="1">
      <c r="B953" s="2"/>
      <c r="G953" s="2"/>
      <c r="H953" s="2"/>
      <c r="I953" s="2"/>
      <c r="K953" s="2"/>
    </row>
    <row r="954" ht="15.75" customHeight="1">
      <c r="B954" s="2"/>
      <c r="G954" s="2"/>
      <c r="H954" s="2"/>
      <c r="I954" s="2"/>
      <c r="K954" s="2"/>
    </row>
    <row r="955" ht="15.75" customHeight="1">
      <c r="B955" s="2"/>
      <c r="G955" s="2"/>
      <c r="H955" s="2"/>
      <c r="I955" s="2"/>
      <c r="K955" s="2"/>
    </row>
    <row r="956" ht="15.75" customHeight="1">
      <c r="B956" s="2"/>
      <c r="G956" s="2"/>
      <c r="H956" s="2"/>
      <c r="I956" s="2"/>
      <c r="K956" s="2"/>
    </row>
    <row r="957" ht="15.75" customHeight="1">
      <c r="B957" s="2"/>
      <c r="G957" s="2"/>
      <c r="H957" s="2"/>
      <c r="I957" s="2"/>
      <c r="K957" s="2"/>
    </row>
    <row r="958" ht="15.75" customHeight="1">
      <c r="B958" s="2"/>
      <c r="G958" s="2"/>
      <c r="H958" s="2"/>
      <c r="I958" s="2"/>
      <c r="K958" s="2"/>
    </row>
    <row r="959" ht="15.75" customHeight="1">
      <c r="B959" s="2"/>
      <c r="G959" s="2"/>
      <c r="H959" s="2"/>
      <c r="I959" s="2"/>
      <c r="K959" s="2"/>
    </row>
    <row r="960" ht="15.75" customHeight="1">
      <c r="B960" s="2"/>
      <c r="G960" s="2"/>
      <c r="H960" s="2"/>
      <c r="I960" s="2"/>
      <c r="K960" s="2"/>
    </row>
    <row r="961" ht="15.75" customHeight="1">
      <c r="B961" s="2"/>
      <c r="G961" s="2"/>
      <c r="H961" s="2"/>
      <c r="I961" s="2"/>
      <c r="K961" s="2"/>
    </row>
    <row r="962" ht="15.75" customHeight="1">
      <c r="B962" s="2"/>
      <c r="G962" s="2"/>
      <c r="H962" s="2"/>
      <c r="I962" s="2"/>
      <c r="K962" s="2"/>
    </row>
    <row r="963" ht="15.75" customHeight="1">
      <c r="B963" s="2"/>
      <c r="G963" s="2"/>
      <c r="H963" s="2"/>
      <c r="I963" s="2"/>
      <c r="K963" s="2"/>
    </row>
    <row r="964" ht="15.75" customHeight="1">
      <c r="B964" s="2"/>
      <c r="G964" s="2"/>
      <c r="H964" s="2"/>
      <c r="I964" s="2"/>
      <c r="K964" s="2"/>
    </row>
    <row r="965" ht="15.75" customHeight="1">
      <c r="B965" s="2"/>
      <c r="G965" s="2"/>
      <c r="H965" s="2"/>
      <c r="I965" s="2"/>
      <c r="K965" s="2"/>
    </row>
    <row r="966" ht="15.75" customHeight="1">
      <c r="B966" s="2"/>
      <c r="G966" s="2"/>
      <c r="H966" s="2"/>
      <c r="I966" s="2"/>
      <c r="K966" s="2"/>
    </row>
    <row r="967" ht="15.75" customHeight="1">
      <c r="B967" s="2"/>
      <c r="G967" s="2"/>
      <c r="H967" s="2"/>
      <c r="I967" s="2"/>
      <c r="K967" s="2"/>
    </row>
    <row r="968" ht="15.75" customHeight="1">
      <c r="B968" s="2"/>
      <c r="G968" s="2"/>
      <c r="H968" s="2"/>
      <c r="I968" s="2"/>
      <c r="K968" s="2"/>
    </row>
    <row r="969" ht="15.75" customHeight="1">
      <c r="B969" s="2"/>
      <c r="G969" s="2"/>
      <c r="H969" s="2"/>
      <c r="I969" s="2"/>
      <c r="K969" s="2"/>
    </row>
    <row r="970" ht="15.75" customHeight="1">
      <c r="B970" s="2"/>
      <c r="G970" s="2"/>
      <c r="H970" s="2"/>
      <c r="I970" s="2"/>
      <c r="K970" s="2"/>
    </row>
    <row r="971" ht="15.75" customHeight="1">
      <c r="B971" s="2"/>
      <c r="G971" s="2"/>
      <c r="H971" s="2"/>
      <c r="I971" s="2"/>
      <c r="K971" s="2"/>
    </row>
    <row r="972" ht="15.75" customHeight="1">
      <c r="B972" s="2"/>
      <c r="G972" s="2"/>
      <c r="H972" s="2"/>
      <c r="I972" s="2"/>
      <c r="K972" s="2"/>
    </row>
    <row r="973" ht="15.75" customHeight="1">
      <c r="B973" s="2"/>
      <c r="G973" s="2"/>
      <c r="H973" s="2"/>
      <c r="I973" s="2"/>
      <c r="K973" s="2"/>
    </row>
    <row r="974" ht="15.75" customHeight="1">
      <c r="B974" s="2"/>
      <c r="G974" s="2"/>
      <c r="H974" s="2"/>
      <c r="I974" s="2"/>
      <c r="K974" s="2"/>
    </row>
    <row r="975" ht="15.75" customHeight="1">
      <c r="B975" s="2"/>
      <c r="G975" s="2"/>
      <c r="H975" s="2"/>
      <c r="I975" s="2"/>
      <c r="K975" s="2"/>
    </row>
    <row r="976" ht="15.75" customHeight="1">
      <c r="B976" s="2"/>
      <c r="G976" s="2"/>
      <c r="H976" s="2"/>
      <c r="I976" s="2"/>
      <c r="K976" s="2"/>
    </row>
    <row r="977" ht="15.75" customHeight="1">
      <c r="B977" s="2"/>
      <c r="G977" s="2"/>
      <c r="H977" s="2"/>
      <c r="I977" s="2"/>
      <c r="K977" s="2"/>
    </row>
    <row r="978" ht="15.75" customHeight="1">
      <c r="B978" s="2"/>
      <c r="G978" s="2"/>
      <c r="H978" s="2"/>
      <c r="I978" s="2"/>
      <c r="K978" s="2"/>
    </row>
    <row r="979" ht="15.75" customHeight="1">
      <c r="B979" s="2"/>
      <c r="G979" s="2"/>
      <c r="H979" s="2"/>
      <c r="I979" s="2"/>
      <c r="K979" s="2"/>
    </row>
    <row r="980" ht="15.75" customHeight="1">
      <c r="B980" s="2"/>
      <c r="G980" s="2"/>
      <c r="H980" s="2"/>
      <c r="I980" s="2"/>
      <c r="K980" s="2"/>
    </row>
    <row r="981" ht="15.75" customHeight="1">
      <c r="B981" s="2"/>
      <c r="G981" s="2"/>
      <c r="H981" s="2"/>
      <c r="I981" s="2"/>
      <c r="K981" s="2"/>
    </row>
    <row r="982" ht="15.75" customHeight="1">
      <c r="B982" s="2"/>
      <c r="G982" s="2"/>
      <c r="H982" s="2"/>
      <c r="I982" s="2"/>
      <c r="K982" s="2"/>
    </row>
    <row r="983" ht="15.75" customHeight="1">
      <c r="B983" s="2"/>
      <c r="G983" s="2"/>
      <c r="H983" s="2"/>
      <c r="I983" s="2"/>
      <c r="K983" s="2"/>
    </row>
    <row r="984" ht="15.75" customHeight="1">
      <c r="B984" s="2"/>
      <c r="G984" s="2"/>
      <c r="H984" s="2"/>
      <c r="I984" s="2"/>
      <c r="K984" s="2"/>
    </row>
    <row r="985" ht="15.75" customHeight="1">
      <c r="B985" s="2"/>
      <c r="G985" s="2"/>
      <c r="H985" s="2"/>
      <c r="I985" s="2"/>
      <c r="K985" s="2"/>
    </row>
    <row r="986" ht="15.75" customHeight="1">
      <c r="B986" s="2"/>
      <c r="G986" s="2"/>
      <c r="H986" s="2"/>
      <c r="I986" s="2"/>
      <c r="K986" s="2"/>
    </row>
    <row r="987" ht="15.75" customHeight="1">
      <c r="B987" s="2"/>
      <c r="G987" s="2"/>
      <c r="H987" s="2"/>
      <c r="I987" s="2"/>
      <c r="K987" s="2"/>
    </row>
    <row r="988" ht="15.75" customHeight="1">
      <c r="B988" s="2"/>
      <c r="G988" s="2"/>
      <c r="H988" s="2"/>
      <c r="I988" s="2"/>
      <c r="K988" s="2"/>
    </row>
    <row r="989" ht="15.75" customHeight="1">
      <c r="B989" s="2"/>
      <c r="G989" s="2"/>
      <c r="H989" s="2"/>
      <c r="I989" s="2"/>
      <c r="K989" s="2"/>
    </row>
    <row r="990" ht="15.75" customHeight="1">
      <c r="B990" s="2"/>
      <c r="G990" s="2"/>
      <c r="H990" s="2"/>
      <c r="I990" s="2"/>
      <c r="K990" s="2"/>
    </row>
    <row r="991" ht="15.75" customHeight="1">
      <c r="B991" s="2"/>
      <c r="G991" s="2"/>
      <c r="H991" s="2"/>
      <c r="I991" s="2"/>
      <c r="K991" s="2"/>
    </row>
    <row r="992" ht="15.75" customHeight="1">
      <c r="B992" s="2"/>
      <c r="G992" s="2"/>
      <c r="H992" s="2"/>
      <c r="I992" s="2"/>
      <c r="K992" s="2"/>
    </row>
    <row r="993" ht="15.75" customHeight="1">
      <c r="B993" s="2"/>
      <c r="G993" s="2"/>
      <c r="H993" s="2"/>
      <c r="I993" s="2"/>
      <c r="K993" s="2"/>
    </row>
    <row r="994" ht="15.75" customHeight="1">
      <c r="B994" s="2"/>
      <c r="G994" s="2"/>
      <c r="H994" s="2"/>
      <c r="I994" s="2"/>
      <c r="K994" s="2"/>
    </row>
    <row r="995" ht="15.75" customHeight="1">
      <c r="B995" s="2"/>
      <c r="G995" s="2"/>
      <c r="H995" s="2"/>
      <c r="I995" s="2"/>
      <c r="K995" s="2"/>
    </row>
    <row r="996" ht="15.75" customHeight="1">
      <c r="B996" s="2"/>
      <c r="G996" s="2"/>
      <c r="H996" s="2"/>
      <c r="I996" s="2"/>
      <c r="K996" s="2"/>
    </row>
    <row r="997" ht="15.75" customHeight="1">
      <c r="B997" s="2"/>
      <c r="G997" s="2"/>
      <c r="H997" s="2"/>
      <c r="I997" s="2"/>
      <c r="K997" s="2"/>
    </row>
    <row r="998" ht="15.75" customHeight="1">
      <c r="B998" s="2"/>
      <c r="G998" s="2"/>
      <c r="H998" s="2"/>
      <c r="I998" s="2"/>
      <c r="K998" s="2"/>
    </row>
    <row r="999" ht="15.75" customHeight="1">
      <c r="B999" s="2"/>
      <c r="G999" s="2"/>
      <c r="H999" s="2"/>
      <c r="I999" s="2"/>
      <c r="K999" s="2"/>
    </row>
    <row r="1000" ht="15.75" customHeight="1">
      <c r="B1000" s="2"/>
      <c r="G1000" s="2"/>
      <c r="H1000" s="2"/>
      <c r="I1000" s="2"/>
      <c r="K1000" s="2"/>
    </row>
  </sheetData>
  <dataValidations>
    <dataValidation type="list" allowBlank="1" sqref="B2:B1000">
      <formula1>Templates!$A$2:$A$1000</formula1>
    </dataValidation>
    <dataValidation type="list" allowBlank="1" sqref="G2:I1000 K2:K1000">
      <formula1>"TRUE,FALSE"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90.0"/>
    <col customWidth="1" min="2" max="2" width="180.0"/>
    <col customWidth="1" min="3" max="3" width="220.0"/>
    <col customWidth="1" min="4" max="4" width="210.0"/>
    <col customWidth="1" min="5" max="5" width="155.0"/>
    <col customWidth="1" min="6" max="6" width="120.0"/>
    <col customWidth="1" min="7" max="7" width="85.0"/>
    <col customWidth="1" min="8" max="8" width="90.0"/>
    <col customWidth="1" min="9" max="10" width="85.0"/>
    <col customWidth="1" min="11" max="11" width="110.0"/>
    <col customWidth="1" min="12" max="12" width="85.0"/>
    <col customWidth="1" min="13" max="13" width="255.0"/>
    <col customWidth="1" min="14" max="26" width="8.63"/>
  </cols>
  <sheetData>
    <row r="1" ht="33.75" customHeight="1">
      <c r="A1" s="70" t="s">
        <v>1693</v>
      </c>
      <c r="B1" s="70" t="s">
        <v>1684</v>
      </c>
      <c r="C1" s="70" t="s">
        <v>1197</v>
      </c>
      <c r="D1" s="70" t="s">
        <v>981</v>
      </c>
      <c r="E1" s="70" t="s">
        <v>1850</v>
      </c>
      <c r="F1" s="70" t="s">
        <v>1851</v>
      </c>
      <c r="G1" s="70" t="s">
        <v>988</v>
      </c>
      <c r="H1" s="70" t="s">
        <v>1852</v>
      </c>
      <c r="I1" s="70" t="s">
        <v>1853</v>
      </c>
      <c r="J1" s="70" t="s">
        <v>1854</v>
      </c>
      <c r="K1" s="70" t="s">
        <v>1855</v>
      </c>
      <c r="L1" s="70" t="s">
        <v>987</v>
      </c>
      <c r="M1" s="70" t="s">
        <v>137</v>
      </c>
    </row>
    <row r="2">
      <c r="A2" s="71" t="s">
        <v>1856</v>
      </c>
      <c r="B2" s="71" t="s">
        <v>1775</v>
      </c>
      <c r="C2" s="71" t="s">
        <v>1812</v>
      </c>
      <c r="D2" s="71" t="s">
        <v>1158</v>
      </c>
      <c r="E2" s="71" t="s">
        <v>1857</v>
      </c>
      <c r="F2" s="71" t="s">
        <v>1613</v>
      </c>
      <c r="G2" s="71" t="b">
        <v>0</v>
      </c>
      <c r="H2" s="71" t="b">
        <v>0</v>
      </c>
      <c r="I2" s="71"/>
      <c r="J2" s="71"/>
      <c r="K2" s="71" t="b">
        <v>0</v>
      </c>
      <c r="L2" s="71">
        <v>1.0</v>
      </c>
      <c r="M2" s="71"/>
    </row>
    <row r="3">
      <c r="A3" s="71" t="s">
        <v>1858</v>
      </c>
      <c r="B3" s="71" t="s">
        <v>1775</v>
      </c>
      <c r="C3" s="71" t="s">
        <v>1812</v>
      </c>
      <c r="D3" s="71" t="s">
        <v>954</v>
      </c>
      <c r="E3" s="71" t="s">
        <v>1859</v>
      </c>
      <c r="F3" s="71"/>
      <c r="G3" s="71" t="b">
        <v>1</v>
      </c>
      <c r="H3" s="71" t="b">
        <v>0</v>
      </c>
      <c r="I3" s="71">
        <v>1.0</v>
      </c>
      <c r="J3" s="71"/>
      <c r="K3" s="71" t="b">
        <v>0</v>
      </c>
      <c r="L3" s="71">
        <v>3.0</v>
      </c>
      <c r="M3" s="71"/>
    </row>
    <row r="4">
      <c r="A4" s="71" t="s">
        <v>1860</v>
      </c>
      <c r="B4" s="71" t="s">
        <v>1775</v>
      </c>
      <c r="C4" s="71" t="s">
        <v>1812</v>
      </c>
      <c r="D4" s="71" t="s">
        <v>1861</v>
      </c>
      <c r="E4" s="71" t="s">
        <v>1857</v>
      </c>
      <c r="F4" s="71" t="s">
        <v>1613</v>
      </c>
      <c r="G4" s="71" t="b">
        <v>0</v>
      </c>
      <c r="H4" s="71" t="b">
        <v>1</v>
      </c>
      <c r="I4" s="71">
        <v>0.0</v>
      </c>
      <c r="J4" s="71"/>
      <c r="K4" s="71" t="b">
        <v>1</v>
      </c>
      <c r="L4" s="71">
        <v>2.0</v>
      </c>
      <c r="M4" s="71"/>
    </row>
    <row r="5">
      <c r="A5" s="71" t="s">
        <v>1862</v>
      </c>
      <c r="B5" s="71" t="s">
        <v>1775</v>
      </c>
      <c r="C5" s="71" t="s">
        <v>1812</v>
      </c>
      <c r="D5" s="71" t="s">
        <v>1863</v>
      </c>
      <c r="E5" s="71" t="s">
        <v>1859</v>
      </c>
      <c r="F5" s="71"/>
      <c r="G5" s="71" t="b">
        <v>1</v>
      </c>
      <c r="H5" s="71" t="b">
        <v>0</v>
      </c>
      <c r="I5" s="71">
        <v>1.0</v>
      </c>
      <c r="J5" s="71"/>
      <c r="K5" s="71" t="b">
        <v>0</v>
      </c>
      <c r="L5" s="71">
        <v>4.0</v>
      </c>
      <c r="M5" s="71"/>
    </row>
    <row r="6">
      <c r="A6" s="71" t="s">
        <v>1864</v>
      </c>
      <c r="B6" s="71" t="s">
        <v>1775</v>
      </c>
      <c r="C6" s="71" t="s">
        <v>1812</v>
      </c>
      <c r="D6" s="71" t="s">
        <v>1865</v>
      </c>
      <c r="E6" s="71" t="s">
        <v>1859</v>
      </c>
      <c r="F6" s="71"/>
      <c r="G6" s="71" t="b">
        <v>1</v>
      </c>
      <c r="H6" s="71" t="b">
        <v>0</v>
      </c>
      <c r="I6" s="71">
        <v>1.0</v>
      </c>
      <c r="J6" s="71"/>
      <c r="K6" s="71" t="b">
        <v>0</v>
      </c>
      <c r="L6" s="71">
        <v>5.0</v>
      </c>
      <c r="M6" s="71"/>
    </row>
    <row r="7">
      <c r="A7" s="71" t="s">
        <v>1866</v>
      </c>
      <c r="B7" s="71" t="s">
        <v>1775</v>
      </c>
      <c r="C7" s="71" t="s">
        <v>1812</v>
      </c>
      <c r="D7" s="71" t="s">
        <v>1867</v>
      </c>
      <c r="E7" s="71" t="s">
        <v>1859</v>
      </c>
      <c r="F7" s="71"/>
      <c r="G7" s="71" t="b">
        <v>0</v>
      </c>
      <c r="H7" s="71" t="b">
        <v>1</v>
      </c>
      <c r="I7" s="71"/>
      <c r="J7" s="71"/>
      <c r="K7" s="71" t="b">
        <v>0</v>
      </c>
      <c r="L7" s="71">
        <v>6.0</v>
      </c>
      <c r="M7" s="71"/>
    </row>
    <row r="8">
      <c r="A8" s="71" t="s">
        <v>1868</v>
      </c>
      <c r="B8" s="71" t="s">
        <v>1775</v>
      </c>
      <c r="C8" s="71" t="s">
        <v>1812</v>
      </c>
      <c r="D8" s="71" t="s">
        <v>1869</v>
      </c>
      <c r="E8" s="71" t="s">
        <v>1870</v>
      </c>
      <c r="F8" s="71" t="s">
        <v>98</v>
      </c>
      <c r="G8" s="71" t="b">
        <v>0</v>
      </c>
      <c r="H8" s="71" t="b">
        <v>1</v>
      </c>
      <c r="I8" s="71"/>
      <c r="J8" s="71"/>
      <c r="K8" s="71" t="b">
        <v>0</v>
      </c>
      <c r="L8" s="71">
        <v>7.0</v>
      </c>
      <c r="M8" s="71"/>
    </row>
    <row r="9">
      <c r="A9" s="71" t="s">
        <v>1871</v>
      </c>
      <c r="B9" s="71" t="s">
        <v>1775</v>
      </c>
      <c r="C9" s="71" t="s">
        <v>1812</v>
      </c>
      <c r="D9" s="71" t="s">
        <v>1872</v>
      </c>
      <c r="E9" s="71" t="s">
        <v>1870</v>
      </c>
      <c r="F9" s="71" t="s">
        <v>98</v>
      </c>
      <c r="G9" s="71" t="b">
        <v>0</v>
      </c>
      <c r="H9" s="71" t="b">
        <v>1</v>
      </c>
      <c r="I9" s="71"/>
      <c r="J9" s="71"/>
      <c r="K9" s="71" t="b">
        <v>0</v>
      </c>
      <c r="L9" s="71">
        <v>8.0</v>
      </c>
      <c r="M9" s="71"/>
    </row>
    <row r="10">
      <c r="A10" s="71" t="s">
        <v>1873</v>
      </c>
      <c r="B10" s="71" t="s">
        <v>1775</v>
      </c>
      <c r="C10" s="71" t="s">
        <v>1812</v>
      </c>
      <c r="D10" s="71" t="s">
        <v>956</v>
      </c>
      <c r="E10" s="71" t="s">
        <v>1859</v>
      </c>
      <c r="F10" s="71"/>
      <c r="G10" s="71" t="b">
        <v>0</v>
      </c>
      <c r="H10" s="71" t="b">
        <v>0</v>
      </c>
      <c r="I10" s="71"/>
      <c r="J10" s="71"/>
      <c r="K10" s="71" t="b">
        <v>0</v>
      </c>
      <c r="L10" s="71">
        <v>9.0</v>
      </c>
      <c r="M10" s="71"/>
    </row>
    <row r="11">
      <c r="A11" s="71" t="s">
        <v>1874</v>
      </c>
      <c r="B11" s="71" t="s">
        <v>1775</v>
      </c>
      <c r="C11" s="71" t="s">
        <v>1812</v>
      </c>
      <c r="D11" s="71" t="s">
        <v>1875</v>
      </c>
      <c r="E11" s="71" t="s">
        <v>1859</v>
      </c>
      <c r="F11" s="71"/>
      <c r="G11" s="71" t="b">
        <v>0</v>
      </c>
      <c r="H11" s="71" t="b">
        <v>0</v>
      </c>
      <c r="I11" s="71"/>
      <c r="J11" s="71"/>
      <c r="K11" s="71" t="b">
        <v>0</v>
      </c>
      <c r="L11" s="71">
        <v>10.0</v>
      </c>
      <c r="M11" s="71"/>
    </row>
    <row r="12">
      <c r="A12" s="71" t="s">
        <v>1876</v>
      </c>
      <c r="B12" s="71" t="s">
        <v>1775</v>
      </c>
      <c r="C12" s="71" t="s">
        <v>1812</v>
      </c>
      <c r="D12" s="71" t="s">
        <v>1877</v>
      </c>
      <c r="E12" s="71" t="s">
        <v>1859</v>
      </c>
      <c r="F12" s="71"/>
      <c r="G12" s="71" t="b">
        <v>0</v>
      </c>
      <c r="H12" s="71" t="b">
        <v>0</v>
      </c>
      <c r="I12" s="71"/>
      <c r="J12" s="71"/>
      <c r="K12" s="71" t="b">
        <v>0</v>
      </c>
      <c r="L12" s="71">
        <v>11.0</v>
      </c>
      <c r="M12" s="71"/>
    </row>
    <row r="13">
      <c r="A13" s="71" t="s">
        <v>1878</v>
      </c>
      <c r="B13" s="71" t="s">
        <v>1778</v>
      </c>
      <c r="C13" s="71" t="s">
        <v>1815</v>
      </c>
      <c r="D13" s="71" t="s">
        <v>1879</v>
      </c>
      <c r="E13" s="71" t="s">
        <v>1870</v>
      </c>
      <c r="F13" s="71" t="s">
        <v>98</v>
      </c>
      <c r="G13" s="71" t="b">
        <v>1</v>
      </c>
      <c r="H13" s="71" t="b">
        <v>1</v>
      </c>
      <c r="I13" s="71">
        <v>3.0</v>
      </c>
      <c r="J13" s="71">
        <v>3.0</v>
      </c>
      <c r="K13" s="71" t="b">
        <v>0</v>
      </c>
      <c r="L13" s="71">
        <v>1.0</v>
      </c>
      <c r="M13" s="71" t="s">
        <v>1880</v>
      </c>
    </row>
    <row r="14">
      <c r="A14" s="71" t="s">
        <v>1881</v>
      </c>
      <c r="B14" s="71" t="s">
        <v>1778</v>
      </c>
      <c r="C14" s="71" t="s">
        <v>1815</v>
      </c>
      <c r="D14" s="71" t="s">
        <v>1882</v>
      </c>
      <c r="E14" s="71" t="s">
        <v>1870</v>
      </c>
      <c r="F14" s="71" t="s">
        <v>98</v>
      </c>
      <c r="G14" s="71" t="b">
        <v>1</v>
      </c>
      <c r="H14" s="71" t="b">
        <v>1</v>
      </c>
      <c r="I14" s="71">
        <v>6.0</v>
      </c>
      <c r="J14" s="71">
        <v>6.0</v>
      </c>
      <c r="K14" s="71" t="b">
        <v>0</v>
      </c>
      <c r="L14" s="71">
        <v>2.0</v>
      </c>
      <c r="M14" s="71" t="s">
        <v>1880</v>
      </c>
    </row>
    <row r="15">
      <c r="A15" s="71" t="s">
        <v>1883</v>
      </c>
      <c r="B15" s="71" t="s">
        <v>1778</v>
      </c>
      <c r="C15" s="71" t="s">
        <v>1815</v>
      </c>
      <c r="D15" s="71" t="s">
        <v>1884</v>
      </c>
      <c r="E15" s="71" t="s">
        <v>1870</v>
      </c>
      <c r="F15" s="71" t="s">
        <v>98</v>
      </c>
      <c r="G15" s="71" t="b">
        <v>1</v>
      </c>
      <c r="H15" s="71" t="b">
        <v>1</v>
      </c>
      <c r="I15" s="71">
        <v>3.0</v>
      </c>
      <c r="J15" s="71">
        <v>3.0</v>
      </c>
      <c r="K15" s="71" t="b">
        <v>0</v>
      </c>
      <c r="L15" s="71">
        <v>3.0</v>
      </c>
      <c r="M15" s="71" t="s">
        <v>1880</v>
      </c>
    </row>
    <row r="16">
      <c r="A16" s="71" t="s">
        <v>1885</v>
      </c>
      <c r="B16" s="71" t="s">
        <v>1778</v>
      </c>
      <c r="C16" s="71" t="s">
        <v>1819</v>
      </c>
      <c r="D16" s="71" t="s">
        <v>1879</v>
      </c>
      <c r="E16" s="71" t="s">
        <v>1870</v>
      </c>
      <c r="F16" s="71" t="s">
        <v>98</v>
      </c>
      <c r="G16" s="71" t="b">
        <v>1</v>
      </c>
      <c r="H16" s="71" t="b">
        <v>1</v>
      </c>
      <c r="I16" s="71">
        <v>4.0</v>
      </c>
      <c r="J16" s="71">
        <v>5.0</v>
      </c>
      <c r="K16" s="71" t="b">
        <v>0</v>
      </c>
      <c r="L16" s="71">
        <v>1.0</v>
      </c>
      <c r="M16" s="71" t="s">
        <v>1880</v>
      </c>
    </row>
    <row r="17">
      <c r="A17" s="71" t="s">
        <v>1886</v>
      </c>
      <c r="B17" s="71" t="s">
        <v>1778</v>
      </c>
      <c r="C17" s="71" t="s">
        <v>1819</v>
      </c>
      <c r="D17" s="71" t="s">
        <v>1882</v>
      </c>
      <c r="E17" s="71" t="s">
        <v>1870</v>
      </c>
      <c r="F17" s="71" t="s">
        <v>98</v>
      </c>
      <c r="G17" s="71" t="b">
        <v>1</v>
      </c>
      <c r="H17" s="71" t="b">
        <v>1</v>
      </c>
      <c r="I17" s="71">
        <v>10.0</v>
      </c>
      <c r="J17" s="71">
        <v>12.0</v>
      </c>
      <c r="K17" s="71" t="b">
        <v>0</v>
      </c>
      <c r="L17" s="71">
        <v>2.0</v>
      </c>
      <c r="M17" s="71" t="s">
        <v>1880</v>
      </c>
    </row>
    <row r="18">
      <c r="A18" s="71" t="s">
        <v>1887</v>
      </c>
      <c r="B18" s="71" t="s">
        <v>1778</v>
      </c>
      <c r="C18" s="71" t="s">
        <v>1819</v>
      </c>
      <c r="D18" s="71" t="s">
        <v>1884</v>
      </c>
      <c r="E18" s="71" t="s">
        <v>1870</v>
      </c>
      <c r="F18" s="71" t="s">
        <v>98</v>
      </c>
      <c r="G18" s="71" t="b">
        <v>1</v>
      </c>
      <c r="H18" s="71" t="b">
        <v>1</v>
      </c>
      <c r="I18" s="71">
        <v>4.0</v>
      </c>
      <c r="J18" s="71">
        <v>5.0</v>
      </c>
      <c r="K18" s="71" t="b">
        <v>0</v>
      </c>
      <c r="L18" s="71">
        <v>3.0</v>
      </c>
      <c r="M18" s="71" t="s">
        <v>1880</v>
      </c>
    </row>
    <row r="19">
      <c r="B19" s="2"/>
      <c r="C19" s="2"/>
      <c r="E19" s="2"/>
      <c r="F19" s="2"/>
      <c r="G19" s="2"/>
      <c r="H19" s="2"/>
      <c r="K19" s="2"/>
    </row>
    <row r="20">
      <c r="B20" s="2"/>
      <c r="C20" s="2"/>
      <c r="E20" s="2"/>
      <c r="F20" s="2"/>
      <c r="G20" s="2"/>
      <c r="H20" s="2"/>
      <c r="K20" s="2"/>
    </row>
    <row r="21" ht="15.75" customHeight="1">
      <c r="B21" s="2"/>
      <c r="C21" s="2"/>
      <c r="E21" s="2"/>
      <c r="F21" s="2"/>
      <c r="G21" s="2"/>
      <c r="H21" s="2"/>
      <c r="K21" s="2"/>
    </row>
    <row r="22" ht="15.75" customHeight="1">
      <c r="B22" s="2"/>
      <c r="C22" s="2"/>
      <c r="E22" s="2"/>
      <c r="F22" s="2"/>
      <c r="G22" s="2"/>
      <c r="H22" s="2"/>
      <c r="K22" s="2"/>
    </row>
    <row r="23" ht="15.75" customHeight="1">
      <c r="B23" s="2"/>
      <c r="C23" s="2"/>
      <c r="E23" s="2"/>
      <c r="F23" s="2"/>
      <c r="G23" s="2"/>
      <c r="H23" s="2"/>
      <c r="K23" s="2"/>
    </row>
    <row r="24" ht="15.75" customHeight="1">
      <c r="B24" s="2"/>
      <c r="C24" s="2"/>
      <c r="E24" s="2"/>
      <c r="F24" s="2"/>
      <c r="G24" s="2"/>
      <c r="H24" s="2"/>
      <c r="K24" s="2"/>
    </row>
    <row r="25" ht="15.75" customHeight="1">
      <c r="B25" s="2"/>
      <c r="C25" s="2"/>
      <c r="E25" s="2"/>
      <c r="F25" s="2"/>
      <c r="G25" s="2"/>
      <c r="H25" s="2"/>
      <c r="K25" s="2"/>
    </row>
    <row r="26" ht="15.75" customHeight="1">
      <c r="B26" s="2"/>
      <c r="C26" s="2"/>
      <c r="E26" s="2"/>
      <c r="F26" s="2"/>
      <c r="G26" s="2"/>
      <c r="H26" s="2"/>
      <c r="K26" s="2"/>
    </row>
    <row r="27" ht="15.75" customHeight="1">
      <c r="B27" s="2"/>
      <c r="C27" s="2"/>
      <c r="E27" s="2"/>
      <c r="F27" s="2"/>
      <c r="G27" s="2"/>
      <c r="H27" s="2"/>
      <c r="K27" s="2"/>
    </row>
    <row r="28" ht="15.75" customHeight="1">
      <c r="B28" s="2"/>
      <c r="C28" s="2"/>
      <c r="E28" s="2"/>
      <c r="F28" s="2"/>
      <c r="G28" s="2"/>
      <c r="H28" s="2"/>
      <c r="K28" s="2"/>
    </row>
    <row r="29" ht="15.75" customHeight="1">
      <c r="B29" s="2"/>
      <c r="C29" s="2"/>
      <c r="E29" s="2"/>
      <c r="F29" s="2"/>
      <c r="G29" s="2"/>
      <c r="H29" s="2"/>
      <c r="K29" s="2"/>
    </row>
    <row r="30" ht="15.75" customHeight="1">
      <c r="B30" s="2"/>
      <c r="C30" s="2"/>
      <c r="E30" s="2"/>
      <c r="F30" s="2"/>
      <c r="G30" s="2"/>
      <c r="H30" s="2"/>
      <c r="K30" s="2"/>
    </row>
    <row r="31" ht="15.75" customHeight="1">
      <c r="B31" s="2"/>
      <c r="C31" s="2"/>
      <c r="E31" s="2"/>
      <c r="F31" s="2"/>
      <c r="G31" s="2"/>
      <c r="H31" s="2"/>
      <c r="K31" s="2"/>
    </row>
    <row r="32" ht="15.75" customHeight="1">
      <c r="B32" s="2"/>
      <c r="C32" s="2"/>
      <c r="E32" s="2"/>
      <c r="F32" s="2"/>
      <c r="G32" s="2"/>
      <c r="H32" s="2"/>
      <c r="K32" s="2"/>
    </row>
    <row r="33" ht="15.75" customHeight="1">
      <c r="B33" s="2"/>
      <c r="C33" s="2"/>
      <c r="E33" s="2"/>
      <c r="F33" s="2"/>
      <c r="G33" s="2"/>
      <c r="H33" s="2"/>
      <c r="K33" s="2"/>
    </row>
    <row r="34" ht="15.75" customHeight="1">
      <c r="B34" s="2"/>
      <c r="C34" s="2"/>
      <c r="E34" s="2"/>
      <c r="F34" s="2"/>
      <c r="G34" s="2"/>
      <c r="H34" s="2"/>
      <c r="K34" s="2"/>
    </row>
    <row r="35" ht="15.75" customHeight="1">
      <c r="B35" s="2"/>
      <c r="C35" s="2"/>
      <c r="E35" s="2"/>
      <c r="F35" s="2"/>
      <c r="G35" s="2"/>
      <c r="H35" s="2"/>
      <c r="K35" s="2"/>
    </row>
    <row r="36" ht="15.75" customHeight="1">
      <c r="B36" s="2"/>
      <c r="C36" s="2"/>
      <c r="E36" s="2"/>
      <c r="F36" s="2"/>
      <c r="G36" s="2"/>
      <c r="H36" s="2"/>
      <c r="K36" s="2"/>
    </row>
    <row r="37" ht="15.75" customHeight="1">
      <c r="B37" s="2"/>
      <c r="C37" s="2"/>
      <c r="E37" s="2"/>
      <c r="F37" s="2"/>
      <c r="G37" s="2"/>
      <c r="H37" s="2"/>
      <c r="K37" s="2"/>
    </row>
    <row r="38" ht="15.75" customHeight="1">
      <c r="B38" s="2"/>
      <c r="C38" s="2"/>
      <c r="E38" s="2"/>
      <c r="F38" s="2"/>
      <c r="G38" s="2"/>
      <c r="H38" s="2"/>
      <c r="K38" s="2"/>
    </row>
    <row r="39" ht="15.75" customHeight="1">
      <c r="B39" s="2"/>
      <c r="C39" s="2"/>
      <c r="E39" s="2"/>
      <c r="F39" s="2"/>
      <c r="G39" s="2"/>
      <c r="H39" s="2"/>
      <c r="K39" s="2"/>
    </row>
    <row r="40" ht="15.75" customHeight="1">
      <c r="B40" s="2"/>
      <c r="C40" s="2"/>
      <c r="E40" s="2"/>
      <c r="F40" s="2"/>
      <c r="G40" s="2"/>
      <c r="H40" s="2"/>
      <c r="K40" s="2"/>
    </row>
    <row r="41" ht="15.75" customHeight="1">
      <c r="B41" s="2"/>
      <c r="C41" s="2"/>
      <c r="E41" s="2"/>
      <c r="F41" s="2"/>
      <c r="G41" s="2"/>
      <c r="H41" s="2"/>
      <c r="K41" s="2"/>
    </row>
    <row r="42" ht="15.75" customHeight="1">
      <c r="B42" s="2"/>
      <c r="C42" s="2"/>
      <c r="E42" s="2"/>
      <c r="F42" s="2"/>
      <c r="G42" s="2"/>
      <c r="H42" s="2"/>
      <c r="K42" s="2"/>
    </row>
    <row r="43" ht="15.75" customHeight="1">
      <c r="B43" s="2"/>
      <c r="C43" s="2"/>
      <c r="E43" s="2"/>
      <c r="F43" s="2"/>
      <c r="G43" s="2"/>
      <c r="H43" s="2"/>
      <c r="K43" s="2"/>
    </row>
    <row r="44" ht="15.75" customHeight="1">
      <c r="B44" s="2"/>
      <c r="C44" s="2"/>
      <c r="E44" s="2"/>
      <c r="F44" s="2"/>
      <c r="G44" s="2"/>
      <c r="H44" s="2"/>
      <c r="K44" s="2"/>
    </row>
    <row r="45" ht="15.75" customHeight="1">
      <c r="B45" s="2"/>
      <c r="C45" s="2"/>
      <c r="E45" s="2"/>
      <c r="F45" s="2"/>
      <c r="G45" s="2"/>
      <c r="H45" s="2"/>
      <c r="K45" s="2"/>
    </row>
    <row r="46" ht="15.75" customHeight="1">
      <c r="B46" s="2"/>
      <c r="C46" s="2"/>
      <c r="E46" s="2"/>
      <c r="F46" s="2"/>
      <c r="G46" s="2"/>
      <c r="H46" s="2"/>
      <c r="K46" s="2"/>
    </row>
    <row r="47" ht="15.75" customHeight="1">
      <c r="B47" s="2"/>
      <c r="C47" s="2"/>
      <c r="E47" s="2"/>
      <c r="F47" s="2"/>
      <c r="G47" s="2"/>
      <c r="H47" s="2"/>
      <c r="K47" s="2"/>
    </row>
    <row r="48" ht="15.75" customHeight="1">
      <c r="B48" s="2"/>
      <c r="C48" s="2"/>
      <c r="E48" s="2"/>
      <c r="F48" s="2"/>
      <c r="G48" s="2"/>
      <c r="H48" s="2"/>
      <c r="K48" s="2"/>
    </row>
    <row r="49" ht="15.75" customHeight="1">
      <c r="B49" s="2"/>
      <c r="C49" s="2"/>
      <c r="E49" s="2"/>
      <c r="F49" s="2"/>
      <c r="G49" s="2"/>
      <c r="H49" s="2"/>
      <c r="K49" s="2"/>
    </row>
    <row r="50" ht="15.75" customHeight="1">
      <c r="B50" s="2"/>
      <c r="C50" s="2"/>
      <c r="E50" s="2"/>
      <c r="F50" s="2"/>
      <c r="G50" s="2"/>
      <c r="H50" s="2"/>
      <c r="K50" s="2"/>
    </row>
    <row r="51" ht="15.75" customHeight="1">
      <c r="B51" s="2"/>
      <c r="C51" s="2"/>
      <c r="E51" s="2"/>
      <c r="F51" s="2"/>
      <c r="G51" s="2"/>
      <c r="H51" s="2"/>
      <c r="K51" s="2"/>
    </row>
    <row r="52" ht="15.75" customHeight="1">
      <c r="B52" s="2"/>
      <c r="C52" s="2"/>
      <c r="E52" s="2"/>
      <c r="F52" s="2"/>
      <c r="G52" s="2"/>
      <c r="H52" s="2"/>
      <c r="K52" s="2"/>
    </row>
    <row r="53" ht="15.75" customHeight="1">
      <c r="B53" s="2"/>
      <c r="C53" s="2"/>
      <c r="E53" s="2"/>
      <c r="F53" s="2"/>
      <c r="G53" s="2"/>
      <c r="H53" s="2"/>
      <c r="K53" s="2"/>
    </row>
    <row r="54" ht="15.75" customHeight="1">
      <c r="B54" s="2"/>
      <c r="C54" s="2"/>
      <c r="E54" s="2"/>
      <c r="F54" s="2"/>
      <c r="G54" s="2"/>
      <c r="H54" s="2"/>
      <c r="K54" s="2"/>
    </row>
    <row r="55" ht="15.75" customHeight="1">
      <c r="B55" s="2"/>
      <c r="C55" s="2"/>
      <c r="E55" s="2"/>
      <c r="F55" s="2"/>
      <c r="G55" s="2"/>
      <c r="H55" s="2"/>
      <c r="K55" s="2"/>
    </row>
    <row r="56" ht="15.75" customHeight="1">
      <c r="B56" s="2"/>
      <c r="C56" s="2"/>
      <c r="E56" s="2"/>
      <c r="F56" s="2"/>
      <c r="G56" s="2"/>
      <c r="H56" s="2"/>
      <c r="K56" s="2"/>
    </row>
    <row r="57" ht="15.75" customHeight="1">
      <c r="B57" s="2"/>
      <c r="C57" s="2"/>
      <c r="E57" s="2"/>
      <c r="F57" s="2"/>
      <c r="G57" s="2"/>
      <c r="H57" s="2"/>
      <c r="K57" s="2"/>
    </row>
    <row r="58" ht="15.75" customHeight="1">
      <c r="B58" s="2"/>
      <c r="C58" s="2"/>
      <c r="E58" s="2"/>
      <c r="F58" s="2"/>
      <c r="G58" s="2"/>
      <c r="H58" s="2"/>
      <c r="K58" s="2"/>
    </row>
    <row r="59" ht="15.75" customHeight="1">
      <c r="B59" s="2"/>
      <c r="C59" s="2"/>
      <c r="E59" s="2"/>
      <c r="F59" s="2"/>
      <c r="G59" s="2"/>
      <c r="H59" s="2"/>
      <c r="K59" s="2"/>
    </row>
    <row r="60" ht="15.75" customHeight="1">
      <c r="B60" s="2"/>
      <c r="C60" s="2"/>
      <c r="E60" s="2"/>
      <c r="F60" s="2"/>
      <c r="G60" s="2"/>
      <c r="H60" s="2"/>
      <c r="K60" s="2"/>
    </row>
    <row r="61" ht="15.75" customHeight="1">
      <c r="B61" s="2"/>
      <c r="C61" s="2"/>
      <c r="E61" s="2"/>
      <c r="F61" s="2"/>
      <c r="G61" s="2"/>
      <c r="H61" s="2"/>
      <c r="K61" s="2"/>
    </row>
    <row r="62" ht="15.75" customHeight="1">
      <c r="B62" s="2"/>
      <c r="C62" s="2"/>
      <c r="E62" s="2"/>
      <c r="F62" s="2"/>
      <c r="G62" s="2"/>
      <c r="H62" s="2"/>
      <c r="K62" s="2"/>
    </row>
    <row r="63" ht="15.75" customHeight="1">
      <c r="B63" s="2"/>
      <c r="C63" s="2"/>
      <c r="E63" s="2"/>
      <c r="F63" s="2"/>
      <c r="G63" s="2"/>
      <c r="H63" s="2"/>
      <c r="K63" s="2"/>
    </row>
    <row r="64" ht="15.75" customHeight="1">
      <c r="B64" s="2"/>
      <c r="C64" s="2"/>
      <c r="E64" s="2"/>
      <c r="F64" s="2"/>
      <c r="G64" s="2"/>
      <c r="H64" s="2"/>
      <c r="K64" s="2"/>
    </row>
    <row r="65" ht="15.75" customHeight="1">
      <c r="B65" s="2"/>
      <c r="C65" s="2"/>
      <c r="E65" s="2"/>
      <c r="F65" s="2"/>
      <c r="G65" s="2"/>
      <c r="H65" s="2"/>
      <c r="K65" s="2"/>
    </row>
    <row r="66" ht="15.75" customHeight="1">
      <c r="B66" s="2"/>
      <c r="C66" s="2"/>
      <c r="E66" s="2"/>
      <c r="F66" s="2"/>
      <c r="G66" s="2"/>
      <c r="H66" s="2"/>
      <c r="K66" s="2"/>
    </row>
    <row r="67" ht="15.75" customHeight="1">
      <c r="B67" s="2"/>
      <c r="C67" s="2"/>
      <c r="E67" s="2"/>
      <c r="F67" s="2"/>
      <c r="G67" s="2"/>
      <c r="H67" s="2"/>
      <c r="K67" s="2"/>
    </row>
    <row r="68" ht="15.75" customHeight="1">
      <c r="B68" s="2"/>
      <c r="C68" s="2"/>
      <c r="E68" s="2"/>
      <c r="F68" s="2"/>
      <c r="G68" s="2"/>
      <c r="H68" s="2"/>
      <c r="K68" s="2"/>
    </row>
    <row r="69" ht="15.75" customHeight="1">
      <c r="B69" s="2"/>
      <c r="C69" s="2"/>
      <c r="E69" s="2"/>
      <c r="F69" s="2"/>
      <c r="G69" s="2"/>
      <c r="H69" s="2"/>
      <c r="K69" s="2"/>
    </row>
    <row r="70" ht="15.75" customHeight="1">
      <c r="B70" s="2"/>
      <c r="C70" s="2"/>
      <c r="E70" s="2"/>
      <c r="F70" s="2"/>
      <c r="G70" s="2"/>
      <c r="H70" s="2"/>
      <c r="K70" s="2"/>
    </row>
    <row r="71" ht="15.75" customHeight="1">
      <c r="B71" s="2"/>
      <c r="C71" s="2"/>
      <c r="E71" s="2"/>
      <c r="F71" s="2"/>
      <c r="G71" s="2"/>
      <c r="H71" s="2"/>
      <c r="K71" s="2"/>
    </row>
    <row r="72" ht="15.75" customHeight="1">
      <c r="B72" s="2"/>
      <c r="C72" s="2"/>
      <c r="E72" s="2"/>
      <c r="F72" s="2"/>
      <c r="G72" s="2"/>
      <c r="H72" s="2"/>
      <c r="K72" s="2"/>
    </row>
    <row r="73" ht="15.75" customHeight="1">
      <c r="B73" s="2"/>
      <c r="C73" s="2"/>
      <c r="E73" s="2"/>
      <c r="F73" s="2"/>
      <c r="G73" s="2"/>
      <c r="H73" s="2"/>
      <c r="K73" s="2"/>
    </row>
    <row r="74" ht="15.75" customHeight="1">
      <c r="B74" s="2"/>
      <c r="C74" s="2"/>
      <c r="E74" s="2"/>
      <c r="F74" s="2"/>
      <c r="G74" s="2"/>
      <c r="H74" s="2"/>
      <c r="K74" s="2"/>
    </row>
    <row r="75" ht="15.75" customHeight="1">
      <c r="B75" s="2"/>
      <c r="C75" s="2"/>
      <c r="E75" s="2"/>
      <c r="F75" s="2"/>
      <c r="G75" s="2"/>
      <c r="H75" s="2"/>
      <c r="K75" s="2"/>
    </row>
    <row r="76" ht="15.75" customHeight="1">
      <c r="B76" s="2"/>
      <c r="C76" s="2"/>
      <c r="E76" s="2"/>
      <c r="F76" s="2"/>
      <c r="G76" s="2"/>
      <c r="H76" s="2"/>
      <c r="K76" s="2"/>
    </row>
    <row r="77" ht="15.75" customHeight="1">
      <c r="B77" s="2"/>
      <c r="C77" s="2"/>
      <c r="E77" s="2"/>
      <c r="F77" s="2"/>
      <c r="G77" s="2"/>
      <c r="H77" s="2"/>
      <c r="K77" s="2"/>
    </row>
    <row r="78" ht="15.75" customHeight="1">
      <c r="B78" s="2"/>
      <c r="C78" s="2"/>
      <c r="E78" s="2"/>
      <c r="F78" s="2"/>
      <c r="G78" s="2"/>
      <c r="H78" s="2"/>
      <c r="K78" s="2"/>
    </row>
    <row r="79" ht="15.75" customHeight="1">
      <c r="B79" s="2"/>
      <c r="C79" s="2"/>
      <c r="E79" s="2"/>
      <c r="F79" s="2"/>
      <c r="G79" s="2"/>
      <c r="H79" s="2"/>
      <c r="K79" s="2"/>
    </row>
    <row r="80" ht="15.75" customHeight="1">
      <c r="B80" s="2"/>
      <c r="C80" s="2"/>
      <c r="E80" s="2"/>
      <c r="F80" s="2"/>
      <c r="G80" s="2"/>
      <c r="H80" s="2"/>
      <c r="K80" s="2"/>
    </row>
    <row r="81" ht="15.75" customHeight="1">
      <c r="B81" s="2"/>
      <c r="C81" s="2"/>
      <c r="E81" s="2"/>
      <c r="F81" s="2"/>
      <c r="G81" s="2"/>
      <c r="H81" s="2"/>
      <c r="K81" s="2"/>
    </row>
    <row r="82" ht="15.75" customHeight="1">
      <c r="B82" s="2"/>
      <c r="C82" s="2"/>
      <c r="E82" s="2"/>
      <c r="F82" s="2"/>
      <c r="G82" s="2"/>
      <c r="H82" s="2"/>
      <c r="K82" s="2"/>
    </row>
    <row r="83" ht="15.75" customHeight="1">
      <c r="B83" s="2"/>
      <c r="C83" s="2"/>
      <c r="E83" s="2"/>
      <c r="F83" s="2"/>
      <c r="G83" s="2"/>
      <c r="H83" s="2"/>
      <c r="K83" s="2"/>
    </row>
    <row r="84" ht="15.75" customHeight="1">
      <c r="B84" s="2"/>
      <c r="C84" s="2"/>
      <c r="E84" s="2"/>
      <c r="F84" s="2"/>
      <c r="G84" s="2"/>
      <c r="H84" s="2"/>
      <c r="K84" s="2"/>
    </row>
    <row r="85" ht="15.75" customHeight="1">
      <c r="B85" s="2"/>
      <c r="C85" s="2"/>
      <c r="E85" s="2"/>
      <c r="F85" s="2"/>
      <c r="G85" s="2"/>
      <c r="H85" s="2"/>
      <c r="K85" s="2"/>
    </row>
    <row r="86" ht="15.75" customHeight="1">
      <c r="B86" s="2"/>
      <c r="C86" s="2"/>
      <c r="E86" s="2"/>
      <c r="F86" s="2"/>
      <c r="G86" s="2"/>
      <c r="H86" s="2"/>
      <c r="K86" s="2"/>
    </row>
    <row r="87" ht="15.75" customHeight="1">
      <c r="B87" s="2"/>
      <c r="C87" s="2"/>
      <c r="E87" s="2"/>
      <c r="F87" s="2"/>
      <c r="G87" s="2"/>
      <c r="H87" s="2"/>
      <c r="K87" s="2"/>
    </row>
    <row r="88" ht="15.75" customHeight="1">
      <c r="B88" s="2"/>
      <c r="C88" s="2"/>
      <c r="E88" s="2"/>
      <c r="F88" s="2"/>
      <c r="G88" s="2"/>
      <c r="H88" s="2"/>
      <c r="K88" s="2"/>
    </row>
    <row r="89" ht="15.75" customHeight="1">
      <c r="B89" s="2"/>
      <c r="C89" s="2"/>
      <c r="E89" s="2"/>
      <c r="F89" s="2"/>
      <c r="G89" s="2"/>
      <c r="H89" s="2"/>
      <c r="K89" s="2"/>
    </row>
    <row r="90" ht="15.75" customHeight="1">
      <c r="B90" s="2"/>
      <c r="C90" s="2"/>
      <c r="E90" s="2"/>
      <c r="F90" s="2"/>
      <c r="G90" s="2"/>
      <c r="H90" s="2"/>
      <c r="K90" s="2"/>
    </row>
    <row r="91" ht="15.75" customHeight="1">
      <c r="B91" s="2"/>
      <c r="C91" s="2"/>
      <c r="E91" s="2"/>
      <c r="F91" s="2"/>
      <c r="G91" s="2"/>
      <c r="H91" s="2"/>
      <c r="K91" s="2"/>
    </row>
    <row r="92" ht="15.75" customHeight="1">
      <c r="B92" s="2"/>
      <c r="C92" s="2"/>
      <c r="E92" s="2"/>
      <c r="F92" s="2"/>
      <c r="G92" s="2"/>
      <c r="H92" s="2"/>
      <c r="K92" s="2"/>
    </row>
    <row r="93" ht="15.75" customHeight="1">
      <c r="B93" s="2"/>
      <c r="C93" s="2"/>
      <c r="E93" s="2"/>
      <c r="F93" s="2"/>
      <c r="G93" s="2"/>
      <c r="H93" s="2"/>
      <c r="K93" s="2"/>
    </row>
    <row r="94" ht="15.75" customHeight="1">
      <c r="B94" s="2"/>
      <c r="C94" s="2"/>
      <c r="E94" s="2"/>
      <c r="F94" s="2"/>
      <c r="G94" s="2"/>
      <c r="H94" s="2"/>
      <c r="K94" s="2"/>
    </row>
    <row r="95" ht="15.75" customHeight="1">
      <c r="B95" s="2"/>
      <c r="C95" s="2"/>
      <c r="E95" s="2"/>
      <c r="F95" s="2"/>
      <c r="G95" s="2"/>
      <c r="H95" s="2"/>
      <c r="K95" s="2"/>
    </row>
    <row r="96" ht="15.75" customHeight="1">
      <c r="B96" s="2"/>
      <c r="C96" s="2"/>
      <c r="E96" s="2"/>
      <c r="F96" s="2"/>
      <c r="G96" s="2"/>
      <c r="H96" s="2"/>
      <c r="K96" s="2"/>
    </row>
    <row r="97" ht="15.75" customHeight="1">
      <c r="B97" s="2"/>
      <c r="C97" s="2"/>
      <c r="E97" s="2"/>
      <c r="F97" s="2"/>
      <c r="G97" s="2"/>
      <c r="H97" s="2"/>
      <c r="K97" s="2"/>
    </row>
    <row r="98" ht="15.75" customHeight="1">
      <c r="B98" s="2"/>
      <c r="C98" s="2"/>
      <c r="E98" s="2"/>
      <c r="F98" s="2"/>
      <c r="G98" s="2"/>
      <c r="H98" s="2"/>
      <c r="K98" s="2"/>
    </row>
    <row r="99" ht="15.75" customHeight="1">
      <c r="B99" s="2"/>
      <c r="C99" s="2"/>
      <c r="E99" s="2"/>
      <c r="F99" s="2"/>
      <c r="G99" s="2"/>
      <c r="H99" s="2"/>
      <c r="K99" s="2"/>
    </row>
    <row r="100" ht="15.75" customHeight="1">
      <c r="B100" s="2"/>
      <c r="C100" s="2"/>
      <c r="E100" s="2"/>
      <c r="F100" s="2"/>
      <c r="G100" s="2"/>
      <c r="H100" s="2"/>
      <c r="K100" s="2"/>
    </row>
    <row r="101" ht="15.75" customHeight="1">
      <c r="B101" s="2"/>
      <c r="C101" s="2"/>
      <c r="E101" s="2"/>
      <c r="F101" s="2"/>
      <c r="G101" s="2"/>
      <c r="H101" s="2"/>
      <c r="K101" s="2"/>
    </row>
    <row r="102" ht="15.75" customHeight="1">
      <c r="B102" s="2"/>
      <c r="C102" s="2"/>
      <c r="E102" s="2"/>
      <c r="F102" s="2"/>
      <c r="G102" s="2"/>
      <c r="H102" s="2"/>
      <c r="K102" s="2"/>
    </row>
    <row r="103" ht="15.75" customHeight="1">
      <c r="B103" s="2"/>
      <c r="C103" s="2"/>
      <c r="E103" s="2"/>
      <c r="F103" s="2"/>
      <c r="G103" s="2"/>
      <c r="H103" s="2"/>
      <c r="K103" s="2"/>
    </row>
    <row r="104" ht="15.75" customHeight="1">
      <c r="B104" s="2"/>
      <c r="C104" s="2"/>
      <c r="E104" s="2"/>
      <c r="F104" s="2"/>
      <c r="G104" s="2"/>
      <c r="H104" s="2"/>
      <c r="K104" s="2"/>
    </row>
    <row r="105" ht="15.75" customHeight="1">
      <c r="B105" s="2"/>
      <c r="C105" s="2"/>
      <c r="E105" s="2"/>
      <c r="F105" s="2"/>
      <c r="G105" s="2"/>
      <c r="H105" s="2"/>
      <c r="K105" s="2"/>
    </row>
    <row r="106" ht="15.75" customHeight="1">
      <c r="B106" s="2"/>
      <c r="C106" s="2"/>
      <c r="E106" s="2"/>
      <c r="F106" s="2"/>
      <c r="G106" s="2"/>
      <c r="H106" s="2"/>
      <c r="K106" s="2"/>
    </row>
    <row r="107" ht="15.75" customHeight="1">
      <c r="B107" s="2"/>
      <c r="C107" s="2"/>
      <c r="E107" s="2"/>
      <c r="F107" s="2"/>
      <c r="G107" s="2"/>
      <c r="H107" s="2"/>
      <c r="K107" s="2"/>
    </row>
    <row r="108" ht="15.75" customHeight="1">
      <c r="B108" s="2"/>
      <c r="C108" s="2"/>
      <c r="E108" s="2"/>
      <c r="F108" s="2"/>
      <c r="G108" s="2"/>
      <c r="H108" s="2"/>
      <c r="K108" s="2"/>
    </row>
    <row r="109" ht="15.75" customHeight="1">
      <c r="B109" s="2"/>
      <c r="C109" s="2"/>
      <c r="E109" s="2"/>
      <c r="F109" s="2"/>
      <c r="G109" s="2"/>
      <c r="H109" s="2"/>
      <c r="K109" s="2"/>
    </row>
    <row r="110" ht="15.75" customHeight="1">
      <c r="B110" s="2"/>
      <c r="C110" s="2"/>
      <c r="E110" s="2"/>
      <c r="F110" s="2"/>
      <c r="G110" s="2"/>
      <c r="H110" s="2"/>
      <c r="K110" s="2"/>
    </row>
    <row r="111" ht="15.75" customHeight="1">
      <c r="B111" s="2"/>
      <c r="C111" s="2"/>
      <c r="E111" s="2"/>
      <c r="F111" s="2"/>
      <c r="G111" s="2"/>
      <c r="H111" s="2"/>
      <c r="K111" s="2"/>
    </row>
    <row r="112" ht="15.75" customHeight="1">
      <c r="B112" s="2"/>
      <c r="C112" s="2"/>
      <c r="E112" s="2"/>
      <c r="F112" s="2"/>
      <c r="G112" s="2"/>
      <c r="H112" s="2"/>
      <c r="K112" s="2"/>
    </row>
    <row r="113" ht="15.75" customHeight="1">
      <c r="B113" s="2"/>
      <c r="C113" s="2"/>
      <c r="E113" s="2"/>
      <c r="F113" s="2"/>
      <c r="G113" s="2"/>
      <c r="H113" s="2"/>
      <c r="K113" s="2"/>
    </row>
    <row r="114" ht="15.75" customHeight="1">
      <c r="B114" s="2"/>
      <c r="C114" s="2"/>
      <c r="E114" s="2"/>
      <c r="F114" s="2"/>
      <c r="G114" s="2"/>
      <c r="H114" s="2"/>
      <c r="K114" s="2"/>
    </row>
    <row r="115" ht="15.75" customHeight="1">
      <c r="B115" s="2"/>
      <c r="C115" s="2"/>
      <c r="E115" s="2"/>
      <c r="F115" s="2"/>
      <c r="G115" s="2"/>
      <c r="H115" s="2"/>
      <c r="K115" s="2"/>
    </row>
    <row r="116" ht="15.75" customHeight="1">
      <c r="B116" s="2"/>
      <c r="C116" s="2"/>
      <c r="E116" s="2"/>
      <c r="F116" s="2"/>
      <c r="G116" s="2"/>
      <c r="H116" s="2"/>
      <c r="K116" s="2"/>
    </row>
    <row r="117" ht="15.75" customHeight="1">
      <c r="B117" s="2"/>
      <c r="C117" s="2"/>
      <c r="E117" s="2"/>
      <c r="F117" s="2"/>
      <c r="G117" s="2"/>
      <c r="H117" s="2"/>
      <c r="K117" s="2"/>
    </row>
    <row r="118" ht="15.75" customHeight="1">
      <c r="B118" s="2"/>
      <c r="C118" s="2"/>
      <c r="E118" s="2"/>
      <c r="F118" s="2"/>
      <c r="G118" s="2"/>
      <c r="H118" s="2"/>
      <c r="K118" s="2"/>
    </row>
    <row r="119" ht="15.75" customHeight="1">
      <c r="B119" s="2"/>
      <c r="C119" s="2"/>
      <c r="E119" s="2"/>
      <c r="F119" s="2"/>
      <c r="G119" s="2"/>
      <c r="H119" s="2"/>
      <c r="K119" s="2"/>
    </row>
    <row r="120" ht="15.75" customHeight="1">
      <c r="B120" s="2"/>
      <c r="C120" s="2"/>
      <c r="E120" s="2"/>
      <c r="F120" s="2"/>
      <c r="G120" s="2"/>
      <c r="H120" s="2"/>
      <c r="K120" s="2"/>
    </row>
    <row r="121" ht="15.75" customHeight="1">
      <c r="B121" s="2"/>
      <c r="C121" s="2"/>
      <c r="E121" s="2"/>
      <c r="F121" s="2"/>
      <c r="G121" s="2"/>
      <c r="H121" s="2"/>
      <c r="K121" s="2"/>
    </row>
    <row r="122" ht="15.75" customHeight="1">
      <c r="B122" s="2"/>
      <c r="C122" s="2"/>
      <c r="E122" s="2"/>
      <c r="F122" s="2"/>
      <c r="G122" s="2"/>
      <c r="H122" s="2"/>
      <c r="K122" s="2"/>
    </row>
    <row r="123" ht="15.75" customHeight="1">
      <c r="B123" s="2"/>
      <c r="C123" s="2"/>
      <c r="E123" s="2"/>
      <c r="F123" s="2"/>
      <c r="G123" s="2"/>
      <c r="H123" s="2"/>
      <c r="K123" s="2"/>
    </row>
    <row r="124" ht="15.75" customHeight="1">
      <c r="B124" s="2"/>
      <c r="C124" s="2"/>
      <c r="E124" s="2"/>
      <c r="F124" s="2"/>
      <c r="G124" s="2"/>
      <c r="H124" s="2"/>
      <c r="K124" s="2"/>
    </row>
    <row r="125" ht="15.75" customHeight="1">
      <c r="B125" s="2"/>
      <c r="C125" s="2"/>
      <c r="E125" s="2"/>
      <c r="F125" s="2"/>
      <c r="G125" s="2"/>
      <c r="H125" s="2"/>
      <c r="K125" s="2"/>
    </row>
    <row r="126" ht="15.75" customHeight="1">
      <c r="B126" s="2"/>
      <c r="C126" s="2"/>
      <c r="E126" s="2"/>
      <c r="F126" s="2"/>
      <c r="G126" s="2"/>
      <c r="H126" s="2"/>
      <c r="K126" s="2"/>
    </row>
    <row r="127" ht="15.75" customHeight="1">
      <c r="B127" s="2"/>
      <c r="C127" s="2"/>
      <c r="E127" s="2"/>
      <c r="F127" s="2"/>
      <c r="G127" s="2"/>
      <c r="H127" s="2"/>
      <c r="K127" s="2"/>
    </row>
    <row r="128" ht="15.75" customHeight="1">
      <c r="B128" s="2"/>
      <c r="C128" s="2"/>
      <c r="E128" s="2"/>
      <c r="F128" s="2"/>
      <c r="G128" s="2"/>
      <c r="H128" s="2"/>
      <c r="K128" s="2"/>
    </row>
    <row r="129" ht="15.75" customHeight="1">
      <c r="B129" s="2"/>
      <c r="C129" s="2"/>
      <c r="E129" s="2"/>
      <c r="F129" s="2"/>
      <c r="G129" s="2"/>
      <c r="H129" s="2"/>
      <c r="K129" s="2"/>
    </row>
    <row r="130" ht="15.75" customHeight="1">
      <c r="B130" s="2"/>
      <c r="C130" s="2"/>
      <c r="E130" s="2"/>
      <c r="F130" s="2"/>
      <c r="G130" s="2"/>
      <c r="H130" s="2"/>
      <c r="K130" s="2"/>
    </row>
    <row r="131" ht="15.75" customHeight="1">
      <c r="B131" s="2"/>
      <c r="C131" s="2"/>
      <c r="E131" s="2"/>
      <c r="F131" s="2"/>
      <c r="G131" s="2"/>
      <c r="H131" s="2"/>
      <c r="K131" s="2"/>
    </row>
    <row r="132" ht="15.75" customHeight="1">
      <c r="B132" s="2"/>
      <c r="C132" s="2"/>
      <c r="E132" s="2"/>
      <c r="F132" s="2"/>
      <c r="G132" s="2"/>
      <c r="H132" s="2"/>
      <c r="K132" s="2"/>
    </row>
    <row r="133" ht="15.75" customHeight="1">
      <c r="B133" s="2"/>
      <c r="C133" s="2"/>
      <c r="E133" s="2"/>
      <c r="F133" s="2"/>
      <c r="G133" s="2"/>
      <c r="H133" s="2"/>
      <c r="K133" s="2"/>
    </row>
    <row r="134" ht="15.75" customHeight="1">
      <c r="B134" s="2"/>
      <c r="C134" s="2"/>
      <c r="E134" s="2"/>
      <c r="F134" s="2"/>
      <c r="G134" s="2"/>
      <c r="H134" s="2"/>
      <c r="K134" s="2"/>
    </row>
    <row r="135" ht="15.75" customHeight="1">
      <c r="B135" s="2"/>
      <c r="C135" s="2"/>
      <c r="E135" s="2"/>
      <c r="F135" s="2"/>
      <c r="G135" s="2"/>
      <c r="H135" s="2"/>
      <c r="K135" s="2"/>
    </row>
    <row r="136" ht="15.75" customHeight="1">
      <c r="B136" s="2"/>
      <c r="C136" s="2"/>
      <c r="E136" s="2"/>
      <c r="F136" s="2"/>
      <c r="G136" s="2"/>
      <c r="H136" s="2"/>
      <c r="K136" s="2"/>
    </row>
    <row r="137" ht="15.75" customHeight="1">
      <c r="B137" s="2"/>
      <c r="C137" s="2"/>
      <c r="E137" s="2"/>
      <c r="F137" s="2"/>
      <c r="G137" s="2"/>
      <c r="H137" s="2"/>
      <c r="K137" s="2"/>
    </row>
    <row r="138" ht="15.75" customHeight="1">
      <c r="B138" s="2"/>
      <c r="C138" s="2"/>
      <c r="E138" s="2"/>
      <c r="F138" s="2"/>
      <c r="G138" s="2"/>
      <c r="H138" s="2"/>
      <c r="K138" s="2"/>
    </row>
    <row r="139" ht="15.75" customHeight="1">
      <c r="B139" s="2"/>
      <c r="C139" s="2"/>
      <c r="E139" s="2"/>
      <c r="F139" s="2"/>
      <c r="G139" s="2"/>
      <c r="H139" s="2"/>
      <c r="K139" s="2"/>
    </row>
    <row r="140" ht="15.75" customHeight="1">
      <c r="B140" s="2"/>
      <c r="C140" s="2"/>
      <c r="E140" s="2"/>
      <c r="F140" s="2"/>
      <c r="G140" s="2"/>
      <c r="H140" s="2"/>
      <c r="K140" s="2"/>
    </row>
    <row r="141" ht="15.75" customHeight="1">
      <c r="B141" s="2"/>
      <c r="C141" s="2"/>
      <c r="E141" s="2"/>
      <c r="F141" s="2"/>
      <c r="G141" s="2"/>
      <c r="H141" s="2"/>
      <c r="K141" s="2"/>
    </row>
    <row r="142" ht="15.75" customHeight="1">
      <c r="B142" s="2"/>
      <c r="C142" s="2"/>
      <c r="E142" s="2"/>
      <c r="F142" s="2"/>
      <c r="G142" s="2"/>
      <c r="H142" s="2"/>
      <c r="K142" s="2"/>
    </row>
    <row r="143" ht="15.75" customHeight="1">
      <c r="B143" s="2"/>
      <c r="C143" s="2"/>
      <c r="E143" s="2"/>
      <c r="F143" s="2"/>
      <c r="G143" s="2"/>
      <c r="H143" s="2"/>
      <c r="K143" s="2"/>
    </row>
    <row r="144" ht="15.75" customHeight="1">
      <c r="B144" s="2"/>
      <c r="C144" s="2"/>
      <c r="E144" s="2"/>
      <c r="F144" s="2"/>
      <c r="G144" s="2"/>
      <c r="H144" s="2"/>
      <c r="K144" s="2"/>
    </row>
    <row r="145" ht="15.75" customHeight="1">
      <c r="B145" s="2"/>
      <c r="C145" s="2"/>
      <c r="E145" s="2"/>
      <c r="F145" s="2"/>
      <c r="G145" s="2"/>
      <c r="H145" s="2"/>
      <c r="K145" s="2"/>
    </row>
    <row r="146" ht="15.75" customHeight="1">
      <c r="B146" s="2"/>
      <c r="C146" s="2"/>
      <c r="E146" s="2"/>
      <c r="F146" s="2"/>
      <c r="G146" s="2"/>
      <c r="H146" s="2"/>
      <c r="K146" s="2"/>
    </row>
    <row r="147" ht="15.75" customHeight="1">
      <c r="B147" s="2"/>
      <c r="C147" s="2"/>
      <c r="E147" s="2"/>
      <c r="F147" s="2"/>
      <c r="G147" s="2"/>
      <c r="H147" s="2"/>
      <c r="K147" s="2"/>
    </row>
    <row r="148" ht="15.75" customHeight="1">
      <c r="B148" s="2"/>
      <c r="C148" s="2"/>
      <c r="E148" s="2"/>
      <c r="F148" s="2"/>
      <c r="G148" s="2"/>
      <c r="H148" s="2"/>
      <c r="K148" s="2"/>
    </row>
    <row r="149" ht="15.75" customHeight="1">
      <c r="B149" s="2"/>
      <c r="C149" s="2"/>
      <c r="E149" s="2"/>
      <c r="F149" s="2"/>
      <c r="G149" s="2"/>
      <c r="H149" s="2"/>
      <c r="K149" s="2"/>
    </row>
    <row r="150" ht="15.75" customHeight="1">
      <c r="B150" s="2"/>
      <c r="C150" s="2"/>
      <c r="E150" s="2"/>
      <c r="F150" s="2"/>
      <c r="G150" s="2"/>
      <c r="H150" s="2"/>
      <c r="K150" s="2"/>
    </row>
    <row r="151" ht="15.75" customHeight="1">
      <c r="B151" s="2"/>
      <c r="C151" s="2"/>
      <c r="E151" s="2"/>
      <c r="F151" s="2"/>
      <c r="G151" s="2"/>
      <c r="H151" s="2"/>
      <c r="K151" s="2"/>
    </row>
    <row r="152" ht="15.75" customHeight="1">
      <c r="B152" s="2"/>
      <c r="C152" s="2"/>
      <c r="E152" s="2"/>
      <c r="F152" s="2"/>
      <c r="G152" s="2"/>
      <c r="H152" s="2"/>
      <c r="K152" s="2"/>
    </row>
    <row r="153" ht="15.75" customHeight="1">
      <c r="B153" s="2"/>
      <c r="C153" s="2"/>
      <c r="E153" s="2"/>
      <c r="F153" s="2"/>
      <c r="G153" s="2"/>
      <c r="H153" s="2"/>
      <c r="K153" s="2"/>
    </row>
    <row r="154" ht="15.75" customHeight="1">
      <c r="B154" s="2"/>
      <c r="C154" s="2"/>
      <c r="E154" s="2"/>
      <c r="F154" s="2"/>
      <c r="G154" s="2"/>
      <c r="H154" s="2"/>
      <c r="K154" s="2"/>
    </row>
    <row r="155" ht="15.75" customHeight="1">
      <c r="B155" s="2"/>
      <c r="C155" s="2"/>
      <c r="E155" s="2"/>
      <c r="F155" s="2"/>
      <c r="G155" s="2"/>
      <c r="H155" s="2"/>
      <c r="K155" s="2"/>
    </row>
    <row r="156" ht="15.75" customHeight="1">
      <c r="B156" s="2"/>
      <c r="C156" s="2"/>
      <c r="E156" s="2"/>
      <c r="F156" s="2"/>
      <c r="G156" s="2"/>
      <c r="H156" s="2"/>
      <c r="K156" s="2"/>
    </row>
    <row r="157" ht="15.75" customHeight="1">
      <c r="B157" s="2"/>
      <c r="C157" s="2"/>
      <c r="E157" s="2"/>
      <c r="F157" s="2"/>
      <c r="G157" s="2"/>
      <c r="H157" s="2"/>
      <c r="K157" s="2"/>
    </row>
    <row r="158" ht="15.75" customHeight="1">
      <c r="B158" s="2"/>
      <c r="C158" s="2"/>
      <c r="E158" s="2"/>
      <c r="F158" s="2"/>
      <c r="G158" s="2"/>
      <c r="H158" s="2"/>
      <c r="K158" s="2"/>
    </row>
    <row r="159" ht="15.75" customHeight="1">
      <c r="B159" s="2"/>
      <c r="C159" s="2"/>
      <c r="E159" s="2"/>
      <c r="F159" s="2"/>
      <c r="G159" s="2"/>
      <c r="H159" s="2"/>
      <c r="K159" s="2"/>
    </row>
    <row r="160" ht="15.75" customHeight="1">
      <c r="B160" s="2"/>
      <c r="C160" s="2"/>
      <c r="E160" s="2"/>
      <c r="F160" s="2"/>
      <c r="G160" s="2"/>
      <c r="H160" s="2"/>
      <c r="K160" s="2"/>
    </row>
    <row r="161" ht="15.75" customHeight="1">
      <c r="B161" s="2"/>
      <c r="C161" s="2"/>
      <c r="E161" s="2"/>
      <c r="F161" s="2"/>
      <c r="G161" s="2"/>
      <c r="H161" s="2"/>
      <c r="K161" s="2"/>
    </row>
    <row r="162" ht="15.75" customHeight="1">
      <c r="B162" s="2"/>
      <c r="C162" s="2"/>
      <c r="E162" s="2"/>
      <c r="F162" s="2"/>
      <c r="G162" s="2"/>
      <c r="H162" s="2"/>
      <c r="K162" s="2"/>
    </row>
    <row r="163" ht="15.75" customHeight="1">
      <c r="B163" s="2"/>
      <c r="C163" s="2"/>
      <c r="E163" s="2"/>
      <c r="F163" s="2"/>
      <c r="G163" s="2"/>
      <c r="H163" s="2"/>
      <c r="K163" s="2"/>
    </row>
    <row r="164" ht="15.75" customHeight="1">
      <c r="B164" s="2"/>
      <c r="C164" s="2"/>
      <c r="E164" s="2"/>
      <c r="F164" s="2"/>
      <c r="G164" s="2"/>
      <c r="H164" s="2"/>
      <c r="K164" s="2"/>
    </row>
    <row r="165" ht="15.75" customHeight="1">
      <c r="B165" s="2"/>
      <c r="C165" s="2"/>
      <c r="E165" s="2"/>
      <c r="F165" s="2"/>
      <c r="G165" s="2"/>
      <c r="H165" s="2"/>
      <c r="K165" s="2"/>
    </row>
    <row r="166" ht="15.75" customHeight="1">
      <c r="B166" s="2"/>
      <c r="C166" s="2"/>
      <c r="E166" s="2"/>
      <c r="F166" s="2"/>
      <c r="G166" s="2"/>
      <c r="H166" s="2"/>
      <c r="K166" s="2"/>
    </row>
    <row r="167" ht="15.75" customHeight="1">
      <c r="B167" s="2"/>
      <c r="C167" s="2"/>
      <c r="E167" s="2"/>
      <c r="F167" s="2"/>
      <c r="G167" s="2"/>
      <c r="H167" s="2"/>
      <c r="K167" s="2"/>
    </row>
    <row r="168" ht="15.75" customHeight="1">
      <c r="B168" s="2"/>
      <c r="C168" s="2"/>
      <c r="E168" s="2"/>
      <c r="F168" s="2"/>
      <c r="G168" s="2"/>
      <c r="H168" s="2"/>
      <c r="K168" s="2"/>
    </row>
    <row r="169" ht="15.75" customHeight="1">
      <c r="B169" s="2"/>
      <c r="C169" s="2"/>
      <c r="E169" s="2"/>
      <c r="F169" s="2"/>
      <c r="G169" s="2"/>
      <c r="H169" s="2"/>
      <c r="K169" s="2"/>
    </row>
    <row r="170" ht="15.75" customHeight="1">
      <c r="B170" s="2"/>
      <c r="C170" s="2"/>
      <c r="E170" s="2"/>
      <c r="F170" s="2"/>
      <c r="G170" s="2"/>
      <c r="H170" s="2"/>
      <c r="K170" s="2"/>
    </row>
    <row r="171" ht="15.75" customHeight="1">
      <c r="B171" s="2"/>
      <c r="C171" s="2"/>
      <c r="E171" s="2"/>
      <c r="F171" s="2"/>
      <c r="G171" s="2"/>
      <c r="H171" s="2"/>
      <c r="K171" s="2"/>
    </row>
    <row r="172" ht="15.75" customHeight="1">
      <c r="B172" s="2"/>
      <c r="C172" s="2"/>
      <c r="E172" s="2"/>
      <c r="F172" s="2"/>
      <c r="G172" s="2"/>
      <c r="H172" s="2"/>
      <c r="K172" s="2"/>
    </row>
    <row r="173" ht="15.75" customHeight="1">
      <c r="B173" s="2"/>
      <c r="C173" s="2"/>
      <c r="E173" s="2"/>
      <c r="F173" s="2"/>
      <c r="G173" s="2"/>
      <c r="H173" s="2"/>
      <c r="K173" s="2"/>
    </row>
    <row r="174" ht="15.75" customHeight="1">
      <c r="B174" s="2"/>
      <c r="C174" s="2"/>
      <c r="E174" s="2"/>
      <c r="F174" s="2"/>
      <c r="G174" s="2"/>
      <c r="H174" s="2"/>
      <c r="K174" s="2"/>
    </row>
    <row r="175" ht="15.75" customHeight="1">
      <c r="B175" s="2"/>
      <c r="C175" s="2"/>
      <c r="E175" s="2"/>
      <c r="F175" s="2"/>
      <c r="G175" s="2"/>
      <c r="H175" s="2"/>
      <c r="K175" s="2"/>
    </row>
    <row r="176" ht="15.75" customHeight="1">
      <c r="B176" s="2"/>
      <c r="C176" s="2"/>
      <c r="E176" s="2"/>
      <c r="F176" s="2"/>
      <c r="G176" s="2"/>
      <c r="H176" s="2"/>
      <c r="K176" s="2"/>
    </row>
    <row r="177" ht="15.75" customHeight="1">
      <c r="B177" s="2"/>
      <c r="C177" s="2"/>
      <c r="E177" s="2"/>
      <c r="F177" s="2"/>
      <c r="G177" s="2"/>
      <c r="H177" s="2"/>
      <c r="K177" s="2"/>
    </row>
    <row r="178" ht="15.75" customHeight="1">
      <c r="B178" s="2"/>
      <c r="C178" s="2"/>
      <c r="E178" s="2"/>
      <c r="F178" s="2"/>
      <c r="G178" s="2"/>
      <c r="H178" s="2"/>
      <c r="K178" s="2"/>
    </row>
    <row r="179" ht="15.75" customHeight="1">
      <c r="B179" s="2"/>
      <c r="C179" s="2"/>
      <c r="E179" s="2"/>
      <c r="F179" s="2"/>
      <c r="G179" s="2"/>
      <c r="H179" s="2"/>
      <c r="K179" s="2"/>
    </row>
    <row r="180" ht="15.75" customHeight="1">
      <c r="B180" s="2"/>
      <c r="C180" s="2"/>
      <c r="E180" s="2"/>
      <c r="F180" s="2"/>
      <c r="G180" s="2"/>
      <c r="H180" s="2"/>
      <c r="K180" s="2"/>
    </row>
    <row r="181" ht="15.75" customHeight="1">
      <c r="B181" s="2"/>
      <c r="C181" s="2"/>
      <c r="E181" s="2"/>
      <c r="F181" s="2"/>
      <c r="G181" s="2"/>
      <c r="H181" s="2"/>
      <c r="K181" s="2"/>
    </row>
    <row r="182" ht="15.75" customHeight="1">
      <c r="B182" s="2"/>
      <c r="C182" s="2"/>
      <c r="E182" s="2"/>
      <c r="F182" s="2"/>
      <c r="G182" s="2"/>
      <c r="H182" s="2"/>
      <c r="K182" s="2"/>
    </row>
    <row r="183" ht="15.75" customHeight="1">
      <c r="B183" s="2"/>
      <c r="C183" s="2"/>
      <c r="E183" s="2"/>
      <c r="F183" s="2"/>
      <c r="G183" s="2"/>
      <c r="H183" s="2"/>
      <c r="K183" s="2"/>
    </row>
    <row r="184" ht="15.75" customHeight="1">
      <c r="B184" s="2"/>
      <c r="C184" s="2"/>
      <c r="E184" s="2"/>
      <c r="F184" s="2"/>
      <c r="G184" s="2"/>
      <c r="H184" s="2"/>
      <c r="K184" s="2"/>
    </row>
    <row r="185" ht="15.75" customHeight="1">
      <c r="B185" s="2"/>
      <c r="C185" s="2"/>
      <c r="E185" s="2"/>
      <c r="F185" s="2"/>
      <c r="G185" s="2"/>
      <c r="H185" s="2"/>
      <c r="K185" s="2"/>
    </row>
    <row r="186" ht="15.75" customHeight="1">
      <c r="B186" s="2"/>
      <c r="C186" s="2"/>
      <c r="E186" s="2"/>
      <c r="F186" s="2"/>
      <c r="G186" s="2"/>
      <c r="H186" s="2"/>
      <c r="K186" s="2"/>
    </row>
    <row r="187" ht="15.75" customHeight="1">
      <c r="B187" s="2"/>
      <c r="C187" s="2"/>
      <c r="E187" s="2"/>
      <c r="F187" s="2"/>
      <c r="G187" s="2"/>
      <c r="H187" s="2"/>
      <c r="K187" s="2"/>
    </row>
    <row r="188" ht="15.75" customHeight="1">
      <c r="B188" s="2"/>
      <c r="C188" s="2"/>
      <c r="E188" s="2"/>
      <c r="F188" s="2"/>
      <c r="G188" s="2"/>
      <c r="H188" s="2"/>
      <c r="K188" s="2"/>
    </row>
    <row r="189" ht="15.75" customHeight="1">
      <c r="B189" s="2"/>
      <c r="C189" s="2"/>
      <c r="E189" s="2"/>
      <c r="F189" s="2"/>
      <c r="G189" s="2"/>
      <c r="H189" s="2"/>
      <c r="K189" s="2"/>
    </row>
    <row r="190" ht="15.75" customHeight="1">
      <c r="B190" s="2"/>
      <c r="C190" s="2"/>
      <c r="E190" s="2"/>
      <c r="F190" s="2"/>
      <c r="G190" s="2"/>
      <c r="H190" s="2"/>
      <c r="K190" s="2"/>
    </row>
    <row r="191" ht="15.75" customHeight="1">
      <c r="B191" s="2"/>
      <c r="C191" s="2"/>
      <c r="E191" s="2"/>
      <c r="F191" s="2"/>
      <c r="G191" s="2"/>
      <c r="H191" s="2"/>
      <c r="K191" s="2"/>
    </row>
    <row r="192" ht="15.75" customHeight="1">
      <c r="B192" s="2"/>
      <c r="C192" s="2"/>
      <c r="E192" s="2"/>
      <c r="F192" s="2"/>
      <c r="G192" s="2"/>
      <c r="H192" s="2"/>
      <c r="K192" s="2"/>
    </row>
    <row r="193" ht="15.75" customHeight="1">
      <c r="B193" s="2"/>
      <c r="C193" s="2"/>
      <c r="E193" s="2"/>
      <c r="F193" s="2"/>
      <c r="G193" s="2"/>
      <c r="H193" s="2"/>
      <c r="K193" s="2"/>
    </row>
    <row r="194" ht="15.75" customHeight="1">
      <c r="B194" s="2"/>
      <c r="C194" s="2"/>
      <c r="E194" s="2"/>
      <c r="F194" s="2"/>
      <c r="G194" s="2"/>
      <c r="H194" s="2"/>
      <c r="K194" s="2"/>
    </row>
    <row r="195" ht="15.75" customHeight="1">
      <c r="B195" s="2"/>
      <c r="C195" s="2"/>
      <c r="E195" s="2"/>
      <c r="F195" s="2"/>
      <c r="G195" s="2"/>
      <c r="H195" s="2"/>
      <c r="K195" s="2"/>
    </row>
    <row r="196" ht="15.75" customHeight="1">
      <c r="B196" s="2"/>
      <c r="C196" s="2"/>
      <c r="E196" s="2"/>
      <c r="F196" s="2"/>
      <c r="G196" s="2"/>
      <c r="H196" s="2"/>
      <c r="K196" s="2"/>
    </row>
    <row r="197" ht="15.75" customHeight="1">
      <c r="B197" s="2"/>
      <c r="C197" s="2"/>
      <c r="E197" s="2"/>
      <c r="F197" s="2"/>
      <c r="G197" s="2"/>
      <c r="H197" s="2"/>
      <c r="K197" s="2"/>
    </row>
    <row r="198" ht="15.75" customHeight="1">
      <c r="B198" s="2"/>
      <c r="C198" s="2"/>
      <c r="E198" s="2"/>
      <c r="F198" s="2"/>
      <c r="G198" s="2"/>
      <c r="H198" s="2"/>
      <c r="K198" s="2"/>
    </row>
    <row r="199" ht="15.75" customHeight="1">
      <c r="B199" s="2"/>
      <c r="C199" s="2"/>
      <c r="E199" s="2"/>
      <c r="F199" s="2"/>
      <c r="G199" s="2"/>
      <c r="H199" s="2"/>
      <c r="K199" s="2"/>
    </row>
    <row r="200" ht="15.75" customHeight="1">
      <c r="B200" s="2"/>
      <c r="C200" s="2"/>
      <c r="E200" s="2"/>
      <c r="F200" s="2"/>
      <c r="G200" s="2"/>
      <c r="H200" s="2"/>
      <c r="K200" s="2"/>
    </row>
    <row r="201" ht="15.75" customHeight="1">
      <c r="B201" s="2"/>
      <c r="C201" s="2"/>
      <c r="E201" s="2"/>
      <c r="F201" s="2"/>
      <c r="G201" s="2"/>
      <c r="H201" s="2"/>
      <c r="K201" s="2"/>
    </row>
    <row r="202" ht="15.75" customHeight="1">
      <c r="B202" s="2"/>
      <c r="C202" s="2"/>
      <c r="E202" s="2"/>
      <c r="F202" s="2"/>
      <c r="G202" s="2"/>
      <c r="H202" s="2"/>
      <c r="K202" s="2"/>
    </row>
    <row r="203" ht="15.75" customHeight="1">
      <c r="B203" s="2"/>
      <c r="C203" s="2"/>
      <c r="E203" s="2"/>
      <c r="F203" s="2"/>
      <c r="G203" s="2"/>
      <c r="H203" s="2"/>
      <c r="K203" s="2"/>
    </row>
    <row r="204" ht="15.75" customHeight="1">
      <c r="B204" s="2"/>
      <c r="C204" s="2"/>
      <c r="E204" s="2"/>
      <c r="F204" s="2"/>
      <c r="G204" s="2"/>
      <c r="H204" s="2"/>
      <c r="K204" s="2"/>
    </row>
    <row r="205" ht="15.75" customHeight="1">
      <c r="B205" s="2"/>
      <c r="C205" s="2"/>
      <c r="E205" s="2"/>
      <c r="F205" s="2"/>
      <c r="G205" s="2"/>
      <c r="H205" s="2"/>
      <c r="K205" s="2"/>
    </row>
    <row r="206" ht="15.75" customHeight="1">
      <c r="B206" s="2"/>
      <c r="C206" s="2"/>
      <c r="E206" s="2"/>
      <c r="F206" s="2"/>
      <c r="G206" s="2"/>
      <c r="H206" s="2"/>
      <c r="K206" s="2"/>
    </row>
    <row r="207" ht="15.75" customHeight="1">
      <c r="B207" s="2"/>
      <c r="C207" s="2"/>
      <c r="E207" s="2"/>
      <c r="F207" s="2"/>
      <c r="G207" s="2"/>
      <c r="H207" s="2"/>
      <c r="K207" s="2"/>
    </row>
    <row r="208" ht="15.75" customHeight="1">
      <c r="B208" s="2"/>
      <c r="C208" s="2"/>
      <c r="E208" s="2"/>
      <c r="F208" s="2"/>
      <c r="G208" s="2"/>
      <c r="H208" s="2"/>
      <c r="K208" s="2"/>
    </row>
    <row r="209" ht="15.75" customHeight="1">
      <c r="B209" s="2"/>
      <c r="C209" s="2"/>
      <c r="E209" s="2"/>
      <c r="F209" s="2"/>
      <c r="G209" s="2"/>
      <c r="H209" s="2"/>
      <c r="K209" s="2"/>
    </row>
    <row r="210" ht="15.75" customHeight="1">
      <c r="B210" s="2"/>
      <c r="C210" s="2"/>
      <c r="E210" s="2"/>
      <c r="F210" s="2"/>
      <c r="G210" s="2"/>
      <c r="H210" s="2"/>
      <c r="K210" s="2"/>
    </row>
    <row r="211" ht="15.75" customHeight="1">
      <c r="B211" s="2"/>
      <c r="C211" s="2"/>
      <c r="E211" s="2"/>
      <c r="F211" s="2"/>
      <c r="G211" s="2"/>
      <c r="H211" s="2"/>
      <c r="K211" s="2"/>
    </row>
    <row r="212" ht="15.75" customHeight="1">
      <c r="B212" s="2"/>
      <c r="C212" s="2"/>
      <c r="E212" s="2"/>
      <c r="F212" s="2"/>
      <c r="G212" s="2"/>
      <c r="H212" s="2"/>
      <c r="K212" s="2"/>
    </row>
    <row r="213" ht="15.75" customHeight="1">
      <c r="B213" s="2"/>
      <c r="C213" s="2"/>
      <c r="E213" s="2"/>
      <c r="F213" s="2"/>
      <c r="G213" s="2"/>
      <c r="H213" s="2"/>
      <c r="K213" s="2"/>
    </row>
    <row r="214" ht="15.75" customHeight="1">
      <c r="B214" s="2"/>
      <c r="C214" s="2"/>
      <c r="E214" s="2"/>
      <c r="F214" s="2"/>
      <c r="G214" s="2"/>
      <c r="H214" s="2"/>
      <c r="K214" s="2"/>
    </row>
    <row r="215" ht="15.75" customHeight="1">
      <c r="B215" s="2"/>
      <c r="C215" s="2"/>
      <c r="E215" s="2"/>
      <c r="F215" s="2"/>
      <c r="G215" s="2"/>
      <c r="H215" s="2"/>
      <c r="K215" s="2"/>
    </row>
    <row r="216" ht="15.75" customHeight="1">
      <c r="B216" s="2"/>
      <c r="C216" s="2"/>
      <c r="E216" s="2"/>
      <c r="F216" s="2"/>
      <c r="G216" s="2"/>
      <c r="H216" s="2"/>
      <c r="K216" s="2"/>
    </row>
    <row r="217" ht="15.75" customHeight="1">
      <c r="B217" s="2"/>
      <c r="C217" s="2"/>
      <c r="E217" s="2"/>
      <c r="F217" s="2"/>
      <c r="G217" s="2"/>
      <c r="H217" s="2"/>
      <c r="K217" s="2"/>
    </row>
    <row r="218" ht="15.75" customHeight="1">
      <c r="B218" s="2"/>
      <c r="C218" s="2"/>
      <c r="E218" s="2"/>
      <c r="F218" s="2"/>
      <c r="G218" s="2"/>
      <c r="H218" s="2"/>
      <c r="K218" s="2"/>
    </row>
    <row r="219" ht="15.75" customHeight="1">
      <c r="B219" s="2"/>
      <c r="C219" s="2"/>
      <c r="E219" s="2"/>
      <c r="F219" s="2"/>
      <c r="G219" s="2"/>
      <c r="H219" s="2"/>
      <c r="K219" s="2"/>
    </row>
    <row r="220" ht="15.75" customHeight="1">
      <c r="B220" s="2"/>
      <c r="C220" s="2"/>
      <c r="E220" s="2"/>
      <c r="F220" s="2"/>
      <c r="G220" s="2"/>
      <c r="H220" s="2"/>
      <c r="K220" s="2"/>
    </row>
    <row r="221" ht="15.75" customHeight="1">
      <c r="B221" s="2"/>
      <c r="C221" s="2"/>
      <c r="E221" s="2"/>
      <c r="F221" s="2"/>
      <c r="G221" s="2"/>
      <c r="H221" s="2"/>
      <c r="K221" s="2"/>
    </row>
    <row r="222" ht="15.75" customHeight="1">
      <c r="B222" s="2"/>
      <c r="C222" s="2"/>
      <c r="E222" s="2"/>
      <c r="F222" s="2"/>
      <c r="G222" s="2"/>
      <c r="H222" s="2"/>
      <c r="K222" s="2"/>
    </row>
    <row r="223" ht="15.75" customHeight="1">
      <c r="B223" s="2"/>
      <c r="C223" s="2"/>
      <c r="E223" s="2"/>
      <c r="F223" s="2"/>
      <c r="G223" s="2"/>
      <c r="H223" s="2"/>
      <c r="K223" s="2"/>
    </row>
    <row r="224" ht="15.75" customHeight="1">
      <c r="B224" s="2"/>
      <c r="C224" s="2"/>
      <c r="E224" s="2"/>
      <c r="F224" s="2"/>
      <c r="G224" s="2"/>
      <c r="H224" s="2"/>
      <c r="K224" s="2"/>
    </row>
    <row r="225" ht="15.75" customHeight="1">
      <c r="B225" s="2"/>
      <c r="C225" s="2"/>
      <c r="E225" s="2"/>
      <c r="F225" s="2"/>
      <c r="G225" s="2"/>
      <c r="H225" s="2"/>
      <c r="K225" s="2"/>
    </row>
    <row r="226" ht="15.75" customHeight="1">
      <c r="B226" s="2"/>
      <c r="C226" s="2"/>
      <c r="E226" s="2"/>
      <c r="F226" s="2"/>
      <c r="G226" s="2"/>
      <c r="H226" s="2"/>
      <c r="K226" s="2"/>
    </row>
    <row r="227" ht="15.75" customHeight="1">
      <c r="B227" s="2"/>
      <c r="C227" s="2"/>
      <c r="E227" s="2"/>
      <c r="F227" s="2"/>
      <c r="G227" s="2"/>
      <c r="H227" s="2"/>
      <c r="K227" s="2"/>
    </row>
    <row r="228" ht="15.75" customHeight="1">
      <c r="B228" s="2"/>
      <c r="C228" s="2"/>
      <c r="E228" s="2"/>
      <c r="F228" s="2"/>
      <c r="G228" s="2"/>
      <c r="H228" s="2"/>
      <c r="K228" s="2"/>
    </row>
    <row r="229" ht="15.75" customHeight="1">
      <c r="B229" s="2"/>
      <c r="C229" s="2"/>
      <c r="E229" s="2"/>
      <c r="F229" s="2"/>
      <c r="G229" s="2"/>
      <c r="H229" s="2"/>
      <c r="K229" s="2"/>
    </row>
    <row r="230" ht="15.75" customHeight="1">
      <c r="B230" s="2"/>
      <c r="C230" s="2"/>
      <c r="E230" s="2"/>
      <c r="F230" s="2"/>
      <c r="G230" s="2"/>
      <c r="H230" s="2"/>
      <c r="K230" s="2"/>
    </row>
    <row r="231" ht="15.75" customHeight="1">
      <c r="B231" s="2"/>
      <c r="C231" s="2"/>
      <c r="E231" s="2"/>
      <c r="F231" s="2"/>
      <c r="G231" s="2"/>
      <c r="H231" s="2"/>
      <c r="K231" s="2"/>
    </row>
    <row r="232" ht="15.75" customHeight="1">
      <c r="B232" s="2"/>
      <c r="C232" s="2"/>
      <c r="E232" s="2"/>
      <c r="F232" s="2"/>
      <c r="G232" s="2"/>
      <c r="H232" s="2"/>
      <c r="K232" s="2"/>
    </row>
    <row r="233" ht="15.75" customHeight="1">
      <c r="B233" s="2"/>
      <c r="C233" s="2"/>
      <c r="E233" s="2"/>
      <c r="F233" s="2"/>
      <c r="G233" s="2"/>
      <c r="H233" s="2"/>
      <c r="K233" s="2"/>
    </row>
    <row r="234" ht="15.75" customHeight="1">
      <c r="B234" s="2"/>
      <c r="C234" s="2"/>
      <c r="E234" s="2"/>
      <c r="F234" s="2"/>
      <c r="G234" s="2"/>
      <c r="H234" s="2"/>
      <c r="K234" s="2"/>
    </row>
    <row r="235" ht="15.75" customHeight="1">
      <c r="B235" s="2"/>
      <c r="C235" s="2"/>
      <c r="E235" s="2"/>
      <c r="F235" s="2"/>
      <c r="G235" s="2"/>
      <c r="H235" s="2"/>
      <c r="K235" s="2"/>
    </row>
    <row r="236" ht="15.75" customHeight="1">
      <c r="B236" s="2"/>
      <c r="C236" s="2"/>
      <c r="E236" s="2"/>
      <c r="F236" s="2"/>
      <c r="G236" s="2"/>
      <c r="H236" s="2"/>
      <c r="K236" s="2"/>
    </row>
    <row r="237" ht="15.75" customHeight="1">
      <c r="B237" s="2"/>
      <c r="C237" s="2"/>
      <c r="E237" s="2"/>
      <c r="F237" s="2"/>
      <c r="G237" s="2"/>
      <c r="H237" s="2"/>
      <c r="K237" s="2"/>
    </row>
    <row r="238" ht="15.75" customHeight="1">
      <c r="B238" s="2"/>
      <c r="C238" s="2"/>
      <c r="E238" s="2"/>
      <c r="F238" s="2"/>
      <c r="G238" s="2"/>
      <c r="H238" s="2"/>
      <c r="K238" s="2"/>
    </row>
    <row r="239" ht="15.75" customHeight="1">
      <c r="B239" s="2"/>
      <c r="C239" s="2"/>
      <c r="E239" s="2"/>
      <c r="F239" s="2"/>
      <c r="G239" s="2"/>
      <c r="H239" s="2"/>
      <c r="K239" s="2"/>
    </row>
    <row r="240" ht="15.75" customHeight="1">
      <c r="B240" s="2"/>
      <c r="C240" s="2"/>
      <c r="E240" s="2"/>
      <c r="F240" s="2"/>
      <c r="G240" s="2"/>
      <c r="H240" s="2"/>
      <c r="K240" s="2"/>
    </row>
    <row r="241" ht="15.75" customHeight="1">
      <c r="B241" s="2"/>
      <c r="C241" s="2"/>
      <c r="E241" s="2"/>
      <c r="F241" s="2"/>
      <c r="G241" s="2"/>
      <c r="H241" s="2"/>
      <c r="K241" s="2"/>
    </row>
    <row r="242" ht="15.75" customHeight="1">
      <c r="B242" s="2"/>
      <c r="C242" s="2"/>
      <c r="E242" s="2"/>
      <c r="F242" s="2"/>
      <c r="G242" s="2"/>
      <c r="H242" s="2"/>
      <c r="K242" s="2"/>
    </row>
    <row r="243" ht="15.75" customHeight="1">
      <c r="B243" s="2"/>
      <c r="C243" s="2"/>
      <c r="E243" s="2"/>
      <c r="F243" s="2"/>
      <c r="G243" s="2"/>
      <c r="H243" s="2"/>
      <c r="K243" s="2"/>
    </row>
    <row r="244" ht="15.75" customHeight="1">
      <c r="B244" s="2"/>
      <c r="C244" s="2"/>
      <c r="E244" s="2"/>
      <c r="F244" s="2"/>
      <c r="G244" s="2"/>
      <c r="H244" s="2"/>
      <c r="K244" s="2"/>
    </row>
    <row r="245" ht="15.75" customHeight="1">
      <c r="B245" s="2"/>
      <c r="C245" s="2"/>
      <c r="E245" s="2"/>
      <c r="F245" s="2"/>
      <c r="G245" s="2"/>
      <c r="H245" s="2"/>
      <c r="K245" s="2"/>
    </row>
    <row r="246" ht="15.75" customHeight="1">
      <c r="B246" s="2"/>
      <c r="C246" s="2"/>
      <c r="E246" s="2"/>
      <c r="F246" s="2"/>
      <c r="G246" s="2"/>
      <c r="H246" s="2"/>
      <c r="K246" s="2"/>
    </row>
    <row r="247" ht="15.75" customHeight="1">
      <c r="B247" s="2"/>
      <c r="C247" s="2"/>
      <c r="E247" s="2"/>
      <c r="F247" s="2"/>
      <c r="G247" s="2"/>
      <c r="H247" s="2"/>
      <c r="K247" s="2"/>
    </row>
    <row r="248" ht="15.75" customHeight="1">
      <c r="B248" s="2"/>
      <c r="C248" s="2"/>
      <c r="E248" s="2"/>
      <c r="F248" s="2"/>
      <c r="G248" s="2"/>
      <c r="H248" s="2"/>
      <c r="K248" s="2"/>
    </row>
    <row r="249" ht="15.75" customHeight="1">
      <c r="B249" s="2"/>
      <c r="C249" s="2"/>
      <c r="E249" s="2"/>
      <c r="F249" s="2"/>
      <c r="G249" s="2"/>
      <c r="H249" s="2"/>
      <c r="K249" s="2"/>
    </row>
    <row r="250" ht="15.75" customHeight="1">
      <c r="B250" s="2"/>
      <c r="C250" s="2"/>
      <c r="E250" s="2"/>
      <c r="F250" s="2"/>
      <c r="G250" s="2"/>
      <c r="H250" s="2"/>
      <c r="K250" s="2"/>
    </row>
    <row r="251" ht="15.75" customHeight="1">
      <c r="B251" s="2"/>
      <c r="C251" s="2"/>
      <c r="E251" s="2"/>
      <c r="F251" s="2"/>
      <c r="G251" s="2"/>
      <c r="H251" s="2"/>
      <c r="K251" s="2"/>
    </row>
    <row r="252" ht="15.75" customHeight="1">
      <c r="B252" s="2"/>
      <c r="C252" s="2"/>
      <c r="E252" s="2"/>
      <c r="F252" s="2"/>
      <c r="G252" s="2"/>
      <c r="H252" s="2"/>
      <c r="K252" s="2"/>
    </row>
    <row r="253" ht="15.75" customHeight="1">
      <c r="B253" s="2"/>
      <c r="C253" s="2"/>
      <c r="E253" s="2"/>
      <c r="F253" s="2"/>
      <c r="G253" s="2"/>
      <c r="H253" s="2"/>
      <c r="K253" s="2"/>
    </row>
    <row r="254" ht="15.75" customHeight="1">
      <c r="B254" s="2"/>
      <c r="C254" s="2"/>
      <c r="E254" s="2"/>
      <c r="F254" s="2"/>
      <c r="G254" s="2"/>
      <c r="H254" s="2"/>
      <c r="K254" s="2"/>
    </row>
    <row r="255" ht="15.75" customHeight="1">
      <c r="B255" s="2"/>
      <c r="C255" s="2"/>
      <c r="E255" s="2"/>
      <c r="F255" s="2"/>
      <c r="G255" s="2"/>
      <c r="H255" s="2"/>
      <c r="K255" s="2"/>
    </row>
    <row r="256" ht="15.75" customHeight="1">
      <c r="B256" s="2"/>
      <c r="C256" s="2"/>
      <c r="E256" s="2"/>
      <c r="F256" s="2"/>
      <c r="G256" s="2"/>
      <c r="H256" s="2"/>
      <c r="K256" s="2"/>
    </row>
    <row r="257" ht="15.75" customHeight="1">
      <c r="B257" s="2"/>
      <c r="C257" s="2"/>
      <c r="E257" s="2"/>
      <c r="F257" s="2"/>
      <c r="G257" s="2"/>
      <c r="H257" s="2"/>
      <c r="K257" s="2"/>
    </row>
    <row r="258" ht="15.75" customHeight="1">
      <c r="B258" s="2"/>
      <c r="C258" s="2"/>
      <c r="E258" s="2"/>
      <c r="F258" s="2"/>
      <c r="G258" s="2"/>
      <c r="H258" s="2"/>
      <c r="K258" s="2"/>
    </row>
    <row r="259" ht="15.75" customHeight="1">
      <c r="B259" s="2"/>
      <c r="C259" s="2"/>
      <c r="E259" s="2"/>
      <c r="F259" s="2"/>
      <c r="G259" s="2"/>
      <c r="H259" s="2"/>
      <c r="K259" s="2"/>
    </row>
    <row r="260" ht="15.75" customHeight="1">
      <c r="B260" s="2"/>
      <c r="C260" s="2"/>
      <c r="E260" s="2"/>
      <c r="F260" s="2"/>
      <c r="G260" s="2"/>
      <c r="H260" s="2"/>
      <c r="K260" s="2"/>
    </row>
    <row r="261" ht="15.75" customHeight="1">
      <c r="B261" s="2"/>
      <c r="C261" s="2"/>
      <c r="E261" s="2"/>
      <c r="F261" s="2"/>
      <c r="G261" s="2"/>
      <c r="H261" s="2"/>
      <c r="K261" s="2"/>
    </row>
    <row r="262" ht="15.75" customHeight="1">
      <c r="B262" s="2"/>
      <c r="C262" s="2"/>
      <c r="E262" s="2"/>
      <c r="F262" s="2"/>
      <c r="G262" s="2"/>
      <c r="H262" s="2"/>
      <c r="K262" s="2"/>
    </row>
    <row r="263" ht="15.75" customHeight="1">
      <c r="B263" s="2"/>
      <c r="C263" s="2"/>
      <c r="E263" s="2"/>
      <c r="F263" s="2"/>
      <c r="G263" s="2"/>
      <c r="H263" s="2"/>
      <c r="K263" s="2"/>
    </row>
    <row r="264" ht="15.75" customHeight="1">
      <c r="B264" s="2"/>
      <c r="C264" s="2"/>
      <c r="E264" s="2"/>
      <c r="F264" s="2"/>
      <c r="G264" s="2"/>
      <c r="H264" s="2"/>
      <c r="K264" s="2"/>
    </row>
    <row r="265" ht="15.75" customHeight="1">
      <c r="B265" s="2"/>
      <c r="C265" s="2"/>
      <c r="E265" s="2"/>
      <c r="F265" s="2"/>
      <c r="G265" s="2"/>
      <c r="H265" s="2"/>
      <c r="K265" s="2"/>
    </row>
    <row r="266" ht="15.75" customHeight="1">
      <c r="B266" s="2"/>
      <c r="C266" s="2"/>
      <c r="E266" s="2"/>
      <c r="F266" s="2"/>
      <c r="G266" s="2"/>
      <c r="H266" s="2"/>
      <c r="K266" s="2"/>
    </row>
    <row r="267" ht="15.75" customHeight="1">
      <c r="B267" s="2"/>
      <c r="C267" s="2"/>
      <c r="E267" s="2"/>
      <c r="F267" s="2"/>
      <c r="G267" s="2"/>
      <c r="H267" s="2"/>
      <c r="K267" s="2"/>
    </row>
    <row r="268" ht="15.75" customHeight="1">
      <c r="B268" s="2"/>
      <c r="C268" s="2"/>
      <c r="E268" s="2"/>
      <c r="F268" s="2"/>
      <c r="G268" s="2"/>
      <c r="H268" s="2"/>
      <c r="K268" s="2"/>
    </row>
    <row r="269" ht="15.75" customHeight="1">
      <c r="B269" s="2"/>
      <c r="C269" s="2"/>
      <c r="E269" s="2"/>
      <c r="F269" s="2"/>
      <c r="G269" s="2"/>
      <c r="H269" s="2"/>
      <c r="K269" s="2"/>
    </row>
    <row r="270" ht="15.75" customHeight="1">
      <c r="B270" s="2"/>
      <c r="C270" s="2"/>
      <c r="E270" s="2"/>
      <c r="F270" s="2"/>
      <c r="G270" s="2"/>
      <c r="H270" s="2"/>
      <c r="K270" s="2"/>
    </row>
    <row r="271" ht="15.75" customHeight="1">
      <c r="B271" s="2"/>
      <c r="C271" s="2"/>
      <c r="E271" s="2"/>
      <c r="F271" s="2"/>
      <c r="G271" s="2"/>
      <c r="H271" s="2"/>
      <c r="K271" s="2"/>
    </row>
    <row r="272" ht="15.75" customHeight="1">
      <c r="B272" s="2"/>
      <c r="C272" s="2"/>
      <c r="E272" s="2"/>
      <c r="F272" s="2"/>
      <c r="G272" s="2"/>
      <c r="H272" s="2"/>
      <c r="K272" s="2"/>
    </row>
    <row r="273" ht="15.75" customHeight="1">
      <c r="B273" s="2"/>
      <c r="C273" s="2"/>
      <c r="E273" s="2"/>
      <c r="F273" s="2"/>
      <c r="G273" s="2"/>
      <c r="H273" s="2"/>
      <c r="K273" s="2"/>
    </row>
    <row r="274" ht="15.75" customHeight="1">
      <c r="B274" s="2"/>
      <c r="C274" s="2"/>
      <c r="E274" s="2"/>
      <c r="F274" s="2"/>
      <c r="G274" s="2"/>
      <c r="H274" s="2"/>
      <c r="K274" s="2"/>
    </row>
    <row r="275" ht="15.75" customHeight="1">
      <c r="B275" s="2"/>
      <c r="C275" s="2"/>
      <c r="E275" s="2"/>
      <c r="F275" s="2"/>
      <c r="G275" s="2"/>
      <c r="H275" s="2"/>
      <c r="K275" s="2"/>
    </row>
    <row r="276" ht="15.75" customHeight="1">
      <c r="B276" s="2"/>
      <c r="C276" s="2"/>
      <c r="E276" s="2"/>
      <c r="F276" s="2"/>
      <c r="G276" s="2"/>
      <c r="H276" s="2"/>
      <c r="K276" s="2"/>
    </row>
    <row r="277" ht="15.75" customHeight="1">
      <c r="B277" s="2"/>
      <c r="C277" s="2"/>
      <c r="E277" s="2"/>
      <c r="F277" s="2"/>
      <c r="G277" s="2"/>
      <c r="H277" s="2"/>
      <c r="K277" s="2"/>
    </row>
    <row r="278" ht="15.75" customHeight="1">
      <c r="B278" s="2"/>
      <c r="C278" s="2"/>
      <c r="E278" s="2"/>
      <c r="F278" s="2"/>
      <c r="G278" s="2"/>
      <c r="H278" s="2"/>
      <c r="K278" s="2"/>
    </row>
    <row r="279" ht="15.75" customHeight="1">
      <c r="B279" s="2"/>
      <c r="C279" s="2"/>
      <c r="E279" s="2"/>
      <c r="F279" s="2"/>
      <c r="G279" s="2"/>
      <c r="H279" s="2"/>
      <c r="K279" s="2"/>
    </row>
    <row r="280" ht="15.75" customHeight="1">
      <c r="B280" s="2"/>
      <c r="C280" s="2"/>
      <c r="E280" s="2"/>
      <c r="F280" s="2"/>
      <c r="G280" s="2"/>
      <c r="H280" s="2"/>
      <c r="K280" s="2"/>
    </row>
    <row r="281" ht="15.75" customHeight="1">
      <c r="B281" s="2"/>
      <c r="C281" s="2"/>
      <c r="E281" s="2"/>
      <c r="F281" s="2"/>
      <c r="G281" s="2"/>
      <c r="H281" s="2"/>
      <c r="K281" s="2"/>
    </row>
    <row r="282" ht="15.75" customHeight="1">
      <c r="B282" s="2"/>
      <c r="C282" s="2"/>
      <c r="E282" s="2"/>
      <c r="F282" s="2"/>
      <c r="G282" s="2"/>
      <c r="H282" s="2"/>
      <c r="K282" s="2"/>
    </row>
    <row r="283" ht="15.75" customHeight="1">
      <c r="B283" s="2"/>
      <c r="C283" s="2"/>
      <c r="E283" s="2"/>
      <c r="F283" s="2"/>
      <c r="G283" s="2"/>
      <c r="H283" s="2"/>
      <c r="K283" s="2"/>
    </row>
    <row r="284" ht="15.75" customHeight="1">
      <c r="B284" s="2"/>
      <c r="C284" s="2"/>
      <c r="E284" s="2"/>
      <c r="F284" s="2"/>
      <c r="G284" s="2"/>
      <c r="H284" s="2"/>
      <c r="K284" s="2"/>
    </row>
    <row r="285" ht="15.75" customHeight="1">
      <c r="B285" s="2"/>
      <c r="C285" s="2"/>
      <c r="E285" s="2"/>
      <c r="F285" s="2"/>
      <c r="G285" s="2"/>
      <c r="H285" s="2"/>
      <c r="K285" s="2"/>
    </row>
    <row r="286" ht="15.75" customHeight="1">
      <c r="B286" s="2"/>
      <c r="C286" s="2"/>
      <c r="E286" s="2"/>
      <c r="F286" s="2"/>
      <c r="G286" s="2"/>
      <c r="H286" s="2"/>
      <c r="K286" s="2"/>
    </row>
    <row r="287" ht="15.75" customHeight="1">
      <c r="B287" s="2"/>
      <c r="C287" s="2"/>
      <c r="E287" s="2"/>
      <c r="F287" s="2"/>
      <c r="G287" s="2"/>
      <c r="H287" s="2"/>
      <c r="K287" s="2"/>
    </row>
    <row r="288" ht="15.75" customHeight="1">
      <c r="B288" s="2"/>
      <c r="C288" s="2"/>
      <c r="E288" s="2"/>
      <c r="F288" s="2"/>
      <c r="G288" s="2"/>
      <c r="H288" s="2"/>
      <c r="K288" s="2"/>
    </row>
    <row r="289" ht="15.75" customHeight="1">
      <c r="B289" s="2"/>
      <c r="C289" s="2"/>
      <c r="E289" s="2"/>
      <c r="F289" s="2"/>
      <c r="G289" s="2"/>
      <c r="H289" s="2"/>
      <c r="K289" s="2"/>
    </row>
    <row r="290" ht="15.75" customHeight="1">
      <c r="B290" s="2"/>
      <c r="C290" s="2"/>
      <c r="E290" s="2"/>
      <c r="F290" s="2"/>
      <c r="G290" s="2"/>
      <c r="H290" s="2"/>
      <c r="K290" s="2"/>
    </row>
    <row r="291" ht="15.75" customHeight="1">
      <c r="B291" s="2"/>
      <c r="C291" s="2"/>
      <c r="E291" s="2"/>
      <c r="F291" s="2"/>
      <c r="G291" s="2"/>
      <c r="H291" s="2"/>
      <c r="K291" s="2"/>
    </row>
    <row r="292" ht="15.75" customHeight="1">
      <c r="B292" s="2"/>
      <c r="C292" s="2"/>
      <c r="E292" s="2"/>
      <c r="F292" s="2"/>
      <c r="G292" s="2"/>
      <c r="H292" s="2"/>
      <c r="K292" s="2"/>
    </row>
    <row r="293" ht="15.75" customHeight="1">
      <c r="B293" s="2"/>
      <c r="C293" s="2"/>
      <c r="E293" s="2"/>
      <c r="F293" s="2"/>
      <c r="G293" s="2"/>
      <c r="H293" s="2"/>
      <c r="K293" s="2"/>
    </row>
    <row r="294" ht="15.75" customHeight="1">
      <c r="B294" s="2"/>
      <c r="C294" s="2"/>
      <c r="E294" s="2"/>
      <c r="F294" s="2"/>
      <c r="G294" s="2"/>
      <c r="H294" s="2"/>
      <c r="K294" s="2"/>
    </row>
    <row r="295" ht="15.75" customHeight="1">
      <c r="B295" s="2"/>
      <c r="C295" s="2"/>
      <c r="E295" s="2"/>
      <c r="F295" s="2"/>
      <c r="G295" s="2"/>
      <c r="H295" s="2"/>
      <c r="K295" s="2"/>
    </row>
    <row r="296" ht="15.75" customHeight="1">
      <c r="B296" s="2"/>
      <c r="C296" s="2"/>
      <c r="E296" s="2"/>
      <c r="F296" s="2"/>
      <c r="G296" s="2"/>
      <c r="H296" s="2"/>
      <c r="K296" s="2"/>
    </row>
    <row r="297" ht="15.75" customHeight="1">
      <c r="B297" s="2"/>
      <c r="C297" s="2"/>
      <c r="E297" s="2"/>
      <c r="F297" s="2"/>
      <c r="G297" s="2"/>
      <c r="H297" s="2"/>
      <c r="K297" s="2"/>
    </row>
    <row r="298" ht="15.75" customHeight="1">
      <c r="B298" s="2"/>
      <c r="C298" s="2"/>
      <c r="E298" s="2"/>
      <c r="F298" s="2"/>
      <c r="G298" s="2"/>
      <c r="H298" s="2"/>
      <c r="K298" s="2"/>
    </row>
    <row r="299" ht="15.75" customHeight="1">
      <c r="B299" s="2"/>
      <c r="C299" s="2"/>
      <c r="E299" s="2"/>
      <c r="F299" s="2"/>
      <c r="G299" s="2"/>
      <c r="H299" s="2"/>
      <c r="K299" s="2"/>
    </row>
    <row r="300" ht="15.75" customHeight="1">
      <c r="B300" s="2"/>
      <c r="C300" s="2"/>
      <c r="E300" s="2"/>
      <c r="F300" s="2"/>
      <c r="G300" s="2"/>
      <c r="H300" s="2"/>
      <c r="K300" s="2"/>
    </row>
    <row r="301" ht="15.75" customHeight="1">
      <c r="B301" s="2"/>
      <c r="C301" s="2"/>
      <c r="E301" s="2"/>
      <c r="F301" s="2"/>
      <c r="G301" s="2"/>
      <c r="H301" s="2"/>
      <c r="K301" s="2"/>
    </row>
    <row r="302" ht="15.75" customHeight="1">
      <c r="B302" s="2"/>
      <c r="C302" s="2"/>
      <c r="E302" s="2"/>
      <c r="F302" s="2"/>
      <c r="G302" s="2"/>
      <c r="H302" s="2"/>
      <c r="K302" s="2"/>
    </row>
    <row r="303" ht="15.75" customHeight="1">
      <c r="B303" s="2"/>
      <c r="C303" s="2"/>
      <c r="E303" s="2"/>
      <c r="F303" s="2"/>
      <c r="G303" s="2"/>
      <c r="H303" s="2"/>
      <c r="K303" s="2"/>
    </row>
    <row r="304" ht="15.75" customHeight="1">
      <c r="B304" s="2"/>
      <c r="C304" s="2"/>
      <c r="E304" s="2"/>
      <c r="F304" s="2"/>
      <c r="G304" s="2"/>
      <c r="H304" s="2"/>
      <c r="K304" s="2"/>
    </row>
    <row r="305" ht="15.75" customHeight="1">
      <c r="B305" s="2"/>
      <c r="C305" s="2"/>
      <c r="E305" s="2"/>
      <c r="F305" s="2"/>
      <c r="G305" s="2"/>
      <c r="H305" s="2"/>
      <c r="K305" s="2"/>
    </row>
    <row r="306" ht="15.75" customHeight="1">
      <c r="B306" s="2"/>
      <c r="C306" s="2"/>
      <c r="E306" s="2"/>
      <c r="F306" s="2"/>
      <c r="G306" s="2"/>
      <c r="H306" s="2"/>
      <c r="K306" s="2"/>
    </row>
    <row r="307" ht="15.75" customHeight="1">
      <c r="B307" s="2"/>
      <c r="C307" s="2"/>
      <c r="E307" s="2"/>
      <c r="F307" s="2"/>
      <c r="G307" s="2"/>
      <c r="H307" s="2"/>
      <c r="K307" s="2"/>
    </row>
    <row r="308" ht="15.75" customHeight="1">
      <c r="B308" s="2"/>
      <c r="C308" s="2"/>
      <c r="E308" s="2"/>
      <c r="F308" s="2"/>
      <c r="G308" s="2"/>
      <c r="H308" s="2"/>
      <c r="K308" s="2"/>
    </row>
    <row r="309" ht="15.75" customHeight="1">
      <c r="B309" s="2"/>
      <c r="C309" s="2"/>
      <c r="E309" s="2"/>
      <c r="F309" s="2"/>
      <c r="G309" s="2"/>
      <c r="H309" s="2"/>
      <c r="K309" s="2"/>
    </row>
    <row r="310" ht="15.75" customHeight="1">
      <c r="B310" s="2"/>
      <c r="C310" s="2"/>
      <c r="E310" s="2"/>
      <c r="F310" s="2"/>
      <c r="G310" s="2"/>
      <c r="H310" s="2"/>
      <c r="K310" s="2"/>
    </row>
    <row r="311" ht="15.75" customHeight="1">
      <c r="B311" s="2"/>
      <c r="C311" s="2"/>
      <c r="E311" s="2"/>
      <c r="F311" s="2"/>
      <c r="G311" s="2"/>
      <c r="H311" s="2"/>
      <c r="K311" s="2"/>
    </row>
    <row r="312" ht="15.75" customHeight="1">
      <c r="B312" s="2"/>
      <c r="C312" s="2"/>
      <c r="E312" s="2"/>
      <c r="F312" s="2"/>
      <c r="G312" s="2"/>
      <c r="H312" s="2"/>
      <c r="K312" s="2"/>
    </row>
    <row r="313" ht="15.75" customHeight="1">
      <c r="B313" s="2"/>
      <c r="C313" s="2"/>
      <c r="E313" s="2"/>
      <c r="F313" s="2"/>
      <c r="G313" s="2"/>
      <c r="H313" s="2"/>
      <c r="K313" s="2"/>
    </row>
    <row r="314" ht="15.75" customHeight="1">
      <c r="B314" s="2"/>
      <c r="C314" s="2"/>
      <c r="E314" s="2"/>
      <c r="F314" s="2"/>
      <c r="G314" s="2"/>
      <c r="H314" s="2"/>
      <c r="K314" s="2"/>
    </row>
    <row r="315" ht="15.75" customHeight="1">
      <c r="B315" s="2"/>
      <c r="C315" s="2"/>
      <c r="E315" s="2"/>
      <c r="F315" s="2"/>
      <c r="G315" s="2"/>
      <c r="H315" s="2"/>
      <c r="K315" s="2"/>
    </row>
    <row r="316" ht="15.75" customHeight="1">
      <c r="B316" s="2"/>
      <c r="C316" s="2"/>
      <c r="E316" s="2"/>
      <c r="F316" s="2"/>
      <c r="G316" s="2"/>
      <c r="H316" s="2"/>
      <c r="K316" s="2"/>
    </row>
    <row r="317" ht="15.75" customHeight="1">
      <c r="B317" s="2"/>
      <c r="C317" s="2"/>
      <c r="E317" s="2"/>
      <c r="F317" s="2"/>
      <c r="G317" s="2"/>
      <c r="H317" s="2"/>
      <c r="K317" s="2"/>
    </row>
    <row r="318" ht="15.75" customHeight="1">
      <c r="B318" s="2"/>
      <c r="C318" s="2"/>
      <c r="E318" s="2"/>
      <c r="F318" s="2"/>
      <c r="G318" s="2"/>
      <c r="H318" s="2"/>
      <c r="K318" s="2"/>
    </row>
    <row r="319" ht="15.75" customHeight="1">
      <c r="B319" s="2"/>
      <c r="C319" s="2"/>
      <c r="E319" s="2"/>
      <c r="F319" s="2"/>
      <c r="G319" s="2"/>
      <c r="H319" s="2"/>
      <c r="K319" s="2"/>
    </row>
    <row r="320" ht="15.75" customHeight="1">
      <c r="B320" s="2"/>
      <c r="C320" s="2"/>
      <c r="E320" s="2"/>
      <c r="F320" s="2"/>
      <c r="G320" s="2"/>
      <c r="H320" s="2"/>
      <c r="K320" s="2"/>
    </row>
    <row r="321" ht="15.75" customHeight="1">
      <c r="B321" s="2"/>
      <c r="C321" s="2"/>
      <c r="E321" s="2"/>
      <c r="F321" s="2"/>
      <c r="G321" s="2"/>
      <c r="H321" s="2"/>
      <c r="K321" s="2"/>
    </row>
    <row r="322" ht="15.75" customHeight="1">
      <c r="B322" s="2"/>
      <c r="C322" s="2"/>
      <c r="E322" s="2"/>
      <c r="F322" s="2"/>
      <c r="G322" s="2"/>
      <c r="H322" s="2"/>
      <c r="K322" s="2"/>
    </row>
    <row r="323" ht="15.75" customHeight="1">
      <c r="B323" s="2"/>
      <c r="C323" s="2"/>
      <c r="E323" s="2"/>
      <c r="F323" s="2"/>
      <c r="G323" s="2"/>
      <c r="H323" s="2"/>
      <c r="K323" s="2"/>
    </row>
    <row r="324" ht="15.75" customHeight="1">
      <c r="B324" s="2"/>
      <c r="C324" s="2"/>
      <c r="E324" s="2"/>
      <c r="F324" s="2"/>
      <c r="G324" s="2"/>
      <c r="H324" s="2"/>
      <c r="K324" s="2"/>
    </row>
    <row r="325" ht="15.75" customHeight="1">
      <c r="B325" s="2"/>
      <c r="C325" s="2"/>
      <c r="E325" s="2"/>
      <c r="F325" s="2"/>
      <c r="G325" s="2"/>
      <c r="H325" s="2"/>
      <c r="K325" s="2"/>
    </row>
    <row r="326" ht="15.75" customHeight="1">
      <c r="B326" s="2"/>
      <c r="C326" s="2"/>
      <c r="E326" s="2"/>
      <c r="F326" s="2"/>
      <c r="G326" s="2"/>
      <c r="H326" s="2"/>
      <c r="K326" s="2"/>
    </row>
    <row r="327" ht="15.75" customHeight="1">
      <c r="B327" s="2"/>
      <c r="C327" s="2"/>
      <c r="E327" s="2"/>
      <c r="F327" s="2"/>
      <c r="G327" s="2"/>
      <c r="H327" s="2"/>
      <c r="K327" s="2"/>
    </row>
    <row r="328" ht="15.75" customHeight="1">
      <c r="B328" s="2"/>
      <c r="C328" s="2"/>
      <c r="E328" s="2"/>
      <c r="F328" s="2"/>
      <c r="G328" s="2"/>
      <c r="H328" s="2"/>
      <c r="K328" s="2"/>
    </row>
    <row r="329" ht="15.75" customHeight="1">
      <c r="B329" s="2"/>
      <c r="C329" s="2"/>
      <c r="E329" s="2"/>
      <c r="F329" s="2"/>
      <c r="G329" s="2"/>
      <c r="H329" s="2"/>
      <c r="K329" s="2"/>
    </row>
    <row r="330" ht="15.75" customHeight="1">
      <c r="B330" s="2"/>
      <c r="C330" s="2"/>
      <c r="E330" s="2"/>
      <c r="F330" s="2"/>
      <c r="G330" s="2"/>
      <c r="H330" s="2"/>
      <c r="K330" s="2"/>
    </row>
    <row r="331" ht="15.75" customHeight="1">
      <c r="B331" s="2"/>
      <c r="C331" s="2"/>
      <c r="E331" s="2"/>
      <c r="F331" s="2"/>
      <c r="G331" s="2"/>
      <c r="H331" s="2"/>
      <c r="K331" s="2"/>
    </row>
    <row r="332" ht="15.75" customHeight="1">
      <c r="B332" s="2"/>
      <c r="C332" s="2"/>
      <c r="E332" s="2"/>
      <c r="F332" s="2"/>
      <c r="G332" s="2"/>
      <c r="H332" s="2"/>
      <c r="K332" s="2"/>
    </row>
    <row r="333" ht="15.75" customHeight="1">
      <c r="B333" s="2"/>
      <c r="C333" s="2"/>
      <c r="E333" s="2"/>
      <c r="F333" s="2"/>
      <c r="G333" s="2"/>
      <c r="H333" s="2"/>
      <c r="K333" s="2"/>
    </row>
    <row r="334" ht="15.75" customHeight="1">
      <c r="B334" s="2"/>
      <c r="C334" s="2"/>
      <c r="E334" s="2"/>
      <c r="F334" s="2"/>
      <c r="G334" s="2"/>
      <c r="H334" s="2"/>
      <c r="K334" s="2"/>
    </row>
    <row r="335" ht="15.75" customHeight="1">
      <c r="B335" s="2"/>
      <c r="C335" s="2"/>
      <c r="E335" s="2"/>
      <c r="F335" s="2"/>
      <c r="G335" s="2"/>
      <c r="H335" s="2"/>
      <c r="K335" s="2"/>
    </row>
    <row r="336" ht="15.75" customHeight="1">
      <c r="B336" s="2"/>
      <c r="C336" s="2"/>
      <c r="E336" s="2"/>
      <c r="F336" s="2"/>
      <c r="G336" s="2"/>
      <c r="H336" s="2"/>
      <c r="K336" s="2"/>
    </row>
    <row r="337" ht="15.75" customHeight="1">
      <c r="B337" s="2"/>
      <c r="C337" s="2"/>
      <c r="E337" s="2"/>
      <c r="F337" s="2"/>
      <c r="G337" s="2"/>
      <c r="H337" s="2"/>
      <c r="K337" s="2"/>
    </row>
    <row r="338" ht="15.75" customHeight="1">
      <c r="B338" s="2"/>
      <c r="C338" s="2"/>
      <c r="E338" s="2"/>
      <c r="F338" s="2"/>
      <c r="G338" s="2"/>
      <c r="H338" s="2"/>
      <c r="K338" s="2"/>
    </row>
    <row r="339" ht="15.75" customHeight="1">
      <c r="B339" s="2"/>
      <c r="C339" s="2"/>
      <c r="E339" s="2"/>
      <c r="F339" s="2"/>
      <c r="G339" s="2"/>
      <c r="H339" s="2"/>
      <c r="K339" s="2"/>
    </row>
    <row r="340" ht="15.75" customHeight="1">
      <c r="B340" s="2"/>
      <c r="C340" s="2"/>
      <c r="E340" s="2"/>
      <c r="F340" s="2"/>
      <c r="G340" s="2"/>
      <c r="H340" s="2"/>
      <c r="K340" s="2"/>
    </row>
    <row r="341" ht="15.75" customHeight="1">
      <c r="B341" s="2"/>
      <c r="C341" s="2"/>
      <c r="E341" s="2"/>
      <c r="F341" s="2"/>
      <c r="G341" s="2"/>
      <c r="H341" s="2"/>
      <c r="K341" s="2"/>
    </row>
    <row r="342" ht="15.75" customHeight="1">
      <c r="B342" s="2"/>
      <c r="C342" s="2"/>
      <c r="E342" s="2"/>
      <c r="F342" s="2"/>
      <c r="G342" s="2"/>
      <c r="H342" s="2"/>
      <c r="K342" s="2"/>
    </row>
    <row r="343" ht="15.75" customHeight="1">
      <c r="B343" s="2"/>
      <c r="C343" s="2"/>
      <c r="E343" s="2"/>
      <c r="F343" s="2"/>
      <c r="G343" s="2"/>
      <c r="H343" s="2"/>
      <c r="K343" s="2"/>
    </row>
    <row r="344" ht="15.75" customHeight="1">
      <c r="B344" s="2"/>
      <c r="C344" s="2"/>
      <c r="E344" s="2"/>
      <c r="F344" s="2"/>
      <c r="G344" s="2"/>
      <c r="H344" s="2"/>
      <c r="K344" s="2"/>
    </row>
    <row r="345" ht="15.75" customHeight="1">
      <c r="B345" s="2"/>
      <c r="C345" s="2"/>
      <c r="E345" s="2"/>
      <c r="F345" s="2"/>
      <c r="G345" s="2"/>
      <c r="H345" s="2"/>
      <c r="K345" s="2"/>
    </row>
    <row r="346" ht="15.75" customHeight="1">
      <c r="B346" s="2"/>
      <c r="C346" s="2"/>
      <c r="E346" s="2"/>
      <c r="F346" s="2"/>
      <c r="G346" s="2"/>
      <c r="H346" s="2"/>
      <c r="K346" s="2"/>
    </row>
    <row r="347" ht="15.75" customHeight="1">
      <c r="B347" s="2"/>
      <c r="C347" s="2"/>
      <c r="E347" s="2"/>
      <c r="F347" s="2"/>
      <c r="G347" s="2"/>
      <c r="H347" s="2"/>
      <c r="K347" s="2"/>
    </row>
    <row r="348" ht="15.75" customHeight="1">
      <c r="B348" s="2"/>
      <c r="C348" s="2"/>
      <c r="E348" s="2"/>
      <c r="F348" s="2"/>
      <c r="G348" s="2"/>
      <c r="H348" s="2"/>
      <c r="K348" s="2"/>
    </row>
    <row r="349" ht="15.75" customHeight="1">
      <c r="B349" s="2"/>
      <c r="C349" s="2"/>
      <c r="E349" s="2"/>
      <c r="F349" s="2"/>
      <c r="G349" s="2"/>
      <c r="H349" s="2"/>
      <c r="K349" s="2"/>
    </row>
    <row r="350" ht="15.75" customHeight="1">
      <c r="B350" s="2"/>
      <c r="C350" s="2"/>
      <c r="E350" s="2"/>
      <c r="F350" s="2"/>
      <c r="G350" s="2"/>
      <c r="H350" s="2"/>
      <c r="K350" s="2"/>
    </row>
    <row r="351" ht="15.75" customHeight="1">
      <c r="B351" s="2"/>
      <c r="C351" s="2"/>
      <c r="E351" s="2"/>
      <c r="F351" s="2"/>
      <c r="G351" s="2"/>
      <c r="H351" s="2"/>
      <c r="K351" s="2"/>
    </row>
    <row r="352" ht="15.75" customHeight="1">
      <c r="B352" s="2"/>
      <c r="C352" s="2"/>
      <c r="E352" s="2"/>
      <c r="F352" s="2"/>
      <c r="G352" s="2"/>
      <c r="H352" s="2"/>
      <c r="K352" s="2"/>
    </row>
    <row r="353" ht="15.75" customHeight="1">
      <c r="B353" s="2"/>
      <c r="C353" s="2"/>
      <c r="E353" s="2"/>
      <c r="F353" s="2"/>
      <c r="G353" s="2"/>
      <c r="H353" s="2"/>
      <c r="K353" s="2"/>
    </row>
    <row r="354" ht="15.75" customHeight="1">
      <c r="B354" s="2"/>
      <c r="C354" s="2"/>
      <c r="E354" s="2"/>
      <c r="F354" s="2"/>
      <c r="G354" s="2"/>
      <c r="H354" s="2"/>
      <c r="K354" s="2"/>
    </row>
    <row r="355" ht="15.75" customHeight="1">
      <c r="B355" s="2"/>
      <c r="C355" s="2"/>
      <c r="E355" s="2"/>
      <c r="F355" s="2"/>
      <c r="G355" s="2"/>
      <c r="H355" s="2"/>
      <c r="K355" s="2"/>
    </row>
    <row r="356" ht="15.75" customHeight="1">
      <c r="B356" s="2"/>
      <c r="C356" s="2"/>
      <c r="E356" s="2"/>
      <c r="F356" s="2"/>
      <c r="G356" s="2"/>
      <c r="H356" s="2"/>
      <c r="K356" s="2"/>
    </row>
    <row r="357" ht="15.75" customHeight="1">
      <c r="B357" s="2"/>
      <c r="C357" s="2"/>
      <c r="E357" s="2"/>
      <c r="F357" s="2"/>
      <c r="G357" s="2"/>
      <c r="H357" s="2"/>
      <c r="K357" s="2"/>
    </row>
    <row r="358" ht="15.75" customHeight="1">
      <c r="B358" s="2"/>
      <c r="C358" s="2"/>
      <c r="E358" s="2"/>
      <c r="F358" s="2"/>
      <c r="G358" s="2"/>
      <c r="H358" s="2"/>
      <c r="K358" s="2"/>
    </row>
    <row r="359" ht="15.75" customHeight="1">
      <c r="B359" s="2"/>
      <c r="C359" s="2"/>
      <c r="E359" s="2"/>
      <c r="F359" s="2"/>
      <c r="G359" s="2"/>
      <c r="H359" s="2"/>
      <c r="K359" s="2"/>
    </row>
    <row r="360" ht="15.75" customHeight="1">
      <c r="B360" s="2"/>
      <c r="C360" s="2"/>
      <c r="E360" s="2"/>
      <c r="F360" s="2"/>
      <c r="G360" s="2"/>
      <c r="H360" s="2"/>
      <c r="K360" s="2"/>
    </row>
    <row r="361" ht="15.75" customHeight="1">
      <c r="B361" s="2"/>
      <c r="C361" s="2"/>
      <c r="E361" s="2"/>
      <c r="F361" s="2"/>
      <c r="G361" s="2"/>
      <c r="H361" s="2"/>
      <c r="K361" s="2"/>
    </row>
    <row r="362" ht="15.75" customHeight="1">
      <c r="B362" s="2"/>
      <c r="C362" s="2"/>
      <c r="E362" s="2"/>
      <c r="F362" s="2"/>
      <c r="G362" s="2"/>
      <c r="H362" s="2"/>
      <c r="K362" s="2"/>
    </row>
    <row r="363" ht="15.75" customHeight="1">
      <c r="B363" s="2"/>
      <c r="C363" s="2"/>
      <c r="E363" s="2"/>
      <c r="F363" s="2"/>
      <c r="G363" s="2"/>
      <c r="H363" s="2"/>
      <c r="K363" s="2"/>
    </row>
    <row r="364" ht="15.75" customHeight="1">
      <c r="B364" s="2"/>
      <c r="C364" s="2"/>
      <c r="E364" s="2"/>
      <c r="F364" s="2"/>
      <c r="G364" s="2"/>
      <c r="H364" s="2"/>
      <c r="K364" s="2"/>
    </row>
    <row r="365" ht="15.75" customHeight="1">
      <c r="B365" s="2"/>
      <c r="C365" s="2"/>
      <c r="E365" s="2"/>
      <c r="F365" s="2"/>
      <c r="G365" s="2"/>
      <c r="H365" s="2"/>
      <c r="K365" s="2"/>
    </row>
    <row r="366" ht="15.75" customHeight="1">
      <c r="B366" s="2"/>
      <c r="C366" s="2"/>
      <c r="E366" s="2"/>
      <c r="F366" s="2"/>
      <c r="G366" s="2"/>
      <c r="H366" s="2"/>
      <c r="K366" s="2"/>
    </row>
    <row r="367" ht="15.75" customHeight="1">
      <c r="B367" s="2"/>
      <c r="C367" s="2"/>
      <c r="E367" s="2"/>
      <c r="F367" s="2"/>
      <c r="G367" s="2"/>
      <c r="H367" s="2"/>
      <c r="K367" s="2"/>
    </row>
    <row r="368" ht="15.75" customHeight="1">
      <c r="B368" s="2"/>
      <c r="C368" s="2"/>
      <c r="E368" s="2"/>
      <c r="F368" s="2"/>
      <c r="G368" s="2"/>
      <c r="H368" s="2"/>
      <c r="K368" s="2"/>
    </row>
    <row r="369" ht="15.75" customHeight="1">
      <c r="B369" s="2"/>
      <c r="C369" s="2"/>
      <c r="E369" s="2"/>
      <c r="F369" s="2"/>
      <c r="G369" s="2"/>
      <c r="H369" s="2"/>
      <c r="K369" s="2"/>
    </row>
    <row r="370" ht="15.75" customHeight="1">
      <c r="B370" s="2"/>
      <c r="C370" s="2"/>
      <c r="E370" s="2"/>
      <c r="F370" s="2"/>
      <c r="G370" s="2"/>
      <c r="H370" s="2"/>
      <c r="K370" s="2"/>
    </row>
    <row r="371" ht="15.75" customHeight="1">
      <c r="B371" s="2"/>
      <c r="C371" s="2"/>
      <c r="E371" s="2"/>
      <c r="F371" s="2"/>
      <c r="G371" s="2"/>
      <c r="H371" s="2"/>
      <c r="K371" s="2"/>
    </row>
    <row r="372" ht="15.75" customHeight="1">
      <c r="B372" s="2"/>
      <c r="C372" s="2"/>
      <c r="E372" s="2"/>
      <c r="F372" s="2"/>
      <c r="G372" s="2"/>
      <c r="H372" s="2"/>
      <c r="K372" s="2"/>
    </row>
    <row r="373" ht="15.75" customHeight="1">
      <c r="B373" s="2"/>
      <c r="C373" s="2"/>
      <c r="E373" s="2"/>
      <c r="F373" s="2"/>
      <c r="G373" s="2"/>
      <c r="H373" s="2"/>
      <c r="K373" s="2"/>
    </row>
    <row r="374" ht="15.75" customHeight="1">
      <c r="B374" s="2"/>
      <c r="C374" s="2"/>
      <c r="E374" s="2"/>
      <c r="F374" s="2"/>
      <c r="G374" s="2"/>
      <c r="H374" s="2"/>
      <c r="K374" s="2"/>
    </row>
    <row r="375" ht="15.75" customHeight="1">
      <c r="B375" s="2"/>
      <c r="C375" s="2"/>
      <c r="E375" s="2"/>
      <c r="F375" s="2"/>
      <c r="G375" s="2"/>
      <c r="H375" s="2"/>
      <c r="K375" s="2"/>
    </row>
    <row r="376" ht="15.75" customHeight="1">
      <c r="B376" s="2"/>
      <c r="C376" s="2"/>
      <c r="E376" s="2"/>
      <c r="F376" s="2"/>
      <c r="G376" s="2"/>
      <c r="H376" s="2"/>
      <c r="K376" s="2"/>
    </row>
    <row r="377" ht="15.75" customHeight="1">
      <c r="B377" s="2"/>
      <c r="C377" s="2"/>
      <c r="E377" s="2"/>
      <c r="F377" s="2"/>
      <c r="G377" s="2"/>
      <c r="H377" s="2"/>
      <c r="K377" s="2"/>
    </row>
    <row r="378" ht="15.75" customHeight="1">
      <c r="B378" s="2"/>
      <c r="C378" s="2"/>
      <c r="E378" s="2"/>
      <c r="F378" s="2"/>
      <c r="G378" s="2"/>
      <c r="H378" s="2"/>
      <c r="K378" s="2"/>
    </row>
    <row r="379" ht="15.75" customHeight="1">
      <c r="B379" s="2"/>
      <c r="C379" s="2"/>
      <c r="E379" s="2"/>
      <c r="F379" s="2"/>
      <c r="G379" s="2"/>
      <c r="H379" s="2"/>
      <c r="K379" s="2"/>
    </row>
    <row r="380" ht="15.75" customHeight="1">
      <c r="B380" s="2"/>
      <c r="C380" s="2"/>
      <c r="E380" s="2"/>
      <c r="F380" s="2"/>
      <c r="G380" s="2"/>
      <c r="H380" s="2"/>
      <c r="K380" s="2"/>
    </row>
    <row r="381" ht="15.75" customHeight="1">
      <c r="B381" s="2"/>
      <c r="C381" s="2"/>
      <c r="E381" s="2"/>
      <c r="F381" s="2"/>
      <c r="G381" s="2"/>
      <c r="H381" s="2"/>
      <c r="K381" s="2"/>
    </row>
    <row r="382" ht="15.75" customHeight="1">
      <c r="B382" s="2"/>
      <c r="C382" s="2"/>
      <c r="E382" s="2"/>
      <c r="F382" s="2"/>
      <c r="G382" s="2"/>
      <c r="H382" s="2"/>
      <c r="K382" s="2"/>
    </row>
    <row r="383" ht="15.75" customHeight="1">
      <c r="B383" s="2"/>
      <c r="C383" s="2"/>
      <c r="E383" s="2"/>
      <c r="F383" s="2"/>
      <c r="G383" s="2"/>
      <c r="H383" s="2"/>
      <c r="K383" s="2"/>
    </row>
    <row r="384" ht="15.75" customHeight="1">
      <c r="B384" s="2"/>
      <c r="C384" s="2"/>
      <c r="E384" s="2"/>
      <c r="F384" s="2"/>
      <c r="G384" s="2"/>
      <c r="H384" s="2"/>
      <c r="K384" s="2"/>
    </row>
    <row r="385" ht="15.75" customHeight="1">
      <c r="B385" s="2"/>
      <c r="C385" s="2"/>
      <c r="E385" s="2"/>
      <c r="F385" s="2"/>
      <c r="G385" s="2"/>
      <c r="H385" s="2"/>
      <c r="K385" s="2"/>
    </row>
    <row r="386" ht="15.75" customHeight="1">
      <c r="B386" s="2"/>
      <c r="C386" s="2"/>
      <c r="E386" s="2"/>
      <c r="F386" s="2"/>
      <c r="G386" s="2"/>
      <c r="H386" s="2"/>
      <c r="K386" s="2"/>
    </row>
    <row r="387" ht="15.75" customHeight="1">
      <c r="B387" s="2"/>
      <c r="C387" s="2"/>
      <c r="E387" s="2"/>
      <c r="F387" s="2"/>
      <c r="G387" s="2"/>
      <c r="H387" s="2"/>
      <c r="K387" s="2"/>
    </row>
    <row r="388" ht="15.75" customHeight="1">
      <c r="B388" s="2"/>
      <c r="C388" s="2"/>
      <c r="E388" s="2"/>
      <c r="F388" s="2"/>
      <c r="G388" s="2"/>
      <c r="H388" s="2"/>
      <c r="K388" s="2"/>
    </row>
    <row r="389" ht="15.75" customHeight="1">
      <c r="B389" s="2"/>
      <c r="C389" s="2"/>
      <c r="E389" s="2"/>
      <c r="F389" s="2"/>
      <c r="G389" s="2"/>
      <c r="H389" s="2"/>
      <c r="K389" s="2"/>
    </row>
    <row r="390" ht="15.75" customHeight="1">
      <c r="B390" s="2"/>
      <c r="C390" s="2"/>
      <c r="E390" s="2"/>
      <c r="F390" s="2"/>
      <c r="G390" s="2"/>
      <c r="H390" s="2"/>
      <c r="K390" s="2"/>
    </row>
    <row r="391" ht="15.75" customHeight="1">
      <c r="B391" s="2"/>
      <c r="C391" s="2"/>
      <c r="E391" s="2"/>
      <c r="F391" s="2"/>
      <c r="G391" s="2"/>
      <c r="H391" s="2"/>
      <c r="K391" s="2"/>
    </row>
    <row r="392" ht="15.75" customHeight="1">
      <c r="B392" s="2"/>
      <c r="C392" s="2"/>
      <c r="E392" s="2"/>
      <c r="F392" s="2"/>
      <c r="G392" s="2"/>
      <c r="H392" s="2"/>
      <c r="K392" s="2"/>
    </row>
    <row r="393" ht="15.75" customHeight="1">
      <c r="B393" s="2"/>
      <c r="C393" s="2"/>
      <c r="E393" s="2"/>
      <c r="F393" s="2"/>
      <c r="G393" s="2"/>
      <c r="H393" s="2"/>
      <c r="K393" s="2"/>
    </row>
    <row r="394" ht="15.75" customHeight="1">
      <c r="B394" s="2"/>
      <c r="C394" s="2"/>
      <c r="E394" s="2"/>
      <c r="F394" s="2"/>
      <c r="G394" s="2"/>
      <c r="H394" s="2"/>
      <c r="K394" s="2"/>
    </row>
    <row r="395" ht="15.75" customHeight="1">
      <c r="B395" s="2"/>
      <c r="C395" s="2"/>
      <c r="E395" s="2"/>
      <c r="F395" s="2"/>
      <c r="G395" s="2"/>
      <c r="H395" s="2"/>
      <c r="K395" s="2"/>
    </row>
    <row r="396" ht="15.75" customHeight="1">
      <c r="B396" s="2"/>
      <c r="C396" s="2"/>
      <c r="E396" s="2"/>
      <c r="F396" s="2"/>
      <c r="G396" s="2"/>
      <c r="H396" s="2"/>
      <c r="K396" s="2"/>
    </row>
    <row r="397" ht="15.75" customHeight="1">
      <c r="B397" s="2"/>
      <c r="C397" s="2"/>
      <c r="E397" s="2"/>
      <c r="F397" s="2"/>
      <c r="G397" s="2"/>
      <c r="H397" s="2"/>
      <c r="K397" s="2"/>
    </row>
    <row r="398" ht="15.75" customHeight="1">
      <c r="B398" s="2"/>
      <c r="C398" s="2"/>
      <c r="E398" s="2"/>
      <c r="F398" s="2"/>
      <c r="G398" s="2"/>
      <c r="H398" s="2"/>
      <c r="K398" s="2"/>
    </row>
    <row r="399" ht="15.75" customHeight="1">
      <c r="B399" s="2"/>
      <c r="C399" s="2"/>
      <c r="E399" s="2"/>
      <c r="F399" s="2"/>
      <c r="G399" s="2"/>
      <c r="H399" s="2"/>
      <c r="K399" s="2"/>
    </row>
    <row r="400" ht="15.75" customHeight="1">
      <c r="B400" s="2"/>
      <c r="C400" s="2"/>
      <c r="E400" s="2"/>
      <c r="F400" s="2"/>
      <c r="G400" s="2"/>
      <c r="H400" s="2"/>
      <c r="K400" s="2"/>
    </row>
    <row r="401" ht="15.75" customHeight="1">
      <c r="B401" s="2"/>
      <c r="C401" s="2"/>
      <c r="E401" s="2"/>
      <c r="F401" s="2"/>
      <c r="G401" s="2"/>
      <c r="H401" s="2"/>
      <c r="K401" s="2"/>
    </row>
    <row r="402" ht="15.75" customHeight="1">
      <c r="B402" s="2"/>
      <c r="C402" s="2"/>
      <c r="E402" s="2"/>
      <c r="F402" s="2"/>
      <c r="G402" s="2"/>
      <c r="H402" s="2"/>
      <c r="K402" s="2"/>
    </row>
    <row r="403" ht="15.75" customHeight="1">
      <c r="B403" s="2"/>
      <c r="C403" s="2"/>
      <c r="E403" s="2"/>
      <c r="F403" s="2"/>
      <c r="G403" s="2"/>
      <c r="H403" s="2"/>
      <c r="K403" s="2"/>
    </row>
    <row r="404" ht="15.75" customHeight="1">
      <c r="B404" s="2"/>
      <c r="C404" s="2"/>
      <c r="E404" s="2"/>
      <c r="F404" s="2"/>
      <c r="G404" s="2"/>
      <c r="H404" s="2"/>
      <c r="K404" s="2"/>
    </row>
    <row r="405" ht="15.75" customHeight="1">
      <c r="B405" s="2"/>
      <c r="C405" s="2"/>
      <c r="E405" s="2"/>
      <c r="F405" s="2"/>
      <c r="G405" s="2"/>
      <c r="H405" s="2"/>
      <c r="K405" s="2"/>
    </row>
    <row r="406" ht="15.75" customHeight="1">
      <c r="B406" s="2"/>
      <c r="C406" s="2"/>
      <c r="E406" s="2"/>
      <c r="F406" s="2"/>
      <c r="G406" s="2"/>
      <c r="H406" s="2"/>
      <c r="K406" s="2"/>
    </row>
    <row r="407" ht="15.75" customHeight="1">
      <c r="B407" s="2"/>
      <c r="C407" s="2"/>
      <c r="E407" s="2"/>
      <c r="F407" s="2"/>
      <c r="G407" s="2"/>
      <c r="H407" s="2"/>
      <c r="K407" s="2"/>
    </row>
    <row r="408" ht="15.75" customHeight="1">
      <c r="B408" s="2"/>
      <c r="C408" s="2"/>
      <c r="E408" s="2"/>
      <c r="F408" s="2"/>
      <c r="G408" s="2"/>
      <c r="H408" s="2"/>
      <c r="K408" s="2"/>
    </row>
    <row r="409" ht="15.75" customHeight="1">
      <c r="B409" s="2"/>
      <c r="C409" s="2"/>
      <c r="E409" s="2"/>
      <c r="F409" s="2"/>
      <c r="G409" s="2"/>
      <c r="H409" s="2"/>
      <c r="K409" s="2"/>
    </row>
    <row r="410" ht="15.75" customHeight="1">
      <c r="B410" s="2"/>
      <c r="C410" s="2"/>
      <c r="E410" s="2"/>
      <c r="F410" s="2"/>
      <c r="G410" s="2"/>
      <c r="H410" s="2"/>
      <c r="K410" s="2"/>
    </row>
    <row r="411" ht="15.75" customHeight="1">
      <c r="B411" s="2"/>
      <c r="C411" s="2"/>
      <c r="E411" s="2"/>
      <c r="F411" s="2"/>
      <c r="G411" s="2"/>
      <c r="H411" s="2"/>
      <c r="K411" s="2"/>
    </row>
    <row r="412" ht="15.75" customHeight="1">
      <c r="B412" s="2"/>
      <c r="C412" s="2"/>
      <c r="E412" s="2"/>
      <c r="F412" s="2"/>
      <c r="G412" s="2"/>
      <c r="H412" s="2"/>
      <c r="K412" s="2"/>
    </row>
    <row r="413" ht="15.75" customHeight="1">
      <c r="B413" s="2"/>
      <c r="C413" s="2"/>
      <c r="E413" s="2"/>
      <c r="F413" s="2"/>
      <c r="G413" s="2"/>
      <c r="H413" s="2"/>
      <c r="K413" s="2"/>
    </row>
    <row r="414" ht="15.75" customHeight="1">
      <c r="B414" s="2"/>
      <c r="C414" s="2"/>
      <c r="E414" s="2"/>
      <c r="F414" s="2"/>
      <c r="G414" s="2"/>
      <c r="H414" s="2"/>
      <c r="K414" s="2"/>
    </row>
    <row r="415" ht="15.75" customHeight="1">
      <c r="B415" s="2"/>
      <c r="C415" s="2"/>
      <c r="E415" s="2"/>
      <c r="F415" s="2"/>
      <c r="G415" s="2"/>
      <c r="H415" s="2"/>
      <c r="K415" s="2"/>
    </row>
    <row r="416" ht="15.75" customHeight="1">
      <c r="B416" s="2"/>
      <c r="C416" s="2"/>
      <c r="E416" s="2"/>
      <c r="F416" s="2"/>
      <c r="G416" s="2"/>
      <c r="H416" s="2"/>
      <c r="K416" s="2"/>
    </row>
    <row r="417" ht="15.75" customHeight="1">
      <c r="B417" s="2"/>
      <c r="C417" s="2"/>
      <c r="E417" s="2"/>
      <c r="F417" s="2"/>
      <c r="G417" s="2"/>
      <c r="H417" s="2"/>
      <c r="K417" s="2"/>
    </row>
    <row r="418" ht="15.75" customHeight="1">
      <c r="B418" s="2"/>
      <c r="C418" s="2"/>
      <c r="E418" s="2"/>
      <c r="F418" s="2"/>
      <c r="G418" s="2"/>
      <c r="H418" s="2"/>
      <c r="K418" s="2"/>
    </row>
    <row r="419" ht="15.75" customHeight="1">
      <c r="B419" s="2"/>
      <c r="C419" s="2"/>
      <c r="E419" s="2"/>
      <c r="F419" s="2"/>
      <c r="G419" s="2"/>
      <c r="H419" s="2"/>
      <c r="K419" s="2"/>
    </row>
    <row r="420" ht="15.75" customHeight="1">
      <c r="B420" s="2"/>
      <c r="C420" s="2"/>
      <c r="E420" s="2"/>
      <c r="F420" s="2"/>
      <c r="G420" s="2"/>
      <c r="H420" s="2"/>
      <c r="K420" s="2"/>
    </row>
    <row r="421" ht="15.75" customHeight="1">
      <c r="B421" s="2"/>
      <c r="C421" s="2"/>
      <c r="E421" s="2"/>
      <c r="F421" s="2"/>
      <c r="G421" s="2"/>
      <c r="H421" s="2"/>
      <c r="K421" s="2"/>
    </row>
    <row r="422" ht="15.75" customHeight="1">
      <c r="B422" s="2"/>
      <c r="C422" s="2"/>
      <c r="E422" s="2"/>
      <c r="F422" s="2"/>
      <c r="G422" s="2"/>
      <c r="H422" s="2"/>
      <c r="K422" s="2"/>
    </row>
    <row r="423" ht="15.75" customHeight="1">
      <c r="B423" s="2"/>
      <c r="C423" s="2"/>
      <c r="E423" s="2"/>
      <c r="F423" s="2"/>
      <c r="G423" s="2"/>
      <c r="H423" s="2"/>
      <c r="K423" s="2"/>
    </row>
    <row r="424" ht="15.75" customHeight="1">
      <c r="B424" s="2"/>
      <c r="C424" s="2"/>
      <c r="E424" s="2"/>
      <c r="F424" s="2"/>
      <c r="G424" s="2"/>
      <c r="H424" s="2"/>
      <c r="K424" s="2"/>
    </row>
    <row r="425" ht="15.75" customHeight="1">
      <c r="B425" s="2"/>
      <c r="C425" s="2"/>
      <c r="E425" s="2"/>
      <c r="F425" s="2"/>
      <c r="G425" s="2"/>
      <c r="H425" s="2"/>
      <c r="K425" s="2"/>
    </row>
    <row r="426" ht="15.75" customHeight="1">
      <c r="B426" s="2"/>
      <c r="C426" s="2"/>
      <c r="E426" s="2"/>
      <c r="F426" s="2"/>
      <c r="G426" s="2"/>
      <c r="H426" s="2"/>
      <c r="K426" s="2"/>
    </row>
    <row r="427" ht="15.75" customHeight="1">
      <c r="B427" s="2"/>
      <c r="C427" s="2"/>
      <c r="E427" s="2"/>
      <c r="F427" s="2"/>
      <c r="G427" s="2"/>
      <c r="H427" s="2"/>
      <c r="K427" s="2"/>
    </row>
    <row r="428" ht="15.75" customHeight="1">
      <c r="B428" s="2"/>
      <c r="C428" s="2"/>
      <c r="E428" s="2"/>
      <c r="F428" s="2"/>
      <c r="G428" s="2"/>
      <c r="H428" s="2"/>
      <c r="K428" s="2"/>
    </row>
    <row r="429" ht="15.75" customHeight="1">
      <c r="B429" s="2"/>
      <c r="C429" s="2"/>
      <c r="E429" s="2"/>
      <c r="F429" s="2"/>
      <c r="G429" s="2"/>
      <c r="H429" s="2"/>
      <c r="K429" s="2"/>
    </row>
    <row r="430" ht="15.75" customHeight="1">
      <c r="B430" s="2"/>
      <c r="C430" s="2"/>
      <c r="E430" s="2"/>
      <c r="F430" s="2"/>
      <c r="G430" s="2"/>
      <c r="H430" s="2"/>
      <c r="K430" s="2"/>
    </row>
    <row r="431" ht="15.75" customHeight="1">
      <c r="B431" s="2"/>
      <c r="C431" s="2"/>
      <c r="E431" s="2"/>
      <c r="F431" s="2"/>
      <c r="G431" s="2"/>
      <c r="H431" s="2"/>
      <c r="K431" s="2"/>
    </row>
    <row r="432" ht="15.75" customHeight="1">
      <c r="B432" s="2"/>
      <c r="C432" s="2"/>
      <c r="E432" s="2"/>
      <c r="F432" s="2"/>
      <c r="G432" s="2"/>
      <c r="H432" s="2"/>
      <c r="K432" s="2"/>
    </row>
    <row r="433" ht="15.75" customHeight="1">
      <c r="B433" s="2"/>
      <c r="C433" s="2"/>
      <c r="E433" s="2"/>
      <c r="F433" s="2"/>
      <c r="G433" s="2"/>
      <c r="H433" s="2"/>
      <c r="K433" s="2"/>
    </row>
    <row r="434" ht="15.75" customHeight="1">
      <c r="B434" s="2"/>
      <c r="C434" s="2"/>
      <c r="E434" s="2"/>
      <c r="F434" s="2"/>
      <c r="G434" s="2"/>
      <c r="H434" s="2"/>
      <c r="K434" s="2"/>
    </row>
    <row r="435" ht="15.75" customHeight="1">
      <c r="B435" s="2"/>
      <c r="C435" s="2"/>
      <c r="E435" s="2"/>
      <c r="F435" s="2"/>
      <c r="G435" s="2"/>
      <c r="H435" s="2"/>
      <c r="K435" s="2"/>
    </row>
    <row r="436" ht="15.75" customHeight="1">
      <c r="B436" s="2"/>
      <c r="C436" s="2"/>
      <c r="E436" s="2"/>
      <c r="F436" s="2"/>
      <c r="G436" s="2"/>
      <c r="H436" s="2"/>
      <c r="K436" s="2"/>
    </row>
    <row r="437" ht="15.75" customHeight="1">
      <c r="B437" s="2"/>
      <c r="C437" s="2"/>
      <c r="E437" s="2"/>
      <c r="F437" s="2"/>
      <c r="G437" s="2"/>
      <c r="H437" s="2"/>
      <c r="K437" s="2"/>
    </row>
    <row r="438" ht="15.75" customHeight="1">
      <c r="B438" s="2"/>
      <c r="C438" s="2"/>
      <c r="E438" s="2"/>
      <c r="F438" s="2"/>
      <c r="G438" s="2"/>
      <c r="H438" s="2"/>
      <c r="K438" s="2"/>
    </row>
    <row r="439" ht="15.75" customHeight="1">
      <c r="B439" s="2"/>
      <c r="C439" s="2"/>
      <c r="E439" s="2"/>
      <c r="F439" s="2"/>
      <c r="G439" s="2"/>
      <c r="H439" s="2"/>
      <c r="K439" s="2"/>
    </row>
    <row r="440" ht="15.75" customHeight="1">
      <c r="B440" s="2"/>
      <c r="C440" s="2"/>
      <c r="E440" s="2"/>
      <c r="F440" s="2"/>
      <c r="G440" s="2"/>
      <c r="H440" s="2"/>
      <c r="K440" s="2"/>
    </row>
    <row r="441" ht="15.75" customHeight="1">
      <c r="B441" s="2"/>
      <c r="C441" s="2"/>
      <c r="E441" s="2"/>
      <c r="F441" s="2"/>
      <c r="G441" s="2"/>
      <c r="H441" s="2"/>
      <c r="K441" s="2"/>
    </row>
    <row r="442" ht="15.75" customHeight="1">
      <c r="B442" s="2"/>
      <c r="C442" s="2"/>
      <c r="E442" s="2"/>
      <c r="F442" s="2"/>
      <c r="G442" s="2"/>
      <c r="H442" s="2"/>
      <c r="K442" s="2"/>
    </row>
    <row r="443" ht="15.75" customHeight="1">
      <c r="B443" s="2"/>
      <c r="C443" s="2"/>
      <c r="E443" s="2"/>
      <c r="F443" s="2"/>
      <c r="G443" s="2"/>
      <c r="H443" s="2"/>
      <c r="K443" s="2"/>
    </row>
    <row r="444" ht="15.75" customHeight="1">
      <c r="B444" s="2"/>
      <c r="C444" s="2"/>
      <c r="E444" s="2"/>
      <c r="F444" s="2"/>
      <c r="G444" s="2"/>
      <c r="H444" s="2"/>
      <c r="K444" s="2"/>
    </row>
    <row r="445" ht="15.75" customHeight="1">
      <c r="B445" s="2"/>
      <c r="C445" s="2"/>
      <c r="E445" s="2"/>
      <c r="F445" s="2"/>
      <c r="G445" s="2"/>
      <c r="H445" s="2"/>
      <c r="K445" s="2"/>
    </row>
    <row r="446" ht="15.75" customHeight="1">
      <c r="B446" s="2"/>
      <c r="C446" s="2"/>
      <c r="E446" s="2"/>
      <c r="F446" s="2"/>
      <c r="G446" s="2"/>
      <c r="H446" s="2"/>
      <c r="K446" s="2"/>
    </row>
    <row r="447" ht="15.75" customHeight="1">
      <c r="B447" s="2"/>
      <c r="C447" s="2"/>
      <c r="E447" s="2"/>
      <c r="F447" s="2"/>
      <c r="G447" s="2"/>
      <c r="H447" s="2"/>
      <c r="K447" s="2"/>
    </row>
    <row r="448" ht="15.75" customHeight="1">
      <c r="B448" s="2"/>
      <c r="C448" s="2"/>
      <c r="E448" s="2"/>
      <c r="F448" s="2"/>
      <c r="G448" s="2"/>
      <c r="H448" s="2"/>
      <c r="K448" s="2"/>
    </row>
    <row r="449" ht="15.75" customHeight="1">
      <c r="B449" s="2"/>
      <c r="C449" s="2"/>
      <c r="E449" s="2"/>
      <c r="F449" s="2"/>
      <c r="G449" s="2"/>
      <c r="H449" s="2"/>
      <c r="K449" s="2"/>
    </row>
    <row r="450" ht="15.75" customHeight="1">
      <c r="B450" s="2"/>
      <c r="C450" s="2"/>
      <c r="E450" s="2"/>
      <c r="F450" s="2"/>
      <c r="G450" s="2"/>
      <c r="H450" s="2"/>
      <c r="K450" s="2"/>
    </row>
    <row r="451" ht="15.75" customHeight="1">
      <c r="B451" s="2"/>
      <c r="C451" s="2"/>
      <c r="E451" s="2"/>
      <c r="F451" s="2"/>
      <c r="G451" s="2"/>
      <c r="H451" s="2"/>
      <c r="K451" s="2"/>
    </row>
    <row r="452" ht="15.75" customHeight="1">
      <c r="B452" s="2"/>
      <c r="C452" s="2"/>
      <c r="E452" s="2"/>
      <c r="F452" s="2"/>
      <c r="G452" s="2"/>
      <c r="H452" s="2"/>
      <c r="K452" s="2"/>
    </row>
    <row r="453" ht="15.75" customHeight="1">
      <c r="B453" s="2"/>
      <c r="C453" s="2"/>
      <c r="E453" s="2"/>
      <c r="F453" s="2"/>
      <c r="G453" s="2"/>
      <c r="H453" s="2"/>
      <c r="K453" s="2"/>
    </row>
    <row r="454" ht="15.75" customHeight="1">
      <c r="B454" s="2"/>
      <c r="C454" s="2"/>
      <c r="E454" s="2"/>
      <c r="F454" s="2"/>
      <c r="G454" s="2"/>
      <c r="H454" s="2"/>
      <c r="K454" s="2"/>
    </row>
    <row r="455" ht="15.75" customHeight="1">
      <c r="B455" s="2"/>
      <c r="C455" s="2"/>
      <c r="E455" s="2"/>
      <c r="F455" s="2"/>
      <c r="G455" s="2"/>
      <c r="H455" s="2"/>
      <c r="K455" s="2"/>
    </row>
    <row r="456" ht="15.75" customHeight="1">
      <c r="B456" s="2"/>
      <c r="C456" s="2"/>
      <c r="E456" s="2"/>
      <c r="F456" s="2"/>
      <c r="G456" s="2"/>
      <c r="H456" s="2"/>
      <c r="K456" s="2"/>
    </row>
    <row r="457" ht="15.75" customHeight="1">
      <c r="B457" s="2"/>
      <c r="C457" s="2"/>
      <c r="E457" s="2"/>
      <c r="F457" s="2"/>
      <c r="G457" s="2"/>
      <c r="H457" s="2"/>
      <c r="K457" s="2"/>
    </row>
    <row r="458" ht="15.75" customHeight="1">
      <c r="B458" s="2"/>
      <c r="C458" s="2"/>
      <c r="E458" s="2"/>
      <c r="F458" s="2"/>
      <c r="G458" s="2"/>
      <c r="H458" s="2"/>
      <c r="K458" s="2"/>
    </row>
    <row r="459" ht="15.75" customHeight="1">
      <c r="B459" s="2"/>
      <c r="C459" s="2"/>
      <c r="E459" s="2"/>
      <c r="F459" s="2"/>
      <c r="G459" s="2"/>
      <c r="H459" s="2"/>
      <c r="K459" s="2"/>
    </row>
    <row r="460" ht="15.75" customHeight="1">
      <c r="B460" s="2"/>
      <c r="C460" s="2"/>
      <c r="E460" s="2"/>
      <c r="F460" s="2"/>
      <c r="G460" s="2"/>
      <c r="H460" s="2"/>
      <c r="K460" s="2"/>
    </row>
    <row r="461" ht="15.75" customHeight="1">
      <c r="B461" s="2"/>
      <c r="C461" s="2"/>
      <c r="E461" s="2"/>
      <c r="F461" s="2"/>
      <c r="G461" s="2"/>
      <c r="H461" s="2"/>
      <c r="K461" s="2"/>
    </row>
    <row r="462" ht="15.75" customHeight="1">
      <c r="B462" s="2"/>
      <c r="C462" s="2"/>
      <c r="E462" s="2"/>
      <c r="F462" s="2"/>
      <c r="G462" s="2"/>
      <c r="H462" s="2"/>
      <c r="K462" s="2"/>
    </row>
    <row r="463" ht="15.75" customHeight="1">
      <c r="B463" s="2"/>
      <c r="C463" s="2"/>
      <c r="E463" s="2"/>
      <c r="F463" s="2"/>
      <c r="G463" s="2"/>
      <c r="H463" s="2"/>
      <c r="K463" s="2"/>
    </row>
    <row r="464" ht="15.75" customHeight="1">
      <c r="B464" s="2"/>
      <c r="C464" s="2"/>
      <c r="E464" s="2"/>
      <c r="F464" s="2"/>
      <c r="G464" s="2"/>
      <c r="H464" s="2"/>
      <c r="K464" s="2"/>
    </row>
    <row r="465" ht="15.75" customHeight="1">
      <c r="B465" s="2"/>
      <c r="C465" s="2"/>
      <c r="E465" s="2"/>
      <c r="F465" s="2"/>
      <c r="G465" s="2"/>
      <c r="H465" s="2"/>
      <c r="K465" s="2"/>
    </row>
    <row r="466" ht="15.75" customHeight="1">
      <c r="B466" s="2"/>
      <c r="C466" s="2"/>
      <c r="E466" s="2"/>
      <c r="F466" s="2"/>
      <c r="G466" s="2"/>
      <c r="H466" s="2"/>
      <c r="K466" s="2"/>
    </row>
    <row r="467" ht="15.75" customHeight="1">
      <c r="B467" s="2"/>
      <c r="C467" s="2"/>
      <c r="E467" s="2"/>
      <c r="F467" s="2"/>
      <c r="G467" s="2"/>
      <c r="H467" s="2"/>
      <c r="K467" s="2"/>
    </row>
    <row r="468" ht="15.75" customHeight="1">
      <c r="B468" s="2"/>
      <c r="C468" s="2"/>
      <c r="E468" s="2"/>
      <c r="F468" s="2"/>
      <c r="G468" s="2"/>
      <c r="H468" s="2"/>
      <c r="K468" s="2"/>
    </row>
    <row r="469" ht="15.75" customHeight="1">
      <c r="B469" s="2"/>
      <c r="C469" s="2"/>
      <c r="E469" s="2"/>
      <c r="F469" s="2"/>
      <c r="G469" s="2"/>
      <c r="H469" s="2"/>
      <c r="K469" s="2"/>
    </row>
    <row r="470" ht="15.75" customHeight="1">
      <c r="B470" s="2"/>
      <c r="C470" s="2"/>
      <c r="E470" s="2"/>
      <c r="F470" s="2"/>
      <c r="G470" s="2"/>
      <c r="H470" s="2"/>
      <c r="K470" s="2"/>
    </row>
    <row r="471" ht="15.75" customHeight="1">
      <c r="B471" s="2"/>
      <c r="C471" s="2"/>
      <c r="E471" s="2"/>
      <c r="F471" s="2"/>
      <c r="G471" s="2"/>
      <c r="H471" s="2"/>
      <c r="K471" s="2"/>
    </row>
    <row r="472" ht="15.75" customHeight="1">
      <c r="B472" s="2"/>
      <c r="C472" s="2"/>
      <c r="E472" s="2"/>
      <c r="F472" s="2"/>
      <c r="G472" s="2"/>
      <c r="H472" s="2"/>
      <c r="K472" s="2"/>
    </row>
    <row r="473" ht="15.75" customHeight="1">
      <c r="B473" s="2"/>
      <c r="C473" s="2"/>
      <c r="E473" s="2"/>
      <c r="F473" s="2"/>
      <c r="G473" s="2"/>
      <c r="H473" s="2"/>
      <c r="K473" s="2"/>
    </row>
    <row r="474" ht="15.75" customHeight="1">
      <c r="B474" s="2"/>
      <c r="C474" s="2"/>
      <c r="E474" s="2"/>
      <c r="F474" s="2"/>
      <c r="G474" s="2"/>
      <c r="H474" s="2"/>
      <c r="K474" s="2"/>
    </row>
    <row r="475" ht="15.75" customHeight="1">
      <c r="B475" s="2"/>
      <c r="C475" s="2"/>
      <c r="E475" s="2"/>
      <c r="F475" s="2"/>
      <c r="G475" s="2"/>
      <c r="H475" s="2"/>
      <c r="K475" s="2"/>
    </row>
    <row r="476" ht="15.75" customHeight="1">
      <c r="B476" s="2"/>
      <c r="C476" s="2"/>
      <c r="E476" s="2"/>
      <c r="F476" s="2"/>
      <c r="G476" s="2"/>
      <c r="H476" s="2"/>
      <c r="K476" s="2"/>
    </row>
    <row r="477" ht="15.75" customHeight="1">
      <c r="B477" s="2"/>
      <c r="C477" s="2"/>
      <c r="E477" s="2"/>
      <c r="F477" s="2"/>
      <c r="G477" s="2"/>
      <c r="H477" s="2"/>
      <c r="K477" s="2"/>
    </row>
    <row r="478" ht="15.75" customHeight="1">
      <c r="B478" s="2"/>
      <c r="C478" s="2"/>
      <c r="E478" s="2"/>
      <c r="F478" s="2"/>
      <c r="G478" s="2"/>
      <c r="H478" s="2"/>
      <c r="K478" s="2"/>
    </row>
    <row r="479" ht="15.75" customHeight="1">
      <c r="B479" s="2"/>
      <c r="C479" s="2"/>
      <c r="E479" s="2"/>
      <c r="F479" s="2"/>
      <c r="G479" s="2"/>
      <c r="H479" s="2"/>
      <c r="K479" s="2"/>
    </row>
    <row r="480" ht="15.75" customHeight="1">
      <c r="B480" s="2"/>
      <c r="C480" s="2"/>
      <c r="E480" s="2"/>
      <c r="F480" s="2"/>
      <c r="G480" s="2"/>
      <c r="H480" s="2"/>
      <c r="K480" s="2"/>
    </row>
    <row r="481" ht="15.75" customHeight="1">
      <c r="B481" s="2"/>
      <c r="C481" s="2"/>
      <c r="E481" s="2"/>
      <c r="F481" s="2"/>
      <c r="G481" s="2"/>
      <c r="H481" s="2"/>
      <c r="K481" s="2"/>
    </row>
    <row r="482" ht="15.75" customHeight="1">
      <c r="B482" s="2"/>
      <c r="C482" s="2"/>
      <c r="E482" s="2"/>
      <c r="F482" s="2"/>
      <c r="G482" s="2"/>
      <c r="H482" s="2"/>
      <c r="K482" s="2"/>
    </row>
    <row r="483" ht="15.75" customHeight="1">
      <c r="B483" s="2"/>
      <c r="C483" s="2"/>
      <c r="E483" s="2"/>
      <c r="F483" s="2"/>
      <c r="G483" s="2"/>
      <c r="H483" s="2"/>
      <c r="K483" s="2"/>
    </row>
    <row r="484" ht="15.75" customHeight="1">
      <c r="B484" s="2"/>
      <c r="C484" s="2"/>
      <c r="E484" s="2"/>
      <c r="F484" s="2"/>
      <c r="G484" s="2"/>
      <c r="H484" s="2"/>
      <c r="K484" s="2"/>
    </row>
    <row r="485" ht="15.75" customHeight="1">
      <c r="B485" s="2"/>
      <c r="C485" s="2"/>
      <c r="E485" s="2"/>
      <c r="F485" s="2"/>
      <c r="G485" s="2"/>
      <c r="H485" s="2"/>
      <c r="K485" s="2"/>
    </row>
    <row r="486" ht="15.75" customHeight="1">
      <c r="B486" s="2"/>
      <c r="C486" s="2"/>
      <c r="E486" s="2"/>
      <c r="F486" s="2"/>
      <c r="G486" s="2"/>
      <c r="H486" s="2"/>
      <c r="K486" s="2"/>
    </row>
    <row r="487" ht="15.75" customHeight="1">
      <c r="B487" s="2"/>
      <c r="C487" s="2"/>
      <c r="E487" s="2"/>
      <c r="F487" s="2"/>
      <c r="G487" s="2"/>
      <c r="H487" s="2"/>
      <c r="K487" s="2"/>
    </row>
    <row r="488" ht="15.75" customHeight="1">
      <c r="B488" s="2"/>
      <c r="C488" s="2"/>
      <c r="E488" s="2"/>
      <c r="F488" s="2"/>
      <c r="G488" s="2"/>
      <c r="H488" s="2"/>
      <c r="K488" s="2"/>
    </row>
    <row r="489" ht="15.75" customHeight="1">
      <c r="B489" s="2"/>
      <c r="C489" s="2"/>
      <c r="E489" s="2"/>
      <c r="F489" s="2"/>
      <c r="G489" s="2"/>
      <c r="H489" s="2"/>
      <c r="K489" s="2"/>
    </row>
    <row r="490" ht="15.75" customHeight="1">
      <c r="B490" s="2"/>
      <c r="C490" s="2"/>
      <c r="E490" s="2"/>
      <c r="F490" s="2"/>
      <c r="G490" s="2"/>
      <c r="H490" s="2"/>
      <c r="K490" s="2"/>
    </row>
    <row r="491" ht="15.75" customHeight="1">
      <c r="B491" s="2"/>
      <c r="C491" s="2"/>
      <c r="E491" s="2"/>
      <c r="F491" s="2"/>
      <c r="G491" s="2"/>
      <c r="H491" s="2"/>
      <c r="K491" s="2"/>
    </row>
    <row r="492" ht="15.75" customHeight="1">
      <c r="B492" s="2"/>
      <c r="C492" s="2"/>
      <c r="E492" s="2"/>
      <c r="F492" s="2"/>
      <c r="G492" s="2"/>
      <c r="H492" s="2"/>
      <c r="K492" s="2"/>
    </row>
    <row r="493" ht="15.75" customHeight="1">
      <c r="B493" s="2"/>
      <c r="C493" s="2"/>
      <c r="E493" s="2"/>
      <c r="F493" s="2"/>
      <c r="G493" s="2"/>
      <c r="H493" s="2"/>
      <c r="K493" s="2"/>
    </row>
    <row r="494" ht="15.75" customHeight="1">
      <c r="B494" s="2"/>
      <c r="C494" s="2"/>
      <c r="E494" s="2"/>
      <c r="F494" s="2"/>
      <c r="G494" s="2"/>
      <c r="H494" s="2"/>
      <c r="K494" s="2"/>
    </row>
    <row r="495" ht="15.75" customHeight="1">
      <c r="B495" s="2"/>
      <c r="C495" s="2"/>
      <c r="E495" s="2"/>
      <c r="F495" s="2"/>
      <c r="G495" s="2"/>
      <c r="H495" s="2"/>
      <c r="K495" s="2"/>
    </row>
    <row r="496" ht="15.75" customHeight="1">
      <c r="B496" s="2"/>
      <c r="C496" s="2"/>
      <c r="E496" s="2"/>
      <c r="F496" s="2"/>
      <c r="G496" s="2"/>
      <c r="H496" s="2"/>
      <c r="K496" s="2"/>
    </row>
    <row r="497" ht="15.75" customHeight="1">
      <c r="B497" s="2"/>
      <c r="C497" s="2"/>
      <c r="E497" s="2"/>
      <c r="F497" s="2"/>
      <c r="G497" s="2"/>
      <c r="H497" s="2"/>
      <c r="K497" s="2"/>
    </row>
    <row r="498" ht="15.75" customHeight="1">
      <c r="B498" s="2"/>
      <c r="C498" s="2"/>
      <c r="E498" s="2"/>
      <c r="F498" s="2"/>
      <c r="G498" s="2"/>
      <c r="H498" s="2"/>
      <c r="K498" s="2"/>
    </row>
    <row r="499" ht="15.75" customHeight="1">
      <c r="B499" s="2"/>
      <c r="C499" s="2"/>
      <c r="E499" s="2"/>
      <c r="F499" s="2"/>
      <c r="G499" s="2"/>
      <c r="H499" s="2"/>
      <c r="K499" s="2"/>
    </row>
    <row r="500" ht="15.75" customHeight="1">
      <c r="B500" s="2"/>
      <c r="C500" s="2"/>
      <c r="E500" s="2"/>
      <c r="F500" s="2"/>
      <c r="G500" s="2"/>
      <c r="H500" s="2"/>
      <c r="K500" s="2"/>
    </row>
    <row r="501" ht="15.75" customHeight="1">
      <c r="B501" s="2"/>
      <c r="C501" s="2"/>
      <c r="E501" s="2"/>
      <c r="F501" s="2"/>
      <c r="G501" s="2"/>
      <c r="H501" s="2"/>
      <c r="K501" s="2"/>
    </row>
    <row r="502" ht="15.75" customHeight="1">
      <c r="B502" s="2"/>
      <c r="C502" s="2"/>
      <c r="E502" s="2"/>
      <c r="F502" s="2"/>
      <c r="G502" s="2"/>
      <c r="H502" s="2"/>
      <c r="K502" s="2"/>
    </row>
    <row r="503" ht="15.75" customHeight="1">
      <c r="B503" s="2"/>
      <c r="C503" s="2"/>
      <c r="E503" s="2"/>
      <c r="F503" s="2"/>
      <c r="G503" s="2"/>
      <c r="H503" s="2"/>
      <c r="K503" s="2"/>
    </row>
    <row r="504" ht="15.75" customHeight="1">
      <c r="B504" s="2"/>
      <c r="C504" s="2"/>
      <c r="E504" s="2"/>
      <c r="F504" s="2"/>
      <c r="G504" s="2"/>
      <c r="H504" s="2"/>
      <c r="K504" s="2"/>
    </row>
    <row r="505" ht="15.75" customHeight="1">
      <c r="B505" s="2"/>
      <c r="C505" s="2"/>
      <c r="E505" s="2"/>
      <c r="F505" s="2"/>
      <c r="G505" s="2"/>
      <c r="H505" s="2"/>
      <c r="K505" s="2"/>
    </row>
    <row r="506" ht="15.75" customHeight="1">
      <c r="B506" s="2"/>
      <c r="C506" s="2"/>
      <c r="E506" s="2"/>
      <c r="F506" s="2"/>
      <c r="G506" s="2"/>
      <c r="H506" s="2"/>
      <c r="K506" s="2"/>
    </row>
    <row r="507" ht="15.75" customHeight="1">
      <c r="B507" s="2"/>
      <c r="C507" s="2"/>
      <c r="E507" s="2"/>
      <c r="F507" s="2"/>
      <c r="G507" s="2"/>
      <c r="H507" s="2"/>
      <c r="K507" s="2"/>
    </row>
    <row r="508" ht="15.75" customHeight="1">
      <c r="B508" s="2"/>
      <c r="C508" s="2"/>
      <c r="E508" s="2"/>
      <c r="F508" s="2"/>
      <c r="G508" s="2"/>
      <c r="H508" s="2"/>
      <c r="K508" s="2"/>
    </row>
    <row r="509" ht="15.75" customHeight="1">
      <c r="B509" s="2"/>
      <c r="C509" s="2"/>
      <c r="E509" s="2"/>
      <c r="F509" s="2"/>
      <c r="G509" s="2"/>
      <c r="H509" s="2"/>
      <c r="K509" s="2"/>
    </row>
    <row r="510" ht="15.75" customHeight="1">
      <c r="B510" s="2"/>
      <c r="C510" s="2"/>
      <c r="E510" s="2"/>
      <c r="F510" s="2"/>
      <c r="G510" s="2"/>
      <c r="H510" s="2"/>
      <c r="K510" s="2"/>
    </row>
    <row r="511" ht="15.75" customHeight="1">
      <c r="B511" s="2"/>
      <c r="C511" s="2"/>
      <c r="E511" s="2"/>
      <c r="F511" s="2"/>
      <c r="G511" s="2"/>
      <c r="H511" s="2"/>
      <c r="K511" s="2"/>
    </row>
    <row r="512" ht="15.75" customHeight="1">
      <c r="B512" s="2"/>
      <c r="C512" s="2"/>
      <c r="E512" s="2"/>
      <c r="F512" s="2"/>
      <c r="G512" s="2"/>
      <c r="H512" s="2"/>
      <c r="K512" s="2"/>
    </row>
    <row r="513" ht="15.75" customHeight="1">
      <c r="B513" s="2"/>
      <c r="C513" s="2"/>
      <c r="E513" s="2"/>
      <c r="F513" s="2"/>
      <c r="G513" s="2"/>
      <c r="H513" s="2"/>
      <c r="K513" s="2"/>
    </row>
    <row r="514" ht="15.75" customHeight="1">
      <c r="B514" s="2"/>
      <c r="C514" s="2"/>
      <c r="E514" s="2"/>
      <c r="F514" s="2"/>
      <c r="G514" s="2"/>
      <c r="H514" s="2"/>
      <c r="K514" s="2"/>
    </row>
    <row r="515" ht="15.75" customHeight="1">
      <c r="B515" s="2"/>
      <c r="C515" s="2"/>
      <c r="E515" s="2"/>
      <c r="F515" s="2"/>
      <c r="G515" s="2"/>
      <c r="H515" s="2"/>
      <c r="K515" s="2"/>
    </row>
    <row r="516" ht="15.75" customHeight="1">
      <c r="B516" s="2"/>
      <c r="C516" s="2"/>
      <c r="E516" s="2"/>
      <c r="F516" s="2"/>
      <c r="G516" s="2"/>
      <c r="H516" s="2"/>
      <c r="K516" s="2"/>
    </row>
    <row r="517" ht="15.75" customHeight="1">
      <c r="B517" s="2"/>
      <c r="C517" s="2"/>
      <c r="E517" s="2"/>
      <c r="F517" s="2"/>
      <c r="G517" s="2"/>
      <c r="H517" s="2"/>
      <c r="K517" s="2"/>
    </row>
    <row r="518" ht="15.75" customHeight="1">
      <c r="B518" s="2"/>
      <c r="C518" s="2"/>
      <c r="E518" s="2"/>
      <c r="F518" s="2"/>
      <c r="G518" s="2"/>
      <c r="H518" s="2"/>
      <c r="K518" s="2"/>
    </row>
    <row r="519" ht="15.75" customHeight="1">
      <c r="B519" s="2"/>
      <c r="C519" s="2"/>
      <c r="E519" s="2"/>
      <c r="F519" s="2"/>
      <c r="G519" s="2"/>
      <c r="H519" s="2"/>
      <c r="K519" s="2"/>
    </row>
    <row r="520" ht="15.75" customHeight="1">
      <c r="B520" s="2"/>
      <c r="C520" s="2"/>
      <c r="E520" s="2"/>
      <c r="F520" s="2"/>
      <c r="G520" s="2"/>
      <c r="H520" s="2"/>
      <c r="K520" s="2"/>
    </row>
    <row r="521" ht="15.75" customHeight="1">
      <c r="B521" s="2"/>
      <c r="C521" s="2"/>
      <c r="E521" s="2"/>
      <c r="F521" s="2"/>
      <c r="G521" s="2"/>
      <c r="H521" s="2"/>
      <c r="K521" s="2"/>
    </row>
    <row r="522" ht="15.75" customHeight="1">
      <c r="B522" s="2"/>
      <c r="C522" s="2"/>
      <c r="E522" s="2"/>
      <c r="F522" s="2"/>
      <c r="G522" s="2"/>
      <c r="H522" s="2"/>
      <c r="K522" s="2"/>
    </row>
    <row r="523" ht="15.75" customHeight="1">
      <c r="B523" s="2"/>
      <c r="C523" s="2"/>
      <c r="E523" s="2"/>
      <c r="F523" s="2"/>
      <c r="G523" s="2"/>
      <c r="H523" s="2"/>
      <c r="K523" s="2"/>
    </row>
    <row r="524" ht="15.75" customHeight="1">
      <c r="B524" s="2"/>
      <c r="C524" s="2"/>
      <c r="E524" s="2"/>
      <c r="F524" s="2"/>
      <c r="G524" s="2"/>
      <c r="H524" s="2"/>
      <c r="K524" s="2"/>
    </row>
    <row r="525" ht="15.75" customHeight="1">
      <c r="B525" s="2"/>
      <c r="C525" s="2"/>
      <c r="E525" s="2"/>
      <c r="F525" s="2"/>
      <c r="G525" s="2"/>
      <c r="H525" s="2"/>
      <c r="K525" s="2"/>
    </row>
    <row r="526" ht="15.75" customHeight="1">
      <c r="B526" s="2"/>
      <c r="C526" s="2"/>
      <c r="E526" s="2"/>
      <c r="F526" s="2"/>
      <c r="G526" s="2"/>
      <c r="H526" s="2"/>
      <c r="K526" s="2"/>
    </row>
    <row r="527" ht="15.75" customHeight="1">
      <c r="B527" s="2"/>
      <c r="C527" s="2"/>
      <c r="E527" s="2"/>
      <c r="F527" s="2"/>
      <c r="G527" s="2"/>
      <c r="H527" s="2"/>
      <c r="K527" s="2"/>
    </row>
    <row r="528" ht="15.75" customHeight="1">
      <c r="B528" s="2"/>
      <c r="C528" s="2"/>
      <c r="E528" s="2"/>
      <c r="F528" s="2"/>
      <c r="G528" s="2"/>
      <c r="H528" s="2"/>
      <c r="K528" s="2"/>
    </row>
    <row r="529" ht="15.75" customHeight="1">
      <c r="B529" s="2"/>
      <c r="C529" s="2"/>
      <c r="E529" s="2"/>
      <c r="F529" s="2"/>
      <c r="G529" s="2"/>
      <c r="H529" s="2"/>
      <c r="K529" s="2"/>
    </row>
    <row r="530" ht="15.75" customHeight="1">
      <c r="B530" s="2"/>
      <c r="C530" s="2"/>
      <c r="E530" s="2"/>
      <c r="F530" s="2"/>
      <c r="G530" s="2"/>
      <c r="H530" s="2"/>
      <c r="K530" s="2"/>
    </row>
    <row r="531" ht="15.75" customHeight="1">
      <c r="B531" s="2"/>
      <c r="C531" s="2"/>
      <c r="E531" s="2"/>
      <c r="F531" s="2"/>
      <c r="G531" s="2"/>
      <c r="H531" s="2"/>
      <c r="K531" s="2"/>
    </row>
    <row r="532" ht="15.75" customHeight="1">
      <c r="B532" s="2"/>
      <c r="C532" s="2"/>
      <c r="E532" s="2"/>
      <c r="F532" s="2"/>
      <c r="G532" s="2"/>
      <c r="H532" s="2"/>
      <c r="K532" s="2"/>
    </row>
    <row r="533" ht="15.75" customHeight="1">
      <c r="B533" s="2"/>
      <c r="C533" s="2"/>
      <c r="E533" s="2"/>
      <c r="F533" s="2"/>
      <c r="G533" s="2"/>
      <c r="H533" s="2"/>
      <c r="K533" s="2"/>
    </row>
    <row r="534" ht="15.75" customHeight="1">
      <c r="B534" s="2"/>
      <c r="C534" s="2"/>
      <c r="E534" s="2"/>
      <c r="F534" s="2"/>
      <c r="G534" s="2"/>
      <c r="H534" s="2"/>
      <c r="K534" s="2"/>
    </row>
    <row r="535" ht="15.75" customHeight="1">
      <c r="B535" s="2"/>
      <c r="C535" s="2"/>
      <c r="E535" s="2"/>
      <c r="F535" s="2"/>
      <c r="G535" s="2"/>
      <c r="H535" s="2"/>
      <c r="K535" s="2"/>
    </row>
    <row r="536" ht="15.75" customHeight="1">
      <c r="B536" s="2"/>
      <c r="C536" s="2"/>
      <c r="E536" s="2"/>
      <c r="F536" s="2"/>
      <c r="G536" s="2"/>
      <c r="H536" s="2"/>
      <c r="K536" s="2"/>
    </row>
    <row r="537" ht="15.75" customHeight="1">
      <c r="B537" s="2"/>
      <c r="C537" s="2"/>
      <c r="E537" s="2"/>
      <c r="F537" s="2"/>
      <c r="G537" s="2"/>
      <c r="H537" s="2"/>
      <c r="K537" s="2"/>
    </row>
    <row r="538" ht="15.75" customHeight="1">
      <c r="B538" s="2"/>
      <c r="C538" s="2"/>
      <c r="E538" s="2"/>
      <c r="F538" s="2"/>
      <c r="G538" s="2"/>
      <c r="H538" s="2"/>
      <c r="K538" s="2"/>
    </row>
    <row r="539" ht="15.75" customHeight="1">
      <c r="B539" s="2"/>
      <c r="C539" s="2"/>
      <c r="E539" s="2"/>
      <c r="F539" s="2"/>
      <c r="G539" s="2"/>
      <c r="H539" s="2"/>
      <c r="K539" s="2"/>
    </row>
    <row r="540" ht="15.75" customHeight="1">
      <c r="B540" s="2"/>
      <c r="C540" s="2"/>
      <c r="E540" s="2"/>
      <c r="F540" s="2"/>
      <c r="G540" s="2"/>
      <c r="H540" s="2"/>
      <c r="K540" s="2"/>
    </row>
    <row r="541" ht="15.75" customHeight="1">
      <c r="B541" s="2"/>
      <c r="C541" s="2"/>
      <c r="E541" s="2"/>
      <c r="F541" s="2"/>
      <c r="G541" s="2"/>
      <c r="H541" s="2"/>
      <c r="K541" s="2"/>
    </row>
    <row r="542" ht="15.75" customHeight="1">
      <c r="B542" s="2"/>
      <c r="C542" s="2"/>
      <c r="E542" s="2"/>
      <c r="F542" s="2"/>
      <c r="G542" s="2"/>
      <c r="H542" s="2"/>
      <c r="K542" s="2"/>
    </row>
    <row r="543" ht="15.75" customHeight="1">
      <c r="B543" s="2"/>
      <c r="C543" s="2"/>
      <c r="E543" s="2"/>
      <c r="F543" s="2"/>
      <c r="G543" s="2"/>
      <c r="H543" s="2"/>
      <c r="K543" s="2"/>
    </row>
    <row r="544" ht="15.75" customHeight="1">
      <c r="B544" s="2"/>
      <c r="C544" s="2"/>
      <c r="E544" s="2"/>
      <c r="F544" s="2"/>
      <c r="G544" s="2"/>
      <c r="H544" s="2"/>
      <c r="K544" s="2"/>
    </row>
    <row r="545" ht="15.75" customHeight="1">
      <c r="B545" s="2"/>
      <c r="C545" s="2"/>
      <c r="E545" s="2"/>
      <c r="F545" s="2"/>
      <c r="G545" s="2"/>
      <c r="H545" s="2"/>
      <c r="K545" s="2"/>
    </row>
    <row r="546" ht="15.75" customHeight="1">
      <c r="B546" s="2"/>
      <c r="C546" s="2"/>
      <c r="E546" s="2"/>
      <c r="F546" s="2"/>
      <c r="G546" s="2"/>
      <c r="H546" s="2"/>
      <c r="K546" s="2"/>
    </row>
    <row r="547" ht="15.75" customHeight="1">
      <c r="B547" s="2"/>
      <c r="C547" s="2"/>
      <c r="E547" s="2"/>
      <c r="F547" s="2"/>
      <c r="G547" s="2"/>
      <c r="H547" s="2"/>
      <c r="K547" s="2"/>
    </row>
    <row r="548" ht="15.75" customHeight="1">
      <c r="B548" s="2"/>
      <c r="C548" s="2"/>
      <c r="E548" s="2"/>
      <c r="F548" s="2"/>
      <c r="G548" s="2"/>
      <c r="H548" s="2"/>
      <c r="K548" s="2"/>
    </row>
    <row r="549" ht="15.75" customHeight="1">
      <c r="B549" s="2"/>
      <c r="C549" s="2"/>
      <c r="E549" s="2"/>
      <c r="F549" s="2"/>
      <c r="G549" s="2"/>
      <c r="H549" s="2"/>
      <c r="K549" s="2"/>
    </row>
    <row r="550" ht="15.75" customHeight="1">
      <c r="B550" s="2"/>
      <c r="C550" s="2"/>
      <c r="E550" s="2"/>
      <c r="F550" s="2"/>
      <c r="G550" s="2"/>
      <c r="H550" s="2"/>
      <c r="K550" s="2"/>
    </row>
    <row r="551" ht="15.75" customHeight="1">
      <c r="B551" s="2"/>
      <c r="C551" s="2"/>
      <c r="E551" s="2"/>
      <c r="F551" s="2"/>
      <c r="G551" s="2"/>
      <c r="H551" s="2"/>
      <c r="K551" s="2"/>
    </row>
    <row r="552" ht="15.75" customHeight="1">
      <c r="B552" s="2"/>
      <c r="C552" s="2"/>
      <c r="E552" s="2"/>
      <c r="F552" s="2"/>
      <c r="G552" s="2"/>
      <c r="H552" s="2"/>
      <c r="K552" s="2"/>
    </row>
    <row r="553" ht="15.75" customHeight="1">
      <c r="B553" s="2"/>
      <c r="C553" s="2"/>
      <c r="E553" s="2"/>
      <c r="F553" s="2"/>
      <c r="G553" s="2"/>
      <c r="H553" s="2"/>
      <c r="K553" s="2"/>
    </row>
    <row r="554" ht="15.75" customHeight="1">
      <c r="B554" s="2"/>
      <c r="C554" s="2"/>
      <c r="E554" s="2"/>
      <c r="F554" s="2"/>
      <c r="G554" s="2"/>
      <c r="H554" s="2"/>
      <c r="K554" s="2"/>
    </row>
    <row r="555" ht="15.75" customHeight="1">
      <c r="B555" s="2"/>
      <c r="C555" s="2"/>
      <c r="E555" s="2"/>
      <c r="F555" s="2"/>
      <c r="G555" s="2"/>
      <c r="H555" s="2"/>
      <c r="K555" s="2"/>
    </row>
    <row r="556" ht="15.75" customHeight="1">
      <c r="B556" s="2"/>
      <c r="C556" s="2"/>
      <c r="E556" s="2"/>
      <c r="F556" s="2"/>
      <c r="G556" s="2"/>
      <c r="H556" s="2"/>
      <c r="K556" s="2"/>
    </row>
    <row r="557" ht="15.75" customHeight="1">
      <c r="B557" s="2"/>
      <c r="C557" s="2"/>
      <c r="E557" s="2"/>
      <c r="F557" s="2"/>
      <c r="G557" s="2"/>
      <c r="H557" s="2"/>
      <c r="K557" s="2"/>
    </row>
    <row r="558" ht="15.75" customHeight="1">
      <c r="B558" s="2"/>
      <c r="C558" s="2"/>
      <c r="E558" s="2"/>
      <c r="F558" s="2"/>
      <c r="G558" s="2"/>
      <c r="H558" s="2"/>
      <c r="K558" s="2"/>
    </row>
    <row r="559" ht="15.75" customHeight="1">
      <c r="B559" s="2"/>
      <c r="C559" s="2"/>
      <c r="E559" s="2"/>
      <c r="F559" s="2"/>
      <c r="G559" s="2"/>
      <c r="H559" s="2"/>
      <c r="K559" s="2"/>
    </row>
    <row r="560" ht="15.75" customHeight="1">
      <c r="B560" s="2"/>
      <c r="C560" s="2"/>
      <c r="E560" s="2"/>
      <c r="F560" s="2"/>
      <c r="G560" s="2"/>
      <c r="H560" s="2"/>
      <c r="K560" s="2"/>
    </row>
    <row r="561" ht="15.75" customHeight="1">
      <c r="B561" s="2"/>
      <c r="C561" s="2"/>
      <c r="E561" s="2"/>
      <c r="F561" s="2"/>
      <c r="G561" s="2"/>
      <c r="H561" s="2"/>
      <c r="K561" s="2"/>
    </row>
    <row r="562" ht="15.75" customHeight="1">
      <c r="B562" s="2"/>
      <c r="C562" s="2"/>
      <c r="E562" s="2"/>
      <c r="F562" s="2"/>
      <c r="G562" s="2"/>
      <c r="H562" s="2"/>
      <c r="K562" s="2"/>
    </row>
    <row r="563" ht="15.75" customHeight="1">
      <c r="B563" s="2"/>
      <c r="C563" s="2"/>
      <c r="E563" s="2"/>
      <c r="F563" s="2"/>
      <c r="G563" s="2"/>
      <c r="H563" s="2"/>
      <c r="K563" s="2"/>
    </row>
    <row r="564" ht="15.75" customHeight="1">
      <c r="B564" s="2"/>
      <c r="C564" s="2"/>
      <c r="E564" s="2"/>
      <c r="F564" s="2"/>
      <c r="G564" s="2"/>
      <c r="H564" s="2"/>
      <c r="K564" s="2"/>
    </row>
    <row r="565" ht="15.75" customHeight="1">
      <c r="B565" s="2"/>
      <c r="C565" s="2"/>
      <c r="E565" s="2"/>
      <c r="F565" s="2"/>
      <c r="G565" s="2"/>
      <c r="H565" s="2"/>
      <c r="K565" s="2"/>
    </row>
    <row r="566" ht="15.75" customHeight="1">
      <c r="B566" s="2"/>
      <c r="C566" s="2"/>
      <c r="E566" s="2"/>
      <c r="F566" s="2"/>
      <c r="G566" s="2"/>
      <c r="H566" s="2"/>
      <c r="K566" s="2"/>
    </row>
    <row r="567" ht="15.75" customHeight="1">
      <c r="B567" s="2"/>
      <c r="C567" s="2"/>
      <c r="E567" s="2"/>
      <c r="F567" s="2"/>
      <c r="G567" s="2"/>
      <c r="H567" s="2"/>
      <c r="K567" s="2"/>
    </row>
    <row r="568" ht="15.75" customHeight="1">
      <c r="B568" s="2"/>
      <c r="C568" s="2"/>
      <c r="E568" s="2"/>
      <c r="F568" s="2"/>
      <c r="G568" s="2"/>
      <c r="H568" s="2"/>
      <c r="K568" s="2"/>
    </row>
    <row r="569" ht="15.75" customHeight="1">
      <c r="B569" s="2"/>
      <c r="C569" s="2"/>
      <c r="E569" s="2"/>
      <c r="F569" s="2"/>
      <c r="G569" s="2"/>
      <c r="H569" s="2"/>
      <c r="K569" s="2"/>
    </row>
    <row r="570" ht="15.75" customHeight="1">
      <c r="B570" s="2"/>
      <c r="C570" s="2"/>
      <c r="E570" s="2"/>
      <c r="F570" s="2"/>
      <c r="G570" s="2"/>
      <c r="H570" s="2"/>
      <c r="K570" s="2"/>
    </row>
    <row r="571" ht="15.75" customHeight="1">
      <c r="B571" s="2"/>
      <c r="C571" s="2"/>
      <c r="E571" s="2"/>
      <c r="F571" s="2"/>
      <c r="G571" s="2"/>
      <c r="H571" s="2"/>
      <c r="K571" s="2"/>
    </row>
    <row r="572" ht="15.75" customHeight="1">
      <c r="B572" s="2"/>
      <c r="C572" s="2"/>
      <c r="E572" s="2"/>
      <c r="F572" s="2"/>
      <c r="G572" s="2"/>
      <c r="H572" s="2"/>
      <c r="K572" s="2"/>
    </row>
    <row r="573" ht="15.75" customHeight="1">
      <c r="B573" s="2"/>
      <c r="C573" s="2"/>
      <c r="E573" s="2"/>
      <c r="F573" s="2"/>
      <c r="G573" s="2"/>
      <c r="H573" s="2"/>
      <c r="K573" s="2"/>
    </row>
    <row r="574" ht="15.75" customHeight="1">
      <c r="B574" s="2"/>
      <c r="C574" s="2"/>
      <c r="E574" s="2"/>
      <c r="F574" s="2"/>
      <c r="G574" s="2"/>
      <c r="H574" s="2"/>
      <c r="K574" s="2"/>
    </row>
    <row r="575" ht="15.75" customHeight="1">
      <c r="B575" s="2"/>
      <c r="C575" s="2"/>
      <c r="E575" s="2"/>
      <c r="F575" s="2"/>
      <c r="G575" s="2"/>
      <c r="H575" s="2"/>
      <c r="K575" s="2"/>
    </row>
    <row r="576" ht="15.75" customHeight="1">
      <c r="B576" s="2"/>
      <c r="C576" s="2"/>
      <c r="E576" s="2"/>
      <c r="F576" s="2"/>
      <c r="G576" s="2"/>
      <c r="H576" s="2"/>
      <c r="K576" s="2"/>
    </row>
    <row r="577" ht="15.75" customHeight="1">
      <c r="B577" s="2"/>
      <c r="C577" s="2"/>
      <c r="E577" s="2"/>
      <c r="F577" s="2"/>
      <c r="G577" s="2"/>
      <c r="H577" s="2"/>
      <c r="K577" s="2"/>
    </row>
    <row r="578" ht="15.75" customHeight="1">
      <c r="B578" s="2"/>
      <c r="C578" s="2"/>
      <c r="E578" s="2"/>
      <c r="F578" s="2"/>
      <c r="G578" s="2"/>
      <c r="H578" s="2"/>
      <c r="K578" s="2"/>
    </row>
    <row r="579" ht="15.75" customHeight="1">
      <c r="B579" s="2"/>
      <c r="C579" s="2"/>
      <c r="E579" s="2"/>
      <c r="F579" s="2"/>
      <c r="G579" s="2"/>
      <c r="H579" s="2"/>
      <c r="K579" s="2"/>
    </row>
    <row r="580" ht="15.75" customHeight="1">
      <c r="B580" s="2"/>
      <c r="C580" s="2"/>
      <c r="E580" s="2"/>
      <c r="F580" s="2"/>
      <c r="G580" s="2"/>
      <c r="H580" s="2"/>
      <c r="K580" s="2"/>
    </row>
    <row r="581" ht="15.75" customHeight="1">
      <c r="B581" s="2"/>
      <c r="C581" s="2"/>
      <c r="E581" s="2"/>
      <c r="F581" s="2"/>
      <c r="G581" s="2"/>
      <c r="H581" s="2"/>
      <c r="K581" s="2"/>
    </row>
    <row r="582" ht="15.75" customHeight="1">
      <c r="B582" s="2"/>
      <c r="C582" s="2"/>
      <c r="E582" s="2"/>
      <c r="F582" s="2"/>
      <c r="G582" s="2"/>
      <c r="H582" s="2"/>
      <c r="K582" s="2"/>
    </row>
    <row r="583" ht="15.75" customHeight="1">
      <c r="B583" s="2"/>
      <c r="C583" s="2"/>
      <c r="E583" s="2"/>
      <c r="F583" s="2"/>
      <c r="G583" s="2"/>
      <c r="H583" s="2"/>
      <c r="K583" s="2"/>
    </row>
    <row r="584" ht="15.75" customHeight="1">
      <c r="B584" s="2"/>
      <c r="C584" s="2"/>
      <c r="E584" s="2"/>
      <c r="F584" s="2"/>
      <c r="G584" s="2"/>
      <c r="H584" s="2"/>
      <c r="K584" s="2"/>
    </row>
    <row r="585" ht="15.75" customHeight="1">
      <c r="B585" s="2"/>
      <c r="C585" s="2"/>
      <c r="E585" s="2"/>
      <c r="F585" s="2"/>
      <c r="G585" s="2"/>
      <c r="H585" s="2"/>
      <c r="K585" s="2"/>
    </row>
    <row r="586" ht="15.75" customHeight="1">
      <c r="B586" s="2"/>
      <c r="C586" s="2"/>
      <c r="E586" s="2"/>
      <c r="F586" s="2"/>
      <c r="G586" s="2"/>
      <c r="H586" s="2"/>
      <c r="K586" s="2"/>
    </row>
    <row r="587" ht="15.75" customHeight="1">
      <c r="B587" s="2"/>
      <c r="C587" s="2"/>
      <c r="E587" s="2"/>
      <c r="F587" s="2"/>
      <c r="G587" s="2"/>
      <c r="H587" s="2"/>
      <c r="K587" s="2"/>
    </row>
    <row r="588" ht="15.75" customHeight="1">
      <c r="B588" s="2"/>
      <c r="C588" s="2"/>
      <c r="E588" s="2"/>
      <c r="F588" s="2"/>
      <c r="G588" s="2"/>
      <c r="H588" s="2"/>
      <c r="K588" s="2"/>
    </row>
    <row r="589" ht="15.75" customHeight="1">
      <c r="B589" s="2"/>
      <c r="C589" s="2"/>
      <c r="E589" s="2"/>
      <c r="F589" s="2"/>
      <c r="G589" s="2"/>
      <c r="H589" s="2"/>
      <c r="K589" s="2"/>
    </row>
    <row r="590" ht="15.75" customHeight="1">
      <c r="B590" s="2"/>
      <c r="C590" s="2"/>
      <c r="E590" s="2"/>
      <c r="F590" s="2"/>
      <c r="G590" s="2"/>
      <c r="H590" s="2"/>
      <c r="K590" s="2"/>
    </row>
    <row r="591" ht="15.75" customHeight="1">
      <c r="B591" s="2"/>
      <c r="C591" s="2"/>
      <c r="E591" s="2"/>
      <c r="F591" s="2"/>
      <c r="G591" s="2"/>
      <c r="H591" s="2"/>
      <c r="K591" s="2"/>
    </row>
    <row r="592" ht="15.75" customHeight="1">
      <c r="B592" s="2"/>
      <c r="C592" s="2"/>
      <c r="E592" s="2"/>
      <c r="F592" s="2"/>
      <c r="G592" s="2"/>
      <c r="H592" s="2"/>
      <c r="K592" s="2"/>
    </row>
    <row r="593" ht="15.75" customHeight="1">
      <c r="B593" s="2"/>
      <c r="C593" s="2"/>
      <c r="E593" s="2"/>
      <c r="F593" s="2"/>
      <c r="G593" s="2"/>
      <c r="H593" s="2"/>
      <c r="K593" s="2"/>
    </row>
    <row r="594" ht="15.75" customHeight="1">
      <c r="B594" s="2"/>
      <c r="C594" s="2"/>
      <c r="E594" s="2"/>
      <c r="F594" s="2"/>
      <c r="G594" s="2"/>
      <c r="H594" s="2"/>
      <c r="K594" s="2"/>
    </row>
    <row r="595" ht="15.75" customHeight="1">
      <c r="B595" s="2"/>
      <c r="C595" s="2"/>
      <c r="E595" s="2"/>
      <c r="F595" s="2"/>
      <c r="G595" s="2"/>
      <c r="H595" s="2"/>
      <c r="K595" s="2"/>
    </row>
    <row r="596" ht="15.75" customHeight="1">
      <c r="B596" s="2"/>
      <c r="C596" s="2"/>
      <c r="E596" s="2"/>
      <c r="F596" s="2"/>
      <c r="G596" s="2"/>
      <c r="H596" s="2"/>
      <c r="K596" s="2"/>
    </row>
    <row r="597" ht="15.75" customHeight="1">
      <c r="B597" s="2"/>
      <c r="C597" s="2"/>
      <c r="E597" s="2"/>
      <c r="F597" s="2"/>
      <c r="G597" s="2"/>
      <c r="H597" s="2"/>
      <c r="K597" s="2"/>
    </row>
    <row r="598" ht="15.75" customHeight="1">
      <c r="B598" s="2"/>
      <c r="C598" s="2"/>
      <c r="E598" s="2"/>
      <c r="F598" s="2"/>
      <c r="G598" s="2"/>
      <c r="H598" s="2"/>
      <c r="K598" s="2"/>
    </row>
    <row r="599" ht="15.75" customHeight="1">
      <c r="B599" s="2"/>
      <c r="C599" s="2"/>
      <c r="E599" s="2"/>
      <c r="F599" s="2"/>
      <c r="G599" s="2"/>
      <c r="H599" s="2"/>
      <c r="K599" s="2"/>
    </row>
    <row r="600" ht="15.75" customHeight="1">
      <c r="B600" s="2"/>
      <c r="C600" s="2"/>
      <c r="E600" s="2"/>
      <c r="F600" s="2"/>
      <c r="G600" s="2"/>
      <c r="H600" s="2"/>
      <c r="K600" s="2"/>
    </row>
    <row r="601" ht="15.75" customHeight="1">
      <c r="B601" s="2"/>
      <c r="C601" s="2"/>
      <c r="E601" s="2"/>
      <c r="F601" s="2"/>
      <c r="G601" s="2"/>
      <c r="H601" s="2"/>
      <c r="K601" s="2"/>
    </row>
    <row r="602" ht="15.75" customHeight="1">
      <c r="B602" s="2"/>
      <c r="C602" s="2"/>
      <c r="E602" s="2"/>
      <c r="F602" s="2"/>
      <c r="G602" s="2"/>
      <c r="H602" s="2"/>
      <c r="K602" s="2"/>
    </row>
    <row r="603" ht="15.75" customHeight="1">
      <c r="B603" s="2"/>
      <c r="C603" s="2"/>
      <c r="E603" s="2"/>
      <c r="F603" s="2"/>
      <c r="G603" s="2"/>
      <c r="H603" s="2"/>
      <c r="K603" s="2"/>
    </row>
    <row r="604" ht="15.75" customHeight="1">
      <c r="B604" s="2"/>
      <c r="C604" s="2"/>
      <c r="E604" s="2"/>
      <c r="F604" s="2"/>
      <c r="G604" s="2"/>
      <c r="H604" s="2"/>
      <c r="K604" s="2"/>
    </row>
    <row r="605" ht="15.75" customHeight="1">
      <c r="B605" s="2"/>
      <c r="C605" s="2"/>
      <c r="E605" s="2"/>
      <c r="F605" s="2"/>
      <c r="G605" s="2"/>
      <c r="H605" s="2"/>
      <c r="K605" s="2"/>
    </row>
    <row r="606" ht="15.75" customHeight="1">
      <c r="B606" s="2"/>
      <c r="C606" s="2"/>
      <c r="E606" s="2"/>
      <c r="F606" s="2"/>
      <c r="G606" s="2"/>
      <c r="H606" s="2"/>
      <c r="K606" s="2"/>
    </row>
    <row r="607" ht="15.75" customHeight="1">
      <c r="B607" s="2"/>
      <c r="C607" s="2"/>
      <c r="E607" s="2"/>
      <c r="F607" s="2"/>
      <c r="G607" s="2"/>
      <c r="H607" s="2"/>
      <c r="K607" s="2"/>
    </row>
    <row r="608" ht="15.75" customHeight="1">
      <c r="B608" s="2"/>
      <c r="C608" s="2"/>
      <c r="E608" s="2"/>
      <c r="F608" s="2"/>
      <c r="G608" s="2"/>
      <c r="H608" s="2"/>
      <c r="K608" s="2"/>
    </row>
    <row r="609" ht="15.75" customHeight="1">
      <c r="B609" s="2"/>
      <c r="C609" s="2"/>
      <c r="E609" s="2"/>
      <c r="F609" s="2"/>
      <c r="G609" s="2"/>
      <c r="H609" s="2"/>
      <c r="K609" s="2"/>
    </row>
    <row r="610" ht="15.75" customHeight="1">
      <c r="B610" s="2"/>
      <c r="C610" s="2"/>
      <c r="E610" s="2"/>
      <c r="F610" s="2"/>
      <c r="G610" s="2"/>
      <c r="H610" s="2"/>
      <c r="K610" s="2"/>
    </row>
    <row r="611" ht="15.75" customHeight="1">
      <c r="B611" s="2"/>
      <c r="C611" s="2"/>
      <c r="E611" s="2"/>
      <c r="F611" s="2"/>
      <c r="G611" s="2"/>
      <c r="H611" s="2"/>
      <c r="K611" s="2"/>
    </row>
    <row r="612" ht="15.75" customHeight="1">
      <c r="B612" s="2"/>
      <c r="C612" s="2"/>
      <c r="E612" s="2"/>
      <c r="F612" s="2"/>
      <c r="G612" s="2"/>
      <c r="H612" s="2"/>
      <c r="K612" s="2"/>
    </row>
    <row r="613" ht="15.75" customHeight="1">
      <c r="B613" s="2"/>
      <c r="C613" s="2"/>
      <c r="E613" s="2"/>
      <c r="F613" s="2"/>
      <c r="G613" s="2"/>
      <c r="H613" s="2"/>
      <c r="K613" s="2"/>
    </row>
    <row r="614" ht="15.75" customHeight="1">
      <c r="B614" s="2"/>
      <c r="C614" s="2"/>
      <c r="E614" s="2"/>
      <c r="F614" s="2"/>
      <c r="G614" s="2"/>
      <c r="H614" s="2"/>
      <c r="K614" s="2"/>
    </row>
    <row r="615" ht="15.75" customHeight="1">
      <c r="B615" s="2"/>
      <c r="C615" s="2"/>
      <c r="E615" s="2"/>
      <c r="F615" s="2"/>
      <c r="G615" s="2"/>
      <c r="H615" s="2"/>
      <c r="K615" s="2"/>
    </row>
    <row r="616" ht="15.75" customHeight="1">
      <c r="B616" s="2"/>
      <c r="C616" s="2"/>
      <c r="E616" s="2"/>
      <c r="F616" s="2"/>
      <c r="G616" s="2"/>
      <c r="H616" s="2"/>
      <c r="K616" s="2"/>
    </row>
    <row r="617" ht="15.75" customHeight="1">
      <c r="B617" s="2"/>
      <c r="C617" s="2"/>
      <c r="E617" s="2"/>
      <c r="F617" s="2"/>
      <c r="G617" s="2"/>
      <c r="H617" s="2"/>
      <c r="K617" s="2"/>
    </row>
    <row r="618" ht="15.75" customHeight="1">
      <c r="B618" s="2"/>
      <c r="C618" s="2"/>
      <c r="E618" s="2"/>
      <c r="F618" s="2"/>
      <c r="G618" s="2"/>
      <c r="H618" s="2"/>
      <c r="K618" s="2"/>
    </row>
    <row r="619" ht="15.75" customHeight="1">
      <c r="B619" s="2"/>
      <c r="C619" s="2"/>
      <c r="E619" s="2"/>
      <c r="F619" s="2"/>
      <c r="G619" s="2"/>
      <c r="H619" s="2"/>
      <c r="K619" s="2"/>
    </row>
    <row r="620" ht="15.75" customHeight="1">
      <c r="B620" s="2"/>
      <c r="C620" s="2"/>
      <c r="E620" s="2"/>
      <c r="F620" s="2"/>
      <c r="G620" s="2"/>
      <c r="H620" s="2"/>
      <c r="K620" s="2"/>
    </row>
    <row r="621" ht="15.75" customHeight="1">
      <c r="B621" s="2"/>
      <c r="C621" s="2"/>
      <c r="E621" s="2"/>
      <c r="F621" s="2"/>
      <c r="G621" s="2"/>
      <c r="H621" s="2"/>
      <c r="K621" s="2"/>
    </row>
    <row r="622" ht="15.75" customHeight="1">
      <c r="B622" s="2"/>
      <c r="C622" s="2"/>
      <c r="E622" s="2"/>
      <c r="F622" s="2"/>
      <c r="G622" s="2"/>
      <c r="H622" s="2"/>
      <c r="K622" s="2"/>
    </row>
    <row r="623" ht="15.75" customHeight="1">
      <c r="B623" s="2"/>
      <c r="C623" s="2"/>
      <c r="E623" s="2"/>
      <c r="F623" s="2"/>
      <c r="G623" s="2"/>
      <c r="H623" s="2"/>
      <c r="K623" s="2"/>
    </row>
    <row r="624" ht="15.75" customHeight="1">
      <c r="B624" s="2"/>
      <c r="C624" s="2"/>
      <c r="E624" s="2"/>
      <c r="F624" s="2"/>
      <c r="G624" s="2"/>
      <c r="H624" s="2"/>
      <c r="K624" s="2"/>
    </row>
    <row r="625" ht="15.75" customHeight="1">
      <c r="B625" s="2"/>
      <c r="C625" s="2"/>
      <c r="E625" s="2"/>
      <c r="F625" s="2"/>
      <c r="G625" s="2"/>
      <c r="H625" s="2"/>
      <c r="K625" s="2"/>
    </row>
    <row r="626" ht="15.75" customHeight="1">
      <c r="B626" s="2"/>
      <c r="C626" s="2"/>
      <c r="E626" s="2"/>
      <c r="F626" s="2"/>
      <c r="G626" s="2"/>
      <c r="H626" s="2"/>
      <c r="K626" s="2"/>
    </row>
    <row r="627" ht="15.75" customHeight="1">
      <c r="B627" s="2"/>
      <c r="C627" s="2"/>
      <c r="E627" s="2"/>
      <c r="F627" s="2"/>
      <c r="G627" s="2"/>
      <c r="H627" s="2"/>
      <c r="K627" s="2"/>
    </row>
    <row r="628" ht="15.75" customHeight="1">
      <c r="B628" s="2"/>
      <c r="C628" s="2"/>
      <c r="E628" s="2"/>
      <c r="F628" s="2"/>
      <c r="G628" s="2"/>
      <c r="H628" s="2"/>
      <c r="K628" s="2"/>
    </row>
    <row r="629" ht="15.75" customHeight="1">
      <c r="B629" s="2"/>
      <c r="C629" s="2"/>
      <c r="E629" s="2"/>
      <c r="F629" s="2"/>
      <c r="G629" s="2"/>
      <c r="H629" s="2"/>
      <c r="K629" s="2"/>
    </row>
    <row r="630" ht="15.75" customHeight="1">
      <c r="B630" s="2"/>
      <c r="C630" s="2"/>
      <c r="E630" s="2"/>
      <c r="F630" s="2"/>
      <c r="G630" s="2"/>
      <c r="H630" s="2"/>
      <c r="K630" s="2"/>
    </row>
    <row r="631" ht="15.75" customHeight="1">
      <c r="B631" s="2"/>
      <c r="C631" s="2"/>
      <c r="E631" s="2"/>
      <c r="F631" s="2"/>
      <c r="G631" s="2"/>
      <c r="H631" s="2"/>
      <c r="K631" s="2"/>
    </row>
    <row r="632" ht="15.75" customHeight="1">
      <c r="B632" s="2"/>
      <c r="C632" s="2"/>
      <c r="E632" s="2"/>
      <c r="F632" s="2"/>
      <c r="G632" s="2"/>
      <c r="H632" s="2"/>
      <c r="K632" s="2"/>
    </row>
    <row r="633" ht="15.75" customHeight="1">
      <c r="B633" s="2"/>
      <c r="C633" s="2"/>
      <c r="E633" s="2"/>
      <c r="F633" s="2"/>
      <c r="G633" s="2"/>
      <c r="H633" s="2"/>
      <c r="K633" s="2"/>
    </row>
    <row r="634" ht="15.75" customHeight="1">
      <c r="B634" s="2"/>
      <c r="C634" s="2"/>
      <c r="E634" s="2"/>
      <c r="F634" s="2"/>
      <c r="G634" s="2"/>
      <c r="H634" s="2"/>
      <c r="K634" s="2"/>
    </row>
    <row r="635" ht="15.75" customHeight="1">
      <c r="B635" s="2"/>
      <c r="C635" s="2"/>
      <c r="E635" s="2"/>
      <c r="F635" s="2"/>
      <c r="G635" s="2"/>
      <c r="H635" s="2"/>
      <c r="K635" s="2"/>
    </row>
    <row r="636" ht="15.75" customHeight="1">
      <c r="B636" s="2"/>
      <c r="C636" s="2"/>
      <c r="E636" s="2"/>
      <c r="F636" s="2"/>
      <c r="G636" s="2"/>
      <c r="H636" s="2"/>
      <c r="K636" s="2"/>
    </row>
    <row r="637" ht="15.75" customHeight="1">
      <c r="B637" s="2"/>
      <c r="C637" s="2"/>
      <c r="E637" s="2"/>
      <c r="F637" s="2"/>
      <c r="G637" s="2"/>
      <c r="H637" s="2"/>
      <c r="K637" s="2"/>
    </row>
    <row r="638" ht="15.75" customHeight="1">
      <c r="B638" s="2"/>
      <c r="C638" s="2"/>
      <c r="E638" s="2"/>
      <c r="F638" s="2"/>
      <c r="G638" s="2"/>
      <c r="H638" s="2"/>
      <c r="K638" s="2"/>
    </row>
    <row r="639" ht="15.75" customHeight="1">
      <c r="B639" s="2"/>
      <c r="C639" s="2"/>
      <c r="E639" s="2"/>
      <c r="F639" s="2"/>
      <c r="G639" s="2"/>
      <c r="H639" s="2"/>
      <c r="K639" s="2"/>
    </row>
    <row r="640" ht="15.75" customHeight="1">
      <c r="B640" s="2"/>
      <c r="C640" s="2"/>
      <c r="E640" s="2"/>
      <c r="F640" s="2"/>
      <c r="G640" s="2"/>
      <c r="H640" s="2"/>
      <c r="K640" s="2"/>
    </row>
    <row r="641" ht="15.75" customHeight="1">
      <c r="B641" s="2"/>
      <c r="C641" s="2"/>
      <c r="E641" s="2"/>
      <c r="F641" s="2"/>
      <c r="G641" s="2"/>
      <c r="H641" s="2"/>
      <c r="K641" s="2"/>
    </row>
    <row r="642" ht="15.75" customHeight="1">
      <c r="B642" s="2"/>
      <c r="C642" s="2"/>
      <c r="E642" s="2"/>
      <c r="F642" s="2"/>
      <c r="G642" s="2"/>
      <c r="H642" s="2"/>
      <c r="K642" s="2"/>
    </row>
    <row r="643" ht="15.75" customHeight="1">
      <c r="B643" s="2"/>
      <c r="C643" s="2"/>
      <c r="E643" s="2"/>
      <c r="F643" s="2"/>
      <c r="G643" s="2"/>
      <c r="H643" s="2"/>
      <c r="K643" s="2"/>
    </row>
    <row r="644" ht="15.75" customHeight="1">
      <c r="B644" s="2"/>
      <c r="C644" s="2"/>
      <c r="E644" s="2"/>
      <c r="F644" s="2"/>
      <c r="G644" s="2"/>
      <c r="H644" s="2"/>
      <c r="K644" s="2"/>
    </row>
    <row r="645" ht="15.75" customHeight="1">
      <c r="B645" s="2"/>
      <c r="C645" s="2"/>
      <c r="E645" s="2"/>
      <c r="F645" s="2"/>
      <c r="G645" s="2"/>
      <c r="H645" s="2"/>
      <c r="K645" s="2"/>
    </row>
    <row r="646" ht="15.75" customHeight="1">
      <c r="B646" s="2"/>
      <c r="C646" s="2"/>
      <c r="E646" s="2"/>
      <c r="F646" s="2"/>
      <c r="G646" s="2"/>
      <c r="H646" s="2"/>
      <c r="K646" s="2"/>
    </row>
    <row r="647" ht="15.75" customHeight="1">
      <c r="B647" s="2"/>
      <c r="C647" s="2"/>
      <c r="E647" s="2"/>
      <c r="F647" s="2"/>
      <c r="G647" s="2"/>
      <c r="H647" s="2"/>
      <c r="K647" s="2"/>
    </row>
    <row r="648" ht="15.75" customHeight="1">
      <c r="B648" s="2"/>
      <c r="C648" s="2"/>
      <c r="E648" s="2"/>
      <c r="F648" s="2"/>
      <c r="G648" s="2"/>
      <c r="H648" s="2"/>
      <c r="K648" s="2"/>
    </row>
    <row r="649" ht="15.75" customHeight="1">
      <c r="B649" s="2"/>
      <c r="C649" s="2"/>
      <c r="E649" s="2"/>
      <c r="F649" s="2"/>
      <c r="G649" s="2"/>
      <c r="H649" s="2"/>
      <c r="K649" s="2"/>
    </row>
    <row r="650" ht="15.75" customHeight="1">
      <c r="B650" s="2"/>
      <c r="C650" s="2"/>
      <c r="E650" s="2"/>
      <c r="F650" s="2"/>
      <c r="G650" s="2"/>
      <c r="H650" s="2"/>
      <c r="K650" s="2"/>
    </row>
    <row r="651" ht="15.75" customHeight="1">
      <c r="B651" s="2"/>
      <c r="C651" s="2"/>
      <c r="E651" s="2"/>
      <c r="F651" s="2"/>
      <c r="G651" s="2"/>
      <c r="H651" s="2"/>
      <c r="K651" s="2"/>
    </row>
    <row r="652" ht="15.75" customHeight="1">
      <c r="B652" s="2"/>
      <c r="C652" s="2"/>
      <c r="E652" s="2"/>
      <c r="F652" s="2"/>
      <c r="G652" s="2"/>
      <c r="H652" s="2"/>
      <c r="K652" s="2"/>
    </row>
    <row r="653" ht="15.75" customHeight="1">
      <c r="B653" s="2"/>
      <c r="C653" s="2"/>
      <c r="E653" s="2"/>
      <c r="F653" s="2"/>
      <c r="G653" s="2"/>
      <c r="H653" s="2"/>
      <c r="K653" s="2"/>
    </row>
    <row r="654" ht="15.75" customHeight="1">
      <c r="B654" s="2"/>
      <c r="C654" s="2"/>
      <c r="E654" s="2"/>
      <c r="F654" s="2"/>
      <c r="G654" s="2"/>
      <c r="H654" s="2"/>
      <c r="K654" s="2"/>
    </row>
    <row r="655" ht="15.75" customHeight="1">
      <c r="B655" s="2"/>
      <c r="C655" s="2"/>
      <c r="E655" s="2"/>
      <c r="F655" s="2"/>
      <c r="G655" s="2"/>
      <c r="H655" s="2"/>
      <c r="K655" s="2"/>
    </row>
    <row r="656" ht="15.75" customHeight="1">
      <c r="B656" s="2"/>
      <c r="C656" s="2"/>
      <c r="E656" s="2"/>
      <c r="F656" s="2"/>
      <c r="G656" s="2"/>
      <c r="H656" s="2"/>
      <c r="K656" s="2"/>
    </row>
    <row r="657" ht="15.75" customHeight="1">
      <c r="B657" s="2"/>
      <c r="C657" s="2"/>
      <c r="E657" s="2"/>
      <c r="F657" s="2"/>
      <c r="G657" s="2"/>
      <c r="H657" s="2"/>
      <c r="K657" s="2"/>
    </row>
    <row r="658" ht="15.75" customHeight="1">
      <c r="B658" s="2"/>
      <c r="C658" s="2"/>
      <c r="E658" s="2"/>
      <c r="F658" s="2"/>
      <c r="G658" s="2"/>
      <c r="H658" s="2"/>
      <c r="K658" s="2"/>
    </row>
    <row r="659" ht="15.75" customHeight="1">
      <c r="B659" s="2"/>
      <c r="C659" s="2"/>
      <c r="E659" s="2"/>
      <c r="F659" s="2"/>
      <c r="G659" s="2"/>
      <c r="H659" s="2"/>
      <c r="K659" s="2"/>
    </row>
    <row r="660" ht="15.75" customHeight="1">
      <c r="B660" s="2"/>
      <c r="C660" s="2"/>
      <c r="E660" s="2"/>
      <c r="F660" s="2"/>
      <c r="G660" s="2"/>
      <c r="H660" s="2"/>
      <c r="K660" s="2"/>
    </row>
    <row r="661" ht="15.75" customHeight="1">
      <c r="B661" s="2"/>
      <c r="C661" s="2"/>
      <c r="E661" s="2"/>
      <c r="F661" s="2"/>
      <c r="G661" s="2"/>
      <c r="H661" s="2"/>
      <c r="K661" s="2"/>
    </row>
    <row r="662" ht="15.75" customHeight="1">
      <c r="B662" s="2"/>
      <c r="C662" s="2"/>
      <c r="E662" s="2"/>
      <c r="F662" s="2"/>
      <c r="G662" s="2"/>
      <c r="H662" s="2"/>
      <c r="K662" s="2"/>
    </row>
    <row r="663" ht="15.75" customHeight="1">
      <c r="B663" s="2"/>
      <c r="C663" s="2"/>
      <c r="E663" s="2"/>
      <c r="F663" s="2"/>
      <c r="G663" s="2"/>
      <c r="H663" s="2"/>
      <c r="K663" s="2"/>
    </row>
    <row r="664" ht="15.75" customHeight="1">
      <c r="B664" s="2"/>
      <c r="C664" s="2"/>
      <c r="E664" s="2"/>
      <c r="F664" s="2"/>
      <c r="G664" s="2"/>
      <c r="H664" s="2"/>
      <c r="K664" s="2"/>
    </row>
    <row r="665" ht="15.75" customHeight="1">
      <c r="B665" s="2"/>
      <c r="C665" s="2"/>
      <c r="E665" s="2"/>
      <c r="F665" s="2"/>
      <c r="G665" s="2"/>
      <c r="H665" s="2"/>
      <c r="K665" s="2"/>
    </row>
    <row r="666" ht="15.75" customHeight="1">
      <c r="B666" s="2"/>
      <c r="C666" s="2"/>
      <c r="E666" s="2"/>
      <c r="F666" s="2"/>
      <c r="G666" s="2"/>
      <c r="H666" s="2"/>
      <c r="K666" s="2"/>
    </row>
    <row r="667" ht="15.75" customHeight="1">
      <c r="B667" s="2"/>
      <c r="C667" s="2"/>
      <c r="E667" s="2"/>
      <c r="F667" s="2"/>
      <c r="G667" s="2"/>
      <c r="H667" s="2"/>
      <c r="K667" s="2"/>
    </row>
    <row r="668" ht="15.75" customHeight="1">
      <c r="B668" s="2"/>
      <c r="C668" s="2"/>
      <c r="E668" s="2"/>
      <c r="F668" s="2"/>
      <c r="G668" s="2"/>
      <c r="H668" s="2"/>
      <c r="K668" s="2"/>
    </row>
    <row r="669" ht="15.75" customHeight="1">
      <c r="B669" s="2"/>
      <c r="C669" s="2"/>
      <c r="E669" s="2"/>
      <c r="F669" s="2"/>
      <c r="G669" s="2"/>
      <c r="H669" s="2"/>
      <c r="K669" s="2"/>
    </row>
    <row r="670" ht="15.75" customHeight="1">
      <c r="B670" s="2"/>
      <c r="C670" s="2"/>
      <c r="E670" s="2"/>
      <c r="F670" s="2"/>
      <c r="G670" s="2"/>
      <c r="H670" s="2"/>
      <c r="K670" s="2"/>
    </row>
    <row r="671" ht="15.75" customHeight="1">
      <c r="B671" s="2"/>
      <c r="C671" s="2"/>
      <c r="E671" s="2"/>
      <c r="F671" s="2"/>
      <c r="G671" s="2"/>
      <c r="H671" s="2"/>
      <c r="K671" s="2"/>
    </row>
    <row r="672" ht="15.75" customHeight="1">
      <c r="B672" s="2"/>
      <c r="C672" s="2"/>
      <c r="E672" s="2"/>
      <c r="F672" s="2"/>
      <c r="G672" s="2"/>
      <c r="H672" s="2"/>
      <c r="K672" s="2"/>
    </row>
    <row r="673" ht="15.75" customHeight="1">
      <c r="B673" s="2"/>
      <c r="C673" s="2"/>
      <c r="E673" s="2"/>
      <c r="F673" s="2"/>
      <c r="G673" s="2"/>
      <c r="H673" s="2"/>
      <c r="K673" s="2"/>
    </row>
    <row r="674" ht="15.75" customHeight="1">
      <c r="B674" s="2"/>
      <c r="C674" s="2"/>
      <c r="E674" s="2"/>
      <c r="F674" s="2"/>
      <c r="G674" s="2"/>
      <c r="H674" s="2"/>
      <c r="K674" s="2"/>
    </row>
    <row r="675" ht="15.75" customHeight="1">
      <c r="B675" s="2"/>
      <c r="C675" s="2"/>
      <c r="E675" s="2"/>
      <c r="F675" s="2"/>
      <c r="G675" s="2"/>
      <c r="H675" s="2"/>
      <c r="K675" s="2"/>
    </row>
    <row r="676" ht="15.75" customHeight="1">
      <c r="B676" s="2"/>
      <c r="C676" s="2"/>
      <c r="E676" s="2"/>
      <c r="F676" s="2"/>
      <c r="G676" s="2"/>
      <c r="H676" s="2"/>
      <c r="K676" s="2"/>
    </row>
    <row r="677" ht="15.75" customHeight="1">
      <c r="B677" s="2"/>
      <c r="C677" s="2"/>
      <c r="E677" s="2"/>
      <c r="F677" s="2"/>
      <c r="G677" s="2"/>
      <c r="H677" s="2"/>
      <c r="K677" s="2"/>
    </row>
    <row r="678" ht="15.75" customHeight="1">
      <c r="B678" s="2"/>
      <c r="C678" s="2"/>
      <c r="E678" s="2"/>
      <c r="F678" s="2"/>
      <c r="G678" s="2"/>
      <c r="H678" s="2"/>
      <c r="K678" s="2"/>
    </row>
    <row r="679" ht="15.75" customHeight="1">
      <c r="B679" s="2"/>
      <c r="C679" s="2"/>
      <c r="E679" s="2"/>
      <c r="F679" s="2"/>
      <c r="G679" s="2"/>
      <c r="H679" s="2"/>
      <c r="K679" s="2"/>
    </row>
    <row r="680" ht="15.75" customHeight="1">
      <c r="B680" s="2"/>
      <c r="C680" s="2"/>
      <c r="E680" s="2"/>
      <c r="F680" s="2"/>
      <c r="G680" s="2"/>
      <c r="H680" s="2"/>
      <c r="K680" s="2"/>
    </row>
    <row r="681" ht="15.75" customHeight="1">
      <c r="B681" s="2"/>
      <c r="C681" s="2"/>
      <c r="E681" s="2"/>
      <c r="F681" s="2"/>
      <c r="G681" s="2"/>
      <c r="H681" s="2"/>
      <c r="K681" s="2"/>
    </row>
    <row r="682" ht="15.75" customHeight="1">
      <c r="B682" s="2"/>
      <c r="C682" s="2"/>
      <c r="E682" s="2"/>
      <c r="F682" s="2"/>
      <c r="G682" s="2"/>
      <c r="H682" s="2"/>
      <c r="K682" s="2"/>
    </row>
    <row r="683" ht="15.75" customHeight="1">
      <c r="B683" s="2"/>
      <c r="C683" s="2"/>
      <c r="E683" s="2"/>
      <c r="F683" s="2"/>
      <c r="G683" s="2"/>
      <c r="H683" s="2"/>
      <c r="K683" s="2"/>
    </row>
    <row r="684" ht="15.75" customHeight="1">
      <c r="B684" s="2"/>
      <c r="C684" s="2"/>
      <c r="E684" s="2"/>
      <c r="F684" s="2"/>
      <c r="G684" s="2"/>
      <c r="H684" s="2"/>
      <c r="K684" s="2"/>
    </row>
    <row r="685" ht="15.75" customHeight="1">
      <c r="B685" s="2"/>
      <c r="C685" s="2"/>
      <c r="E685" s="2"/>
      <c r="F685" s="2"/>
      <c r="G685" s="2"/>
      <c r="H685" s="2"/>
      <c r="K685" s="2"/>
    </row>
    <row r="686" ht="15.75" customHeight="1">
      <c r="B686" s="2"/>
      <c r="C686" s="2"/>
      <c r="E686" s="2"/>
      <c r="F686" s="2"/>
      <c r="G686" s="2"/>
      <c r="H686" s="2"/>
      <c r="K686" s="2"/>
    </row>
    <row r="687" ht="15.75" customHeight="1">
      <c r="B687" s="2"/>
      <c r="C687" s="2"/>
      <c r="E687" s="2"/>
      <c r="F687" s="2"/>
      <c r="G687" s="2"/>
      <c r="H687" s="2"/>
      <c r="K687" s="2"/>
    </row>
    <row r="688" ht="15.75" customHeight="1">
      <c r="B688" s="2"/>
      <c r="C688" s="2"/>
      <c r="E688" s="2"/>
      <c r="F688" s="2"/>
      <c r="G688" s="2"/>
      <c r="H688" s="2"/>
      <c r="K688" s="2"/>
    </row>
    <row r="689" ht="15.75" customHeight="1">
      <c r="B689" s="2"/>
      <c r="C689" s="2"/>
      <c r="E689" s="2"/>
      <c r="F689" s="2"/>
      <c r="G689" s="2"/>
      <c r="H689" s="2"/>
      <c r="K689" s="2"/>
    </row>
    <row r="690" ht="15.75" customHeight="1">
      <c r="B690" s="2"/>
      <c r="C690" s="2"/>
      <c r="E690" s="2"/>
      <c r="F690" s="2"/>
      <c r="G690" s="2"/>
      <c r="H690" s="2"/>
      <c r="K690" s="2"/>
    </row>
    <row r="691" ht="15.75" customHeight="1">
      <c r="B691" s="2"/>
      <c r="C691" s="2"/>
      <c r="E691" s="2"/>
      <c r="F691" s="2"/>
      <c r="G691" s="2"/>
      <c r="H691" s="2"/>
      <c r="K691" s="2"/>
    </row>
    <row r="692" ht="15.75" customHeight="1">
      <c r="B692" s="2"/>
      <c r="C692" s="2"/>
      <c r="E692" s="2"/>
      <c r="F692" s="2"/>
      <c r="G692" s="2"/>
      <c r="H692" s="2"/>
      <c r="K692" s="2"/>
    </row>
    <row r="693" ht="15.75" customHeight="1">
      <c r="B693" s="2"/>
      <c r="C693" s="2"/>
      <c r="E693" s="2"/>
      <c r="F693" s="2"/>
      <c r="G693" s="2"/>
      <c r="H693" s="2"/>
      <c r="K693" s="2"/>
    </row>
    <row r="694" ht="15.75" customHeight="1">
      <c r="B694" s="2"/>
      <c r="C694" s="2"/>
      <c r="E694" s="2"/>
      <c r="F694" s="2"/>
      <c r="G694" s="2"/>
      <c r="H694" s="2"/>
      <c r="K694" s="2"/>
    </row>
    <row r="695" ht="15.75" customHeight="1">
      <c r="B695" s="2"/>
      <c r="C695" s="2"/>
      <c r="E695" s="2"/>
      <c r="F695" s="2"/>
      <c r="G695" s="2"/>
      <c r="H695" s="2"/>
      <c r="K695" s="2"/>
    </row>
    <row r="696" ht="15.75" customHeight="1">
      <c r="B696" s="2"/>
      <c r="C696" s="2"/>
      <c r="E696" s="2"/>
      <c r="F696" s="2"/>
      <c r="G696" s="2"/>
      <c r="H696" s="2"/>
      <c r="K696" s="2"/>
    </row>
    <row r="697" ht="15.75" customHeight="1">
      <c r="B697" s="2"/>
      <c r="C697" s="2"/>
      <c r="E697" s="2"/>
      <c r="F697" s="2"/>
      <c r="G697" s="2"/>
      <c r="H697" s="2"/>
      <c r="K697" s="2"/>
    </row>
    <row r="698" ht="15.75" customHeight="1">
      <c r="B698" s="2"/>
      <c r="C698" s="2"/>
      <c r="E698" s="2"/>
      <c r="F698" s="2"/>
      <c r="G698" s="2"/>
      <c r="H698" s="2"/>
      <c r="K698" s="2"/>
    </row>
    <row r="699" ht="15.75" customHeight="1">
      <c r="B699" s="2"/>
      <c r="C699" s="2"/>
      <c r="E699" s="2"/>
      <c r="F699" s="2"/>
      <c r="G699" s="2"/>
      <c r="H699" s="2"/>
      <c r="K699" s="2"/>
    </row>
    <row r="700" ht="15.75" customHeight="1">
      <c r="B700" s="2"/>
      <c r="C700" s="2"/>
      <c r="E700" s="2"/>
      <c r="F700" s="2"/>
      <c r="G700" s="2"/>
      <c r="H700" s="2"/>
      <c r="K700" s="2"/>
    </row>
    <row r="701" ht="15.75" customHeight="1">
      <c r="B701" s="2"/>
      <c r="C701" s="2"/>
      <c r="E701" s="2"/>
      <c r="F701" s="2"/>
      <c r="G701" s="2"/>
      <c r="H701" s="2"/>
      <c r="K701" s="2"/>
    </row>
    <row r="702" ht="15.75" customHeight="1">
      <c r="B702" s="2"/>
      <c r="C702" s="2"/>
      <c r="E702" s="2"/>
      <c r="F702" s="2"/>
      <c r="G702" s="2"/>
      <c r="H702" s="2"/>
      <c r="K702" s="2"/>
    </row>
    <row r="703" ht="15.75" customHeight="1">
      <c r="B703" s="2"/>
      <c r="C703" s="2"/>
      <c r="E703" s="2"/>
      <c r="F703" s="2"/>
      <c r="G703" s="2"/>
      <c r="H703" s="2"/>
      <c r="K703" s="2"/>
    </row>
    <row r="704" ht="15.75" customHeight="1">
      <c r="B704" s="2"/>
      <c r="C704" s="2"/>
      <c r="E704" s="2"/>
      <c r="F704" s="2"/>
      <c r="G704" s="2"/>
      <c r="H704" s="2"/>
      <c r="K704" s="2"/>
    </row>
    <row r="705" ht="15.75" customHeight="1">
      <c r="B705" s="2"/>
      <c r="C705" s="2"/>
      <c r="E705" s="2"/>
      <c r="F705" s="2"/>
      <c r="G705" s="2"/>
      <c r="H705" s="2"/>
      <c r="K705" s="2"/>
    </row>
    <row r="706" ht="15.75" customHeight="1">
      <c r="B706" s="2"/>
      <c r="C706" s="2"/>
      <c r="E706" s="2"/>
      <c r="F706" s="2"/>
      <c r="G706" s="2"/>
      <c r="H706" s="2"/>
      <c r="K706" s="2"/>
    </row>
    <row r="707" ht="15.75" customHeight="1">
      <c r="B707" s="2"/>
      <c r="C707" s="2"/>
      <c r="E707" s="2"/>
      <c r="F707" s="2"/>
      <c r="G707" s="2"/>
      <c r="H707" s="2"/>
      <c r="K707" s="2"/>
    </row>
    <row r="708" ht="15.75" customHeight="1">
      <c r="B708" s="2"/>
      <c r="C708" s="2"/>
      <c r="E708" s="2"/>
      <c r="F708" s="2"/>
      <c r="G708" s="2"/>
      <c r="H708" s="2"/>
      <c r="K708" s="2"/>
    </row>
    <row r="709" ht="15.75" customHeight="1">
      <c r="B709" s="2"/>
      <c r="C709" s="2"/>
      <c r="E709" s="2"/>
      <c r="F709" s="2"/>
      <c r="G709" s="2"/>
      <c r="H709" s="2"/>
      <c r="K709" s="2"/>
    </row>
    <row r="710" ht="15.75" customHeight="1">
      <c r="B710" s="2"/>
      <c r="C710" s="2"/>
      <c r="E710" s="2"/>
      <c r="F710" s="2"/>
      <c r="G710" s="2"/>
      <c r="H710" s="2"/>
      <c r="K710" s="2"/>
    </row>
    <row r="711" ht="15.75" customHeight="1">
      <c r="B711" s="2"/>
      <c r="C711" s="2"/>
      <c r="E711" s="2"/>
      <c r="F711" s="2"/>
      <c r="G711" s="2"/>
      <c r="H711" s="2"/>
      <c r="K711" s="2"/>
    </row>
    <row r="712" ht="15.75" customHeight="1">
      <c r="B712" s="2"/>
      <c r="C712" s="2"/>
      <c r="E712" s="2"/>
      <c r="F712" s="2"/>
      <c r="G712" s="2"/>
      <c r="H712" s="2"/>
      <c r="K712" s="2"/>
    </row>
    <row r="713" ht="15.75" customHeight="1">
      <c r="B713" s="2"/>
      <c r="C713" s="2"/>
      <c r="E713" s="2"/>
      <c r="F713" s="2"/>
      <c r="G713" s="2"/>
      <c r="H713" s="2"/>
      <c r="K713" s="2"/>
    </row>
    <row r="714" ht="15.75" customHeight="1">
      <c r="B714" s="2"/>
      <c r="C714" s="2"/>
      <c r="E714" s="2"/>
      <c r="F714" s="2"/>
      <c r="G714" s="2"/>
      <c r="H714" s="2"/>
      <c r="K714" s="2"/>
    </row>
    <row r="715" ht="15.75" customHeight="1">
      <c r="B715" s="2"/>
      <c r="C715" s="2"/>
      <c r="E715" s="2"/>
      <c r="F715" s="2"/>
      <c r="G715" s="2"/>
      <c r="H715" s="2"/>
      <c r="K715" s="2"/>
    </row>
    <row r="716" ht="15.75" customHeight="1">
      <c r="B716" s="2"/>
      <c r="C716" s="2"/>
      <c r="E716" s="2"/>
      <c r="F716" s="2"/>
      <c r="G716" s="2"/>
      <c r="H716" s="2"/>
      <c r="K716" s="2"/>
    </row>
    <row r="717" ht="15.75" customHeight="1">
      <c r="B717" s="2"/>
      <c r="C717" s="2"/>
      <c r="E717" s="2"/>
      <c r="F717" s="2"/>
      <c r="G717" s="2"/>
      <c r="H717" s="2"/>
      <c r="K717" s="2"/>
    </row>
    <row r="718" ht="15.75" customHeight="1">
      <c r="B718" s="2"/>
      <c r="C718" s="2"/>
      <c r="E718" s="2"/>
      <c r="F718" s="2"/>
      <c r="G718" s="2"/>
      <c r="H718" s="2"/>
      <c r="K718" s="2"/>
    </row>
    <row r="719" ht="15.75" customHeight="1">
      <c r="B719" s="2"/>
      <c r="C719" s="2"/>
      <c r="E719" s="2"/>
      <c r="F719" s="2"/>
      <c r="G719" s="2"/>
      <c r="H719" s="2"/>
      <c r="K719" s="2"/>
    </row>
    <row r="720" ht="15.75" customHeight="1">
      <c r="B720" s="2"/>
      <c r="C720" s="2"/>
      <c r="E720" s="2"/>
      <c r="F720" s="2"/>
      <c r="G720" s="2"/>
      <c r="H720" s="2"/>
      <c r="K720" s="2"/>
    </row>
    <row r="721" ht="15.75" customHeight="1">
      <c r="B721" s="2"/>
      <c r="C721" s="2"/>
      <c r="E721" s="2"/>
      <c r="F721" s="2"/>
      <c r="G721" s="2"/>
      <c r="H721" s="2"/>
      <c r="K721" s="2"/>
    </row>
    <row r="722" ht="15.75" customHeight="1">
      <c r="B722" s="2"/>
      <c r="C722" s="2"/>
      <c r="E722" s="2"/>
      <c r="F722" s="2"/>
      <c r="G722" s="2"/>
      <c r="H722" s="2"/>
      <c r="K722" s="2"/>
    </row>
    <row r="723" ht="15.75" customHeight="1">
      <c r="B723" s="2"/>
      <c r="C723" s="2"/>
      <c r="E723" s="2"/>
      <c r="F723" s="2"/>
      <c r="G723" s="2"/>
      <c r="H723" s="2"/>
      <c r="K723" s="2"/>
    </row>
    <row r="724" ht="15.75" customHeight="1">
      <c r="B724" s="2"/>
      <c r="C724" s="2"/>
      <c r="E724" s="2"/>
      <c r="F724" s="2"/>
      <c r="G724" s="2"/>
      <c r="H724" s="2"/>
      <c r="K724" s="2"/>
    </row>
    <row r="725" ht="15.75" customHeight="1">
      <c r="B725" s="2"/>
      <c r="C725" s="2"/>
      <c r="E725" s="2"/>
      <c r="F725" s="2"/>
      <c r="G725" s="2"/>
      <c r="H725" s="2"/>
      <c r="K725" s="2"/>
    </row>
    <row r="726" ht="15.75" customHeight="1">
      <c r="B726" s="2"/>
      <c r="C726" s="2"/>
      <c r="E726" s="2"/>
      <c r="F726" s="2"/>
      <c r="G726" s="2"/>
      <c r="H726" s="2"/>
      <c r="K726" s="2"/>
    </row>
    <row r="727" ht="15.75" customHeight="1">
      <c r="B727" s="2"/>
      <c r="C727" s="2"/>
      <c r="E727" s="2"/>
      <c r="F727" s="2"/>
      <c r="G727" s="2"/>
      <c r="H727" s="2"/>
      <c r="K727" s="2"/>
    </row>
    <row r="728" ht="15.75" customHeight="1">
      <c r="B728" s="2"/>
      <c r="C728" s="2"/>
      <c r="E728" s="2"/>
      <c r="F728" s="2"/>
      <c r="G728" s="2"/>
      <c r="H728" s="2"/>
      <c r="K728" s="2"/>
    </row>
    <row r="729" ht="15.75" customHeight="1">
      <c r="B729" s="2"/>
      <c r="C729" s="2"/>
      <c r="E729" s="2"/>
      <c r="F729" s="2"/>
      <c r="G729" s="2"/>
      <c r="H729" s="2"/>
      <c r="K729" s="2"/>
    </row>
    <row r="730" ht="15.75" customHeight="1">
      <c r="B730" s="2"/>
      <c r="C730" s="2"/>
      <c r="E730" s="2"/>
      <c r="F730" s="2"/>
      <c r="G730" s="2"/>
      <c r="H730" s="2"/>
      <c r="K730" s="2"/>
    </row>
    <row r="731" ht="15.75" customHeight="1">
      <c r="B731" s="2"/>
      <c r="C731" s="2"/>
      <c r="E731" s="2"/>
      <c r="F731" s="2"/>
      <c r="G731" s="2"/>
      <c r="H731" s="2"/>
      <c r="K731" s="2"/>
    </row>
    <row r="732" ht="15.75" customHeight="1">
      <c r="B732" s="2"/>
      <c r="C732" s="2"/>
      <c r="E732" s="2"/>
      <c r="F732" s="2"/>
      <c r="G732" s="2"/>
      <c r="H732" s="2"/>
      <c r="K732" s="2"/>
    </row>
    <row r="733" ht="15.75" customHeight="1">
      <c r="B733" s="2"/>
      <c r="C733" s="2"/>
      <c r="E733" s="2"/>
      <c r="F733" s="2"/>
      <c r="G733" s="2"/>
      <c r="H733" s="2"/>
      <c r="K733" s="2"/>
    </row>
    <row r="734" ht="15.75" customHeight="1">
      <c r="B734" s="2"/>
      <c r="C734" s="2"/>
      <c r="E734" s="2"/>
      <c r="F734" s="2"/>
      <c r="G734" s="2"/>
      <c r="H734" s="2"/>
      <c r="K734" s="2"/>
    </row>
    <row r="735" ht="15.75" customHeight="1">
      <c r="B735" s="2"/>
      <c r="C735" s="2"/>
      <c r="E735" s="2"/>
      <c r="F735" s="2"/>
      <c r="G735" s="2"/>
      <c r="H735" s="2"/>
      <c r="K735" s="2"/>
    </row>
    <row r="736" ht="15.75" customHeight="1">
      <c r="B736" s="2"/>
      <c r="C736" s="2"/>
      <c r="E736" s="2"/>
      <c r="F736" s="2"/>
      <c r="G736" s="2"/>
      <c r="H736" s="2"/>
      <c r="K736" s="2"/>
    </row>
    <row r="737" ht="15.75" customHeight="1">
      <c r="B737" s="2"/>
      <c r="C737" s="2"/>
      <c r="E737" s="2"/>
      <c r="F737" s="2"/>
      <c r="G737" s="2"/>
      <c r="H737" s="2"/>
      <c r="K737" s="2"/>
    </row>
    <row r="738" ht="15.75" customHeight="1">
      <c r="B738" s="2"/>
      <c r="C738" s="2"/>
      <c r="E738" s="2"/>
      <c r="F738" s="2"/>
      <c r="G738" s="2"/>
      <c r="H738" s="2"/>
      <c r="K738" s="2"/>
    </row>
    <row r="739" ht="15.75" customHeight="1">
      <c r="B739" s="2"/>
      <c r="C739" s="2"/>
      <c r="E739" s="2"/>
      <c r="F739" s="2"/>
      <c r="G739" s="2"/>
      <c r="H739" s="2"/>
      <c r="K739" s="2"/>
    </row>
    <row r="740" ht="15.75" customHeight="1">
      <c r="B740" s="2"/>
      <c r="C740" s="2"/>
      <c r="E740" s="2"/>
      <c r="F740" s="2"/>
      <c r="G740" s="2"/>
      <c r="H740" s="2"/>
      <c r="K740" s="2"/>
    </row>
    <row r="741" ht="15.75" customHeight="1">
      <c r="B741" s="2"/>
      <c r="C741" s="2"/>
      <c r="E741" s="2"/>
      <c r="F741" s="2"/>
      <c r="G741" s="2"/>
      <c r="H741" s="2"/>
      <c r="K741" s="2"/>
    </row>
    <row r="742" ht="15.75" customHeight="1">
      <c r="B742" s="2"/>
      <c r="C742" s="2"/>
      <c r="E742" s="2"/>
      <c r="F742" s="2"/>
      <c r="G742" s="2"/>
      <c r="H742" s="2"/>
      <c r="K742" s="2"/>
    </row>
    <row r="743" ht="15.75" customHeight="1">
      <c r="B743" s="2"/>
      <c r="C743" s="2"/>
      <c r="E743" s="2"/>
      <c r="F743" s="2"/>
      <c r="G743" s="2"/>
      <c r="H743" s="2"/>
      <c r="K743" s="2"/>
    </row>
    <row r="744" ht="15.75" customHeight="1">
      <c r="B744" s="2"/>
      <c r="C744" s="2"/>
      <c r="E744" s="2"/>
      <c r="F744" s="2"/>
      <c r="G744" s="2"/>
      <c r="H744" s="2"/>
      <c r="K744" s="2"/>
    </row>
    <row r="745" ht="15.75" customHeight="1">
      <c r="B745" s="2"/>
      <c r="C745" s="2"/>
      <c r="E745" s="2"/>
      <c r="F745" s="2"/>
      <c r="G745" s="2"/>
      <c r="H745" s="2"/>
      <c r="K745" s="2"/>
    </row>
    <row r="746" ht="15.75" customHeight="1">
      <c r="B746" s="2"/>
      <c r="C746" s="2"/>
      <c r="E746" s="2"/>
      <c r="F746" s="2"/>
      <c r="G746" s="2"/>
      <c r="H746" s="2"/>
      <c r="K746" s="2"/>
    </row>
    <row r="747" ht="15.75" customHeight="1">
      <c r="B747" s="2"/>
      <c r="C747" s="2"/>
      <c r="E747" s="2"/>
      <c r="F747" s="2"/>
      <c r="G747" s="2"/>
      <c r="H747" s="2"/>
      <c r="K747" s="2"/>
    </row>
    <row r="748" ht="15.75" customHeight="1">
      <c r="B748" s="2"/>
      <c r="C748" s="2"/>
      <c r="E748" s="2"/>
      <c r="F748" s="2"/>
      <c r="G748" s="2"/>
      <c r="H748" s="2"/>
      <c r="K748" s="2"/>
    </row>
    <row r="749" ht="15.75" customHeight="1">
      <c r="B749" s="2"/>
      <c r="C749" s="2"/>
      <c r="E749" s="2"/>
      <c r="F749" s="2"/>
      <c r="G749" s="2"/>
      <c r="H749" s="2"/>
      <c r="K749" s="2"/>
    </row>
    <row r="750" ht="15.75" customHeight="1">
      <c r="B750" s="2"/>
      <c r="C750" s="2"/>
      <c r="E750" s="2"/>
      <c r="F750" s="2"/>
      <c r="G750" s="2"/>
      <c r="H750" s="2"/>
      <c r="K750" s="2"/>
    </row>
    <row r="751" ht="15.75" customHeight="1">
      <c r="B751" s="2"/>
      <c r="C751" s="2"/>
      <c r="E751" s="2"/>
      <c r="F751" s="2"/>
      <c r="G751" s="2"/>
      <c r="H751" s="2"/>
      <c r="K751" s="2"/>
    </row>
    <row r="752" ht="15.75" customHeight="1">
      <c r="B752" s="2"/>
      <c r="C752" s="2"/>
      <c r="E752" s="2"/>
      <c r="F752" s="2"/>
      <c r="G752" s="2"/>
      <c r="H752" s="2"/>
      <c r="K752" s="2"/>
    </row>
    <row r="753" ht="15.75" customHeight="1">
      <c r="B753" s="2"/>
      <c r="C753" s="2"/>
      <c r="E753" s="2"/>
      <c r="F753" s="2"/>
      <c r="G753" s="2"/>
      <c r="H753" s="2"/>
      <c r="K753" s="2"/>
    </row>
    <row r="754" ht="15.75" customHeight="1">
      <c r="B754" s="2"/>
      <c r="C754" s="2"/>
      <c r="E754" s="2"/>
      <c r="F754" s="2"/>
      <c r="G754" s="2"/>
      <c r="H754" s="2"/>
      <c r="K754" s="2"/>
    </row>
    <row r="755" ht="15.75" customHeight="1">
      <c r="B755" s="2"/>
      <c r="C755" s="2"/>
      <c r="E755" s="2"/>
      <c r="F755" s="2"/>
      <c r="G755" s="2"/>
      <c r="H755" s="2"/>
      <c r="K755" s="2"/>
    </row>
    <row r="756" ht="15.75" customHeight="1">
      <c r="B756" s="2"/>
      <c r="C756" s="2"/>
      <c r="E756" s="2"/>
      <c r="F756" s="2"/>
      <c r="G756" s="2"/>
      <c r="H756" s="2"/>
      <c r="K756" s="2"/>
    </row>
    <row r="757" ht="15.75" customHeight="1">
      <c r="B757" s="2"/>
      <c r="C757" s="2"/>
      <c r="E757" s="2"/>
      <c r="F757" s="2"/>
      <c r="G757" s="2"/>
      <c r="H757" s="2"/>
      <c r="K757" s="2"/>
    </row>
    <row r="758" ht="15.75" customHeight="1">
      <c r="B758" s="2"/>
      <c r="C758" s="2"/>
      <c r="E758" s="2"/>
      <c r="F758" s="2"/>
      <c r="G758" s="2"/>
      <c r="H758" s="2"/>
      <c r="K758" s="2"/>
    </row>
    <row r="759" ht="15.75" customHeight="1">
      <c r="B759" s="2"/>
      <c r="C759" s="2"/>
      <c r="E759" s="2"/>
      <c r="F759" s="2"/>
      <c r="G759" s="2"/>
      <c r="H759" s="2"/>
      <c r="K759" s="2"/>
    </row>
    <row r="760" ht="15.75" customHeight="1">
      <c r="B760" s="2"/>
      <c r="C760" s="2"/>
      <c r="E760" s="2"/>
      <c r="F760" s="2"/>
      <c r="G760" s="2"/>
      <c r="H760" s="2"/>
      <c r="K760" s="2"/>
    </row>
    <row r="761" ht="15.75" customHeight="1">
      <c r="B761" s="2"/>
      <c r="C761" s="2"/>
      <c r="E761" s="2"/>
      <c r="F761" s="2"/>
      <c r="G761" s="2"/>
      <c r="H761" s="2"/>
      <c r="K761" s="2"/>
    </row>
    <row r="762" ht="15.75" customHeight="1">
      <c r="B762" s="2"/>
      <c r="C762" s="2"/>
      <c r="E762" s="2"/>
      <c r="F762" s="2"/>
      <c r="G762" s="2"/>
      <c r="H762" s="2"/>
      <c r="K762" s="2"/>
    </row>
    <row r="763" ht="15.75" customHeight="1">
      <c r="B763" s="2"/>
      <c r="C763" s="2"/>
      <c r="E763" s="2"/>
      <c r="F763" s="2"/>
      <c r="G763" s="2"/>
      <c r="H763" s="2"/>
      <c r="K763" s="2"/>
    </row>
    <row r="764" ht="15.75" customHeight="1">
      <c r="B764" s="2"/>
      <c r="C764" s="2"/>
      <c r="E764" s="2"/>
      <c r="F764" s="2"/>
      <c r="G764" s="2"/>
      <c r="H764" s="2"/>
      <c r="K764" s="2"/>
    </row>
    <row r="765" ht="15.75" customHeight="1">
      <c r="B765" s="2"/>
      <c r="C765" s="2"/>
      <c r="E765" s="2"/>
      <c r="F765" s="2"/>
      <c r="G765" s="2"/>
      <c r="H765" s="2"/>
      <c r="K765" s="2"/>
    </row>
    <row r="766" ht="15.75" customHeight="1">
      <c r="B766" s="2"/>
      <c r="C766" s="2"/>
      <c r="E766" s="2"/>
      <c r="F766" s="2"/>
      <c r="G766" s="2"/>
      <c r="H766" s="2"/>
      <c r="K766" s="2"/>
    </row>
    <row r="767" ht="15.75" customHeight="1">
      <c r="B767" s="2"/>
      <c r="C767" s="2"/>
      <c r="E767" s="2"/>
      <c r="F767" s="2"/>
      <c r="G767" s="2"/>
      <c r="H767" s="2"/>
      <c r="K767" s="2"/>
    </row>
    <row r="768" ht="15.75" customHeight="1">
      <c r="B768" s="2"/>
      <c r="C768" s="2"/>
      <c r="E768" s="2"/>
      <c r="F768" s="2"/>
      <c r="G768" s="2"/>
      <c r="H768" s="2"/>
      <c r="K768" s="2"/>
    </row>
    <row r="769" ht="15.75" customHeight="1">
      <c r="B769" s="2"/>
      <c r="C769" s="2"/>
      <c r="E769" s="2"/>
      <c r="F769" s="2"/>
      <c r="G769" s="2"/>
      <c r="H769" s="2"/>
      <c r="K769" s="2"/>
    </row>
    <row r="770" ht="15.75" customHeight="1">
      <c r="B770" s="2"/>
      <c r="C770" s="2"/>
      <c r="E770" s="2"/>
      <c r="F770" s="2"/>
      <c r="G770" s="2"/>
      <c r="H770" s="2"/>
      <c r="K770" s="2"/>
    </row>
    <row r="771" ht="15.75" customHeight="1">
      <c r="B771" s="2"/>
      <c r="C771" s="2"/>
      <c r="E771" s="2"/>
      <c r="F771" s="2"/>
      <c r="G771" s="2"/>
      <c r="H771" s="2"/>
      <c r="K771" s="2"/>
    </row>
    <row r="772" ht="15.75" customHeight="1">
      <c r="B772" s="2"/>
      <c r="C772" s="2"/>
      <c r="E772" s="2"/>
      <c r="F772" s="2"/>
      <c r="G772" s="2"/>
      <c r="H772" s="2"/>
      <c r="K772" s="2"/>
    </row>
    <row r="773" ht="15.75" customHeight="1">
      <c r="B773" s="2"/>
      <c r="C773" s="2"/>
      <c r="E773" s="2"/>
      <c r="F773" s="2"/>
      <c r="G773" s="2"/>
      <c r="H773" s="2"/>
      <c r="K773" s="2"/>
    </row>
    <row r="774" ht="15.75" customHeight="1">
      <c r="B774" s="2"/>
      <c r="C774" s="2"/>
      <c r="E774" s="2"/>
      <c r="F774" s="2"/>
      <c r="G774" s="2"/>
      <c r="H774" s="2"/>
      <c r="K774" s="2"/>
    </row>
    <row r="775" ht="15.75" customHeight="1">
      <c r="B775" s="2"/>
      <c r="C775" s="2"/>
      <c r="E775" s="2"/>
      <c r="F775" s="2"/>
      <c r="G775" s="2"/>
      <c r="H775" s="2"/>
      <c r="K775" s="2"/>
    </row>
    <row r="776" ht="15.75" customHeight="1">
      <c r="B776" s="2"/>
      <c r="C776" s="2"/>
      <c r="E776" s="2"/>
      <c r="F776" s="2"/>
      <c r="G776" s="2"/>
      <c r="H776" s="2"/>
      <c r="K776" s="2"/>
    </row>
    <row r="777" ht="15.75" customHeight="1">
      <c r="B777" s="2"/>
      <c r="C777" s="2"/>
      <c r="E777" s="2"/>
      <c r="F777" s="2"/>
      <c r="G777" s="2"/>
      <c r="H777" s="2"/>
      <c r="K777" s="2"/>
    </row>
    <row r="778" ht="15.75" customHeight="1">
      <c r="B778" s="2"/>
      <c r="C778" s="2"/>
      <c r="E778" s="2"/>
      <c r="F778" s="2"/>
      <c r="G778" s="2"/>
      <c r="H778" s="2"/>
      <c r="K778" s="2"/>
    </row>
    <row r="779" ht="15.75" customHeight="1">
      <c r="B779" s="2"/>
      <c r="C779" s="2"/>
      <c r="E779" s="2"/>
      <c r="F779" s="2"/>
      <c r="G779" s="2"/>
      <c r="H779" s="2"/>
      <c r="K779" s="2"/>
    </row>
    <row r="780" ht="15.75" customHeight="1">
      <c r="B780" s="2"/>
      <c r="C780" s="2"/>
      <c r="E780" s="2"/>
      <c r="F780" s="2"/>
      <c r="G780" s="2"/>
      <c r="H780" s="2"/>
      <c r="K780" s="2"/>
    </row>
    <row r="781" ht="15.75" customHeight="1">
      <c r="B781" s="2"/>
      <c r="C781" s="2"/>
      <c r="E781" s="2"/>
      <c r="F781" s="2"/>
      <c r="G781" s="2"/>
      <c r="H781" s="2"/>
      <c r="K781" s="2"/>
    </row>
    <row r="782" ht="15.75" customHeight="1">
      <c r="B782" s="2"/>
      <c r="C782" s="2"/>
      <c r="E782" s="2"/>
      <c r="F782" s="2"/>
      <c r="G782" s="2"/>
      <c r="H782" s="2"/>
      <c r="K782" s="2"/>
    </row>
    <row r="783" ht="15.75" customHeight="1">
      <c r="B783" s="2"/>
      <c r="C783" s="2"/>
      <c r="E783" s="2"/>
      <c r="F783" s="2"/>
      <c r="G783" s="2"/>
      <c r="H783" s="2"/>
      <c r="K783" s="2"/>
    </row>
    <row r="784" ht="15.75" customHeight="1">
      <c r="B784" s="2"/>
      <c r="C784" s="2"/>
      <c r="E784" s="2"/>
      <c r="F784" s="2"/>
      <c r="G784" s="2"/>
      <c r="H784" s="2"/>
      <c r="K784" s="2"/>
    </row>
    <row r="785" ht="15.75" customHeight="1">
      <c r="B785" s="2"/>
      <c r="C785" s="2"/>
      <c r="E785" s="2"/>
      <c r="F785" s="2"/>
      <c r="G785" s="2"/>
      <c r="H785" s="2"/>
      <c r="K785" s="2"/>
    </row>
    <row r="786" ht="15.75" customHeight="1">
      <c r="B786" s="2"/>
      <c r="C786" s="2"/>
      <c r="E786" s="2"/>
      <c r="F786" s="2"/>
      <c r="G786" s="2"/>
      <c r="H786" s="2"/>
      <c r="K786" s="2"/>
    </row>
    <row r="787" ht="15.75" customHeight="1">
      <c r="B787" s="2"/>
      <c r="C787" s="2"/>
      <c r="E787" s="2"/>
      <c r="F787" s="2"/>
      <c r="G787" s="2"/>
      <c r="H787" s="2"/>
      <c r="K787" s="2"/>
    </row>
    <row r="788" ht="15.75" customHeight="1">
      <c r="B788" s="2"/>
      <c r="C788" s="2"/>
      <c r="E788" s="2"/>
      <c r="F788" s="2"/>
      <c r="G788" s="2"/>
      <c r="H788" s="2"/>
      <c r="K788" s="2"/>
    </row>
    <row r="789" ht="15.75" customHeight="1">
      <c r="B789" s="2"/>
      <c r="C789" s="2"/>
      <c r="E789" s="2"/>
      <c r="F789" s="2"/>
      <c r="G789" s="2"/>
      <c r="H789" s="2"/>
      <c r="K789" s="2"/>
    </row>
    <row r="790" ht="15.75" customHeight="1">
      <c r="B790" s="2"/>
      <c r="C790" s="2"/>
      <c r="E790" s="2"/>
      <c r="F790" s="2"/>
      <c r="G790" s="2"/>
      <c r="H790" s="2"/>
      <c r="K790" s="2"/>
    </row>
    <row r="791" ht="15.75" customHeight="1">
      <c r="B791" s="2"/>
      <c r="C791" s="2"/>
      <c r="E791" s="2"/>
      <c r="F791" s="2"/>
      <c r="G791" s="2"/>
      <c r="H791" s="2"/>
      <c r="K791" s="2"/>
    </row>
    <row r="792" ht="15.75" customHeight="1">
      <c r="B792" s="2"/>
      <c r="C792" s="2"/>
      <c r="E792" s="2"/>
      <c r="F792" s="2"/>
      <c r="G792" s="2"/>
      <c r="H792" s="2"/>
      <c r="K792" s="2"/>
    </row>
    <row r="793" ht="15.75" customHeight="1">
      <c r="B793" s="2"/>
      <c r="C793" s="2"/>
      <c r="E793" s="2"/>
      <c r="F793" s="2"/>
      <c r="G793" s="2"/>
      <c r="H793" s="2"/>
      <c r="K793" s="2"/>
    </row>
    <row r="794" ht="15.75" customHeight="1">
      <c r="B794" s="2"/>
      <c r="C794" s="2"/>
      <c r="E794" s="2"/>
      <c r="F794" s="2"/>
      <c r="G794" s="2"/>
      <c r="H794" s="2"/>
      <c r="K794" s="2"/>
    </row>
    <row r="795" ht="15.75" customHeight="1">
      <c r="B795" s="2"/>
      <c r="C795" s="2"/>
      <c r="E795" s="2"/>
      <c r="F795" s="2"/>
      <c r="G795" s="2"/>
      <c r="H795" s="2"/>
      <c r="K795" s="2"/>
    </row>
    <row r="796" ht="15.75" customHeight="1">
      <c r="B796" s="2"/>
      <c r="C796" s="2"/>
      <c r="E796" s="2"/>
      <c r="F796" s="2"/>
      <c r="G796" s="2"/>
      <c r="H796" s="2"/>
      <c r="K796" s="2"/>
    </row>
    <row r="797" ht="15.75" customHeight="1">
      <c r="B797" s="2"/>
      <c r="C797" s="2"/>
      <c r="E797" s="2"/>
      <c r="F797" s="2"/>
      <c r="G797" s="2"/>
      <c r="H797" s="2"/>
      <c r="K797" s="2"/>
    </row>
    <row r="798" ht="15.75" customHeight="1">
      <c r="B798" s="2"/>
      <c r="C798" s="2"/>
      <c r="E798" s="2"/>
      <c r="F798" s="2"/>
      <c r="G798" s="2"/>
      <c r="H798" s="2"/>
      <c r="K798" s="2"/>
    </row>
    <row r="799" ht="15.75" customHeight="1">
      <c r="B799" s="2"/>
      <c r="C799" s="2"/>
      <c r="E799" s="2"/>
      <c r="F799" s="2"/>
      <c r="G799" s="2"/>
      <c r="H799" s="2"/>
      <c r="K799" s="2"/>
    </row>
    <row r="800" ht="15.75" customHeight="1">
      <c r="B800" s="2"/>
      <c r="C800" s="2"/>
      <c r="E800" s="2"/>
      <c r="F800" s="2"/>
      <c r="G800" s="2"/>
      <c r="H800" s="2"/>
      <c r="K800" s="2"/>
    </row>
    <row r="801" ht="15.75" customHeight="1">
      <c r="B801" s="2"/>
      <c r="C801" s="2"/>
      <c r="E801" s="2"/>
      <c r="F801" s="2"/>
      <c r="G801" s="2"/>
      <c r="H801" s="2"/>
      <c r="K801" s="2"/>
    </row>
    <row r="802" ht="15.75" customHeight="1">
      <c r="B802" s="2"/>
      <c r="C802" s="2"/>
      <c r="E802" s="2"/>
      <c r="F802" s="2"/>
      <c r="G802" s="2"/>
      <c r="H802" s="2"/>
      <c r="K802" s="2"/>
    </row>
    <row r="803" ht="15.75" customHeight="1">
      <c r="B803" s="2"/>
      <c r="C803" s="2"/>
      <c r="E803" s="2"/>
      <c r="F803" s="2"/>
      <c r="G803" s="2"/>
      <c r="H803" s="2"/>
      <c r="K803" s="2"/>
    </row>
    <row r="804" ht="15.75" customHeight="1">
      <c r="B804" s="2"/>
      <c r="C804" s="2"/>
      <c r="E804" s="2"/>
      <c r="F804" s="2"/>
      <c r="G804" s="2"/>
      <c r="H804" s="2"/>
      <c r="K804" s="2"/>
    </row>
    <row r="805" ht="15.75" customHeight="1">
      <c r="B805" s="2"/>
      <c r="C805" s="2"/>
      <c r="E805" s="2"/>
      <c r="F805" s="2"/>
      <c r="G805" s="2"/>
      <c r="H805" s="2"/>
      <c r="K805" s="2"/>
    </row>
    <row r="806" ht="15.75" customHeight="1">
      <c r="B806" s="2"/>
      <c r="C806" s="2"/>
      <c r="E806" s="2"/>
      <c r="F806" s="2"/>
      <c r="G806" s="2"/>
      <c r="H806" s="2"/>
      <c r="K806" s="2"/>
    </row>
    <row r="807" ht="15.75" customHeight="1">
      <c r="B807" s="2"/>
      <c r="C807" s="2"/>
      <c r="E807" s="2"/>
      <c r="F807" s="2"/>
      <c r="G807" s="2"/>
      <c r="H807" s="2"/>
      <c r="K807" s="2"/>
    </row>
    <row r="808" ht="15.75" customHeight="1">
      <c r="B808" s="2"/>
      <c r="C808" s="2"/>
      <c r="E808" s="2"/>
      <c r="F808" s="2"/>
      <c r="G808" s="2"/>
      <c r="H808" s="2"/>
      <c r="K808" s="2"/>
    </row>
    <row r="809" ht="15.75" customHeight="1">
      <c r="B809" s="2"/>
      <c r="C809" s="2"/>
      <c r="E809" s="2"/>
      <c r="F809" s="2"/>
      <c r="G809" s="2"/>
      <c r="H809" s="2"/>
      <c r="K809" s="2"/>
    </row>
    <row r="810" ht="15.75" customHeight="1">
      <c r="B810" s="2"/>
      <c r="C810" s="2"/>
      <c r="E810" s="2"/>
      <c r="F810" s="2"/>
      <c r="G810" s="2"/>
      <c r="H810" s="2"/>
      <c r="K810" s="2"/>
    </row>
    <row r="811" ht="15.75" customHeight="1">
      <c r="B811" s="2"/>
      <c r="C811" s="2"/>
      <c r="E811" s="2"/>
      <c r="F811" s="2"/>
      <c r="G811" s="2"/>
      <c r="H811" s="2"/>
      <c r="K811" s="2"/>
    </row>
    <row r="812" ht="15.75" customHeight="1">
      <c r="B812" s="2"/>
      <c r="C812" s="2"/>
      <c r="E812" s="2"/>
      <c r="F812" s="2"/>
      <c r="G812" s="2"/>
      <c r="H812" s="2"/>
      <c r="K812" s="2"/>
    </row>
    <row r="813" ht="15.75" customHeight="1">
      <c r="B813" s="2"/>
      <c r="C813" s="2"/>
      <c r="E813" s="2"/>
      <c r="F813" s="2"/>
      <c r="G813" s="2"/>
      <c r="H813" s="2"/>
      <c r="K813" s="2"/>
    </row>
    <row r="814" ht="15.75" customHeight="1">
      <c r="B814" s="2"/>
      <c r="C814" s="2"/>
      <c r="E814" s="2"/>
      <c r="F814" s="2"/>
      <c r="G814" s="2"/>
      <c r="H814" s="2"/>
      <c r="K814" s="2"/>
    </row>
    <row r="815" ht="15.75" customHeight="1">
      <c r="B815" s="2"/>
      <c r="C815" s="2"/>
      <c r="E815" s="2"/>
      <c r="F815" s="2"/>
      <c r="G815" s="2"/>
      <c r="H815" s="2"/>
      <c r="K815" s="2"/>
    </row>
    <row r="816" ht="15.75" customHeight="1">
      <c r="B816" s="2"/>
      <c r="C816" s="2"/>
      <c r="E816" s="2"/>
      <c r="F816" s="2"/>
      <c r="G816" s="2"/>
      <c r="H816" s="2"/>
      <c r="K816" s="2"/>
    </row>
    <row r="817" ht="15.75" customHeight="1">
      <c r="B817" s="2"/>
      <c r="C817" s="2"/>
      <c r="E817" s="2"/>
      <c r="F817" s="2"/>
      <c r="G817" s="2"/>
      <c r="H817" s="2"/>
      <c r="K817" s="2"/>
    </row>
    <row r="818" ht="15.75" customHeight="1">
      <c r="B818" s="2"/>
      <c r="C818" s="2"/>
      <c r="E818" s="2"/>
      <c r="F818" s="2"/>
      <c r="G818" s="2"/>
      <c r="H818" s="2"/>
      <c r="K818" s="2"/>
    </row>
    <row r="819" ht="15.75" customHeight="1">
      <c r="B819" s="2"/>
      <c r="C819" s="2"/>
      <c r="E819" s="2"/>
      <c r="F819" s="2"/>
      <c r="G819" s="2"/>
      <c r="H819" s="2"/>
      <c r="K819" s="2"/>
    </row>
    <row r="820" ht="15.75" customHeight="1">
      <c r="B820" s="2"/>
      <c r="C820" s="2"/>
      <c r="E820" s="2"/>
      <c r="F820" s="2"/>
      <c r="G820" s="2"/>
      <c r="H820" s="2"/>
      <c r="K820" s="2"/>
    </row>
    <row r="821" ht="15.75" customHeight="1">
      <c r="B821" s="2"/>
      <c r="C821" s="2"/>
      <c r="E821" s="2"/>
      <c r="F821" s="2"/>
      <c r="G821" s="2"/>
      <c r="H821" s="2"/>
      <c r="K821" s="2"/>
    </row>
    <row r="822" ht="15.75" customHeight="1">
      <c r="B822" s="2"/>
      <c r="C822" s="2"/>
      <c r="E822" s="2"/>
      <c r="F822" s="2"/>
      <c r="G822" s="2"/>
      <c r="H822" s="2"/>
      <c r="K822" s="2"/>
    </row>
    <row r="823" ht="15.75" customHeight="1">
      <c r="B823" s="2"/>
      <c r="C823" s="2"/>
      <c r="E823" s="2"/>
      <c r="F823" s="2"/>
      <c r="G823" s="2"/>
      <c r="H823" s="2"/>
      <c r="K823" s="2"/>
    </row>
    <row r="824" ht="15.75" customHeight="1">
      <c r="B824" s="2"/>
      <c r="C824" s="2"/>
      <c r="E824" s="2"/>
      <c r="F824" s="2"/>
      <c r="G824" s="2"/>
      <c r="H824" s="2"/>
      <c r="K824" s="2"/>
    </row>
    <row r="825" ht="15.75" customHeight="1">
      <c r="B825" s="2"/>
      <c r="C825" s="2"/>
      <c r="E825" s="2"/>
      <c r="F825" s="2"/>
      <c r="G825" s="2"/>
      <c r="H825" s="2"/>
      <c r="K825" s="2"/>
    </row>
    <row r="826" ht="15.75" customHeight="1">
      <c r="B826" s="2"/>
      <c r="C826" s="2"/>
      <c r="E826" s="2"/>
      <c r="F826" s="2"/>
      <c r="G826" s="2"/>
      <c r="H826" s="2"/>
      <c r="K826" s="2"/>
    </row>
    <row r="827" ht="15.75" customHeight="1">
      <c r="B827" s="2"/>
      <c r="C827" s="2"/>
      <c r="E827" s="2"/>
      <c r="F827" s="2"/>
      <c r="G827" s="2"/>
      <c r="H827" s="2"/>
      <c r="K827" s="2"/>
    </row>
    <row r="828" ht="15.75" customHeight="1">
      <c r="B828" s="2"/>
      <c r="C828" s="2"/>
      <c r="E828" s="2"/>
      <c r="F828" s="2"/>
      <c r="G828" s="2"/>
      <c r="H828" s="2"/>
      <c r="K828" s="2"/>
    </row>
    <row r="829" ht="15.75" customHeight="1">
      <c r="B829" s="2"/>
      <c r="C829" s="2"/>
      <c r="E829" s="2"/>
      <c r="F829" s="2"/>
      <c r="G829" s="2"/>
      <c r="H829" s="2"/>
      <c r="K829" s="2"/>
    </row>
    <row r="830" ht="15.75" customHeight="1">
      <c r="B830" s="2"/>
      <c r="C830" s="2"/>
      <c r="E830" s="2"/>
      <c r="F830" s="2"/>
      <c r="G830" s="2"/>
      <c r="H830" s="2"/>
      <c r="K830" s="2"/>
    </row>
    <row r="831" ht="15.75" customHeight="1">
      <c r="B831" s="2"/>
      <c r="C831" s="2"/>
      <c r="E831" s="2"/>
      <c r="F831" s="2"/>
      <c r="G831" s="2"/>
      <c r="H831" s="2"/>
      <c r="K831" s="2"/>
    </row>
    <row r="832" ht="15.75" customHeight="1">
      <c r="B832" s="2"/>
      <c r="C832" s="2"/>
      <c r="E832" s="2"/>
      <c r="F832" s="2"/>
      <c r="G832" s="2"/>
      <c r="H832" s="2"/>
      <c r="K832" s="2"/>
    </row>
    <row r="833" ht="15.75" customHeight="1">
      <c r="B833" s="2"/>
      <c r="C833" s="2"/>
      <c r="E833" s="2"/>
      <c r="F833" s="2"/>
      <c r="G833" s="2"/>
      <c r="H833" s="2"/>
      <c r="K833" s="2"/>
    </row>
    <row r="834" ht="15.75" customHeight="1">
      <c r="B834" s="2"/>
      <c r="C834" s="2"/>
      <c r="E834" s="2"/>
      <c r="F834" s="2"/>
      <c r="G834" s="2"/>
      <c r="H834" s="2"/>
      <c r="K834" s="2"/>
    </row>
    <row r="835" ht="15.75" customHeight="1">
      <c r="B835" s="2"/>
      <c r="C835" s="2"/>
      <c r="E835" s="2"/>
      <c r="F835" s="2"/>
      <c r="G835" s="2"/>
      <c r="H835" s="2"/>
      <c r="K835" s="2"/>
    </row>
    <row r="836" ht="15.75" customHeight="1">
      <c r="B836" s="2"/>
      <c r="C836" s="2"/>
      <c r="E836" s="2"/>
      <c r="F836" s="2"/>
      <c r="G836" s="2"/>
      <c r="H836" s="2"/>
      <c r="K836" s="2"/>
    </row>
    <row r="837" ht="15.75" customHeight="1">
      <c r="B837" s="2"/>
      <c r="C837" s="2"/>
      <c r="E837" s="2"/>
      <c r="F837" s="2"/>
      <c r="G837" s="2"/>
      <c r="H837" s="2"/>
      <c r="K837" s="2"/>
    </row>
    <row r="838" ht="15.75" customHeight="1">
      <c r="B838" s="2"/>
      <c r="C838" s="2"/>
      <c r="E838" s="2"/>
      <c r="F838" s="2"/>
      <c r="G838" s="2"/>
      <c r="H838" s="2"/>
      <c r="K838" s="2"/>
    </row>
    <row r="839" ht="15.75" customHeight="1">
      <c r="B839" s="2"/>
      <c r="C839" s="2"/>
      <c r="E839" s="2"/>
      <c r="F839" s="2"/>
      <c r="G839" s="2"/>
      <c r="H839" s="2"/>
      <c r="K839" s="2"/>
    </row>
    <row r="840" ht="15.75" customHeight="1">
      <c r="B840" s="2"/>
      <c r="C840" s="2"/>
      <c r="E840" s="2"/>
      <c r="F840" s="2"/>
      <c r="G840" s="2"/>
      <c r="H840" s="2"/>
      <c r="K840" s="2"/>
    </row>
    <row r="841" ht="15.75" customHeight="1">
      <c r="B841" s="2"/>
      <c r="C841" s="2"/>
      <c r="E841" s="2"/>
      <c r="F841" s="2"/>
      <c r="G841" s="2"/>
      <c r="H841" s="2"/>
      <c r="K841" s="2"/>
    </row>
    <row r="842" ht="15.75" customHeight="1">
      <c r="B842" s="2"/>
      <c r="C842" s="2"/>
      <c r="E842" s="2"/>
      <c r="F842" s="2"/>
      <c r="G842" s="2"/>
      <c r="H842" s="2"/>
      <c r="K842" s="2"/>
    </row>
    <row r="843" ht="15.75" customHeight="1">
      <c r="B843" s="2"/>
      <c r="C843" s="2"/>
      <c r="E843" s="2"/>
      <c r="F843" s="2"/>
      <c r="G843" s="2"/>
      <c r="H843" s="2"/>
      <c r="K843" s="2"/>
    </row>
    <row r="844" ht="15.75" customHeight="1">
      <c r="B844" s="2"/>
      <c r="C844" s="2"/>
      <c r="E844" s="2"/>
      <c r="F844" s="2"/>
      <c r="G844" s="2"/>
      <c r="H844" s="2"/>
      <c r="K844" s="2"/>
    </row>
    <row r="845" ht="15.75" customHeight="1">
      <c r="B845" s="2"/>
      <c r="C845" s="2"/>
      <c r="E845" s="2"/>
      <c r="F845" s="2"/>
      <c r="G845" s="2"/>
      <c r="H845" s="2"/>
      <c r="K845" s="2"/>
    </row>
    <row r="846" ht="15.75" customHeight="1">
      <c r="B846" s="2"/>
      <c r="C846" s="2"/>
      <c r="E846" s="2"/>
      <c r="F846" s="2"/>
      <c r="G846" s="2"/>
      <c r="H846" s="2"/>
      <c r="K846" s="2"/>
    </row>
    <row r="847" ht="15.75" customHeight="1">
      <c r="B847" s="2"/>
      <c r="C847" s="2"/>
      <c r="E847" s="2"/>
      <c r="F847" s="2"/>
      <c r="G847" s="2"/>
      <c r="H847" s="2"/>
      <c r="K847" s="2"/>
    </row>
    <row r="848" ht="15.75" customHeight="1">
      <c r="B848" s="2"/>
      <c r="C848" s="2"/>
      <c r="E848" s="2"/>
      <c r="F848" s="2"/>
      <c r="G848" s="2"/>
      <c r="H848" s="2"/>
      <c r="K848" s="2"/>
    </row>
    <row r="849" ht="15.75" customHeight="1">
      <c r="B849" s="2"/>
      <c r="C849" s="2"/>
      <c r="E849" s="2"/>
      <c r="F849" s="2"/>
      <c r="G849" s="2"/>
      <c r="H849" s="2"/>
      <c r="K849" s="2"/>
    </row>
    <row r="850" ht="15.75" customHeight="1">
      <c r="B850" s="2"/>
      <c r="C850" s="2"/>
      <c r="E850" s="2"/>
      <c r="F850" s="2"/>
      <c r="G850" s="2"/>
      <c r="H850" s="2"/>
      <c r="K850" s="2"/>
    </row>
    <row r="851" ht="15.75" customHeight="1">
      <c r="B851" s="2"/>
      <c r="C851" s="2"/>
      <c r="E851" s="2"/>
      <c r="F851" s="2"/>
      <c r="G851" s="2"/>
      <c r="H851" s="2"/>
      <c r="K851" s="2"/>
    </row>
    <row r="852" ht="15.75" customHeight="1">
      <c r="B852" s="2"/>
      <c r="C852" s="2"/>
      <c r="E852" s="2"/>
      <c r="F852" s="2"/>
      <c r="G852" s="2"/>
      <c r="H852" s="2"/>
      <c r="K852" s="2"/>
    </row>
    <row r="853" ht="15.75" customHeight="1">
      <c r="B853" s="2"/>
      <c r="C853" s="2"/>
      <c r="E853" s="2"/>
      <c r="F853" s="2"/>
      <c r="G853" s="2"/>
      <c r="H853" s="2"/>
      <c r="K853" s="2"/>
    </row>
    <row r="854" ht="15.75" customHeight="1">
      <c r="B854" s="2"/>
      <c r="C854" s="2"/>
      <c r="E854" s="2"/>
      <c r="F854" s="2"/>
      <c r="G854" s="2"/>
      <c r="H854" s="2"/>
      <c r="K854" s="2"/>
    </row>
    <row r="855" ht="15.75" customHeight="1">
      <c r="B855" s="2"/>
      <c r="C855" s="2"/>
      <c r="E855" s="2"/>
      <c r="F855" s="2"/>
      <c r="G855" s="2"/>
      <c r="H855" s="2"/>
      <c r="K855" s="2"/>
    </row>
    <row r="856" ht="15.75" customHeight="1">
      <c r="B856" s="2"/>
      <c r="C856" s="2"/>
      <c r="E856" s="2"/>
      <c r="F856" s="2"/>
      <c r="G856" s="2"/>
      <c r="H856" s="2"/>
      <c r="K856" s="2"/>
    </row>
    <row r="857" ht="15.75" customHeight="1">
      <c r="B857" s="2"/>
      <c r="C857" s="2"/>
      <c r="E857" s="2"/>
      <c r="F857" s="2"/>
      <c r="G857" s="2"/>
      <c r="H857" s="2"/>
      <c r="K857" s="2"/>
    </row>
    <row r="858" ht="15.75" customHeight="1">
      <c r="B858" s="2"/>
      <c r="C858" s="2"/>
      <c r="E858" s="2"/>
      <c r="F858" s="2"/>
      <c r="G858" s="2"/>
      <c r="H858" s="2"/>
      <c r="K858" s="2"/>
    </row>
    <row r="859" ht="15.75" customHeight="1">
      <c r="B859" s="2"/>
      <c r="C859" s="2"/>
      <c r="E859" s="2"/>
      <c r="F859" s="2"/>
      <c r="G859" s="2"/>
      <c r="H859" s="2"/>
      <c r="K859" s="2"/>
    </row>
    <row r="860" ht="15.75" customHeight="1">
      <c r="B860" s="2"/>
      <c r="C860" s="2"/>
      <c r="E860" s="2"/>
      <c r="F860" s="2"/>
      <c r="G860" s="2"/>
      <c r="H860" s="2"/>
      <c r="K860" s="2"/>
    </row>
    <row r="861" ht="15.75" customHeight="1">
      <c r="B861" s="2"/>
      <c r="C861" s="2"/>
      <c r="E861" s="2"/>
      <c r="F861" s="2"/>
      <c r="G861" s="2"/>
      <c r="H861" s="2"/>
      <c r="K861" s="2"/>
    </row>
    <row r="862" ht="15.75" customHeight="1">
      <c r="B862" s="2"/>
      <c r="C862" s="2"/>
      <c r="E862" s="2"/>
      <c r="F862" s="2"/>
      <c r="G862" s="2"/>
      <c r="H862" s="2"/>
      <c r="K862" s="2"/>
    </row>
    <row r="863" ht="15.75" customHeight="1">
      <c r="B863" s="2"/>
      <c r="C863" s="2"/>
      <c r="E863" s="2"/>
      <c r="F863" s="2"/>
      <c r="G863" s="2"/>
      <c r="H863" s="2"/>
      <c r="K863" s="2"/>
    </row>
    <row r="864" ht="15.75" customHeight="1">
      <c r="B864" s="2"/>
      <c r="C864" s="2"/>
      <c r="E864" s="2"/>
      <c r="F864" s="2"/>
      <c r="G864" s="2"/>
      <c r="H864" s="2"/>
      <c r="K864" s="2"/>
    </row>
    <row r="865" ht="15.75" customHeight="1">
      <c r="B865" s="2"/>
      <c r="C865" s="2"/>
      <c r="E865" s="2"/>
      <c r="F865" s="2"/>
      <c r="G865" s="2"/>
      <c r="H865" s="2"/>
      <c r="K865" s="2"/>
    </row>
    <row r="866" ht="15.75" customHeight="1">
      <c r="B866" s="2"/>
      <c r="C866" s="2"/>
      <c r="E866" s="2"/>
      <c r="F866" s="2"/>
      <c r="G866" s="2"/>
      <c r="H866" s="2"/>
      <c r="K866" s="2"/>
    </row>
    <row r="867" ht="15.75" customHeight="1">
      <c r="B867" s="2"/>
      <c r="C867" s="2"/>
      <c r="E867" s="2"/>
      <c r="F867" s="2"/>
      <c r="G867" s="2"/>
      <c r="H867" s="2"/>
      <c r="K867" s="2"/>
    </row>
    <row r="868" ht="15.75" customHeight="1">
      <c r="B868" s="2"/>
      <c r="C868" s="2"/>
      <c r="E868" s="2"/>
      <c r="F868" s="2"/>
      <c r="G868" s="2"/>
      <c r="H868" s="2"/>
      <c r="K868" s="2"/>
    </row>
    <row r="869" ht="15.75" customHeight="1">
      <c r="B869" s="2"/>
      <c r="C869" s="2"/>
      <c r="E869" s="2"/>
      <c r="F869" s="2"/>
      <c r="G869" s="2"/>
      <c r="H869" s="2"/>
      <c r="K869" s="2"/>
    </row>
    <row r="870" ht="15.75" customHeight="1">
      <c r="B870" s="2"/>
      <c r="C870" s="2"/>
      <c r="E870" s="2"/>
      <c r="F870" s="2"/>
      <c r="G870" s="2"/>
      <c r="H870" s="2"/>
      <c r="K870" s="2"/>
    </row>
    <row r="871" ht="15.75" customHeight="1">
      <c r="B871" s="2"/>
      <c r="C871" s="2"/>
      <c r="E871" s="2"/>
      <c r="F871" s="2"/>
      <c r="G871" s="2"/>
      <c r="H871" s="2"/>
      <c r="K871" s="2"/>
    </row>
    <row r="872" ht="15.75" customHeight="1">
      <c r="B872" s="2"/>
      <c r="C872" s="2"/>
      <c r="E872" s="2"/>
      <c r="F872" s="2"/>
      <c r="G872" s="2"/>
      <c r="H872" s="2"/>
      <c r="K872" s="2"/>
    </row>
    <row r="873" ht="15.75" customHeight="1">
      <c r="B873" s="2"/>
      <c r="C873" s="2"/>
      <c r="E873" s="2"/>
      <c r="F873" s="2"/>
      <c r="G873" s="2"/>
      <c r="H873" s="2"/>
      <c r="K873" s="2"/>
    </row>
    <row r="874" ht="15.75" customHeight="1">
      <c r="B874" s="2"/>
      <c r="C874" s="2"/>
      <c r="E874" s="2"/>
      <c r="F874" s="2"/>
      <c r="G874" s="2"/>
      <c r="H874" s="2"/>
      <c r="K874" s="2"/>
    </row>
    <row r="875" ht="15.75" customHeight="1">
      <c r="B875" s="2"/>
      <c r="C875" s="2"/>
      <c r="E875" s="2"/>
      <c r="F875" s="2"/>
      <c r="G875" s="2"/>
      <c r="H875" s="2"/>
      <c r="K875" s="2"/>
    </row>
    <row r="876" ht="15.75" customHeight="1">
      <c r="B876" s="2"/>
      <c r="C876" s="2"/>
      <c r="E876" s="2"/>
      <c r="F876" s="2"/>
      <c r="G876" s="2"/>
      <c r="H876" s="2"/>
      <c r="K876" s="2"/>
    </row>
    <row r="877" ht="15.75" customHeight="1">
      <c r="B877" s="2"/>
      <c r="C877" s="2"/>
      <c r="E877" s="2"/>
      <c r="F877" s="2"/>
      <c r="G877" s="2"/>
      <c r="H877" s="2"/>
      <c r="K877" s="2"/>
    </row>
    <row r="878" ht="15.75" customHeight="1">
      <c r="B878" s="2"/>
      <c r="C878" s="2"/>
      <c r="E878" s="2"/>
      <c r="F878" s="2"/>
      <c r="G878" s="2"/>
      <c r="H878" s="2"/>
      <c r="K878" s="2"/>
    </row>
    <row r="879" ht="15.75" customHeight="1">
      <c r="B879" s="2"/>
      <c r="C879" s="2"/>
      <c r="E879" s="2"/>
      <c r="F879" s="2"/>
      <c r="G879" s="2"/>
      <c r="H879" s="2"/>
      <c r="K879" s="2"/>
    </row>
    <row r="880" ht="15.75" customHeight="1">
      <c r="B880" s="2"/>
      <c r="C880" s="2"/>
      <c r="E880" s="2"/>
      <c r="F880" s="2"/>
      <c r="G880" s="2"/>
      <c r="H880" s="2"/>
      <c r="K880" s="2"/>
    </row>
    <row r="881" ht="15.75" customHeight="1">
      <c r="B881" s="2"/>
      <c r="C881" s="2"/>
      <c r="E881" s="2"/>
      <c r="F881" s="2"/>
      <c r="G881" s="2"/>
      <c r="H881" s="2"/>
      <c r="K881" s="2"/>
    </row>
    <row r="882" ht="15.75" customHeight="1">
      <c r="B882" s="2"/>
      <c r="C882" s="2"/>
      <c r="E882" s="2"/>
      <c r="F882" s="2"/>
      <c r="G882" s="2"/>
      <c r="H882" s="2"/>
      <c r="K882" s="2"/>
    </row>
    <row r="883" ht="15.75" customHeight="1">
      <c r="B883" s="2"/>
      <c r="C883" s="2"/>
      <c r="E883" s="2"/>
      <c r="F883" s="2"/>
      <c r="G883" s="2"/>
      <c r="H883" s="2"/>
      <c r="K883" s="2"/>
    </row>
    <row r="884" ht="15.75" customHeight="1">
      <c r="B884" s="2"/>
      <c r="C884" s="2"/>
      <c r="E884" s="2"/>
      <c r="F884" s="2"/>
      <c r="G884" s="2"/>
      <c r="H884" s="2"/>
      <c r="K884" s="2"/>
    </row>
    <row r="885" ht="15.75" customHeight="1">
      <c r="B885" s="2"/>
      <c r="C885" s="2"/>
      <c r="E885" s="2"/>
      <c r="F885" s="2"/>
      <c r="G885" s="2"/>
      <c r="H885" s="2"/>
      <c r="K885" s="2"/>
    </row>
    <row r="886" ht="15.75" customHeight="1">
      <c r="B886" s="2"/>
      <c r="C886" s="2"/>
      <c r="E886" s="2"/>
      <c r="F886" s="2"/>
      <c r="G886" s="2"/>
      <c r="H886" s="2"/>
      <c r="K886" s="2"/>
    </row>
    <row r="887" ht="15.75" customHeight="1">
      <c r="B887" s="2"/>
      <c r="C887" s="2"/>
      <c r="E887" s="2"/>
      <c r="F887" s="2"/>
      <c r="G887" s="2"/>
      <c r="H887" s="2"/>
      <c r="K887" s="2"/>
    </row>
    <row r="888" ht="15.75" customHeight="1">
      <c r="B888" s="2"/>
      <c r="C888" s="2"/>
      <c r="E888" s="2"/>
      <c r="F888" s="2"/>
      <c r="G888" s="2"/>
      <c r="H888" s="2"/>
      <c r="K888" s="2"/>
    </row>
    <row r="889" ht="15.75" customHeight="1">
      <c r="B889" s="2"/>
      <c r="C889" s="2"/>
      <c r="E889" s="2"/>
      <c r="F889" s="2"/>
      <c r="G889" s="2"/>
      <c r="H889" s="2"/>
      <c r="K889" s="2"/>
    </row>
    <row r="890" ht="15.75" customHeight="1">
      <c r="B890" s="2"/>
      <c r="C890" s="2"/>
      <c r="E890" s="2"/>
      <c r="F890" s="2"/>
      <c r="G890" s="2"/>
      <c r="H890" s="2"/>
      <c r="K890" s="2"/>
    </row>
    <row r="891" ht="15.75" customHeight="1">
      <c r="B891" s="2"/>
      <c r="C891" s="2"/>
      <c r="E891" s="2"/>
      <c r="F891" s="2"/>
      <c r="G891" s="2"/>
      <c r="H891" s="2"/>
      <c r="K891" s="2"/>
    </row>
    <row r="892" ht="15.75" customHeight="1">
      <c r="B892" s="2"/>
      <c r="C892" s="2"/>
      <c r="E892" s="2"/>
      <c r="F892" s="2"/>
      <c r="G892" s="2"/>
      <c r="H892" s="2"/>
      <c r="K892" s="2"/>
    </row>
    <row r="893" ht="15.75" customHeight="1">
      <c r="B893" s="2"/>
      <c r="C893" s="2"/>
      <c r="E893" s="2"/>
      <c r="F893" s="2"/>
      <c r="G893" s="2"/>
      <c r="H893" s="2"/>
      <c r="K893" s="2"/>
    </row>
    <row r="894" ht="15.75" customHeight="1">
      <c r="B894" s="2"/>
      <c r="C894" s="2"/>
      <c r="E894" s="2"/>
      <c r="F894" s="2"/>
      <c r="G894" s="2"/>
      <c r="H894" s="2"/>
      <c r="K894" s="2"/>
    </row>
    <row r="895" ht="15.75" customHeight="1">
      <c r="B895" s="2"/>
      <c r="C895" s="2"/>
      <c r="E895" s="2"/>
      <c r="F895" s="2"/>
      <c r="G895" s="2"/>
      <c r="H895" s="2"/>
      <c r="K895" s="2"/>
    </row>
    <row r="896" ht="15.75" customHeight="1">
      <c r="B896" s="2"/>
      <c r="C896" s="2"/>
      <c r="E896" s="2"/>
      <c r="F896" s="2"/>
      <c r="G896" s="2"/>
      <c r="H896" s="2"/>
      <c r="K896" s="2"/>
    </row>
    <row r="897" ht="15.75" customHeight="1">
      <c r="B897" s="2"/>
      <c r="C897" s="2"/>
      <c r="E897" s="2"/>
      <c r="F897" s="2"/>
      <c r="G897" s="2"/>
      <c r="H897" s="2"/>
      <c r="K897" s="2"/>
    </row>
    <row r="898" ht="15.75" customHeight="1">
      <c r="B898" s="2"/>
      <c r="C898" s="2"/>
      <c r="E898" s="2"/>
      <c r="F898" s="2"/>
      <c r="G898" s="2"/>
      <c r="H898" s="2"/>
      <c r="K898" s="2"/>
    </row>
    <row r="899" ht="15.75" customHeight="1">
      <c r="B899" s="2"/>
      <c r="C899" s="2"/>
      <c r="E899" s="2"/>
      <c r="F899" s="2"/>
      <c r="G899" s="2"/>
      <c r="H899" s="2"/>
      <c r="K899" s="2"/>
    </row>
    <row r="900" ht="15.75" customHeight="1">
      <c r="B900" s="2"/>
      <c r="C900" s="2"/>
      <c r="E900" s="2"/>
      <c r="F900" s="2"/>
      <c r="G900" s="2"/>
      <c r="H900" s="2"/>
      <c r="K900" s="2"/>
    </row>
    <row r="901" ht="15.75" customHeight="1">
      <c r="B901" s="2"/>
      <c r="C901" s="2"/>
      <c r="E901" s="2"/>
      <c r="F901" s="2"/>
      <c r="G901" s="2"/>
      <c r="H901" s="2"/>
      <c r="K901" s="2"/>
    </row>
    <row r="902" ht="15.75" customHeight="1">
      <c r="B902" s="2"/>
      <c r="C902" s="2"/>
      <c r="E902" s="2"/>
      <c r="F902" s="2"/>
      <c r="G902" s="2"/>
      <c r="H902" s="2"/>
      <c r="K902" s="2"/>
    </row>
    <row r="903" ht="15.75" customHeight="1">
      <c r="B903" s="2"/>
      <c r="C903" s="2"/>
      <c r="E903" s="2"/>
      <c r="F903" s="2"/>
      <c r="G903" s="2"/>
      <c r="H903" s="2"/>
      <c r="K903" s="2"/>
    </row>
    <row r="904" ht="15.75" customHeight="1">
      <c r="B904" s="2"/>
      <c r="C904" s="2"/>
      <c r="E904" s="2"/>
      <c r="F904" s="2"/>
      <c r="G904" s="2"/>
      <c r="H904" s="2"/>
      <c r="K904" s="2"/>
    </row>
    <row r="905" ht="15.75" customHeight="1">
      <c r="B905" s="2"/>
      <c r="C905" s="2"/>
      <c r="E905" s="2"/>
      <c r="F905" s="2"/>
      <c r="G905" s="2"/>
      <c r="H905" s="2"/>
      <c r="K905" s="2"/>
    </row>
    <row r="906" ht="15.75" customHeight="1">
      <c r="B906" s="2"/>
      <c r="C906" s="2"/>
      <c r="E906" s="2"/>
      <c r="F906" s="2"/>
      <c r="G906" s="2"/>
      <c r="H906" s="2"/>
      <c r="K906" s="2"/>
    </row>
    <row r="907" ht="15.75" customHeight="1">
      <c r="B907" s="2"/>
      <c r="C907" s="2"/>
      <c r="E907" s="2"/>
      <c r="F907" s="2"/>
      <c r="G907" s="2"/>
      <c r="H907" s="2"/>
      <c r="K907" s="2"/>
    </row>
    <row r="908" ht="15.75" customHeight="1">
      <c r="B908" s="2"/>
      <c r="C908" s="2"/>
      <c r="E908" s="2"/>
      <c r="F908" s="2"/>
      <c r="G908" s="2"/>
      <c r="H908" s="2"/>
      <c r="K908" s="2"/>
    </row>
    <row r="909" ht="15.75" customHeight="1">
      <c r="B909" s="2"/>
      <c r="C909" s="2"/>
      <c r="E909" s="2"/>
      <c r="F909" s="2"/>
      <c r="G909" s="2"/>
      <c r="H909" s="2"/>
      <c r="K909" s="2"/>
    </row>
    <row r="910" ht="15.75" customHeight="1">
      <c r="B910" s="2"/>
      <c r="C910" s="2"/>
      <c r="E910" s="2"/>
      <c r="F910" s="2"/>
      <c r="G910" s="2"/>
      <c r="H910" s="2"/>
      <c r="K910" s="2"/>
    </row>
    <row r="911" ht="15.75" customHeight="1">
      <c r="B911" s="2"/>
      <c r="C911" s="2"/>
      <c r="E911" s="2"/>
      <c r="F911" s="2"/>
      <c r="G911" s="2"/>
      <c r="H911" s="2"/>
      <c r="K911" s="2"/>
    </row>
    <row r="912" ht="15.75" customHeight="1">
      <c r="B912" s="2"/>
      <c r="C912" s="2"/>
      <c r="E912" s="2"/>
      <c r="F912" s="2"/>
      <c r="G912" s="2"/>
      <c r="H912" s="2"/>
      <c r="K912" s="2"/>
    </row>
    <row r="913" ht="15.75" customHeight="1">
      <c r="B913" s="2"/>
      <c r="C913" s="2"/>
      <c r="E913" s="2"/>
      <c r="F913" s="2"/>
      <c r="G913" s="2"/>
      <c r="H913" s="2"/>
      <c r="K913" s="2"/>
    </row>
    <row r="914" ht="15.75" customHeight="1">
      <c r="B914" s="2"/>
      <c r="C914" s="2"/>
      <c r="E914" s="2"/>
      <c r="F914" s="2"/>
      <c r="G914" s="2"/>
      <c r="H914" s="2"/>
      <c r="K914" s="2"/>
    </row>
    <row r="915" ht="15.75" customHeight="1">
      <c r="B915" s="2"/>
      <c r="C915" s="2"/>
      <c r="E915" s="2"/>
      <c r="F915" s="2"/>
      <c r="G915" s="2"/>
      <c r="H915" s="2"/>
      <c r="K915" s="2"/>
    </row>
    <row r="916" ht="15.75" customHeight="1">
      <c r="B916" s="2"/>
      <c r="C916" s="2"/>
      <c r="E916" s="2"/>
      <c r="F916" s="2"/>
      <c r="G916" s="2"/>
      <c r="H916" s="2"/>
      <c r="K916" s="2"/>
    </row>
    <row r="917" ht="15.75" customHeight="1">
      <c r="B917" s="2"/>
      <c r="C917" s="2"/>
      <c r="E917" s="2"/>
      <c r="F917" s="2"/>
      <c r="G917" s="2"/>
      <c r="H917" s="2"/>
      <c r="K917" s="2"/>
    </row>
    <row r="918" ht="15.75" customHeight="1">
      <c r="B918" s="2"/>
      <c r="C918" s="2"/>
      <c r="E918" s="2"/>
      <c r="F918" s="2"/>
      <c r="G918" s="2"/>
      <c r="H918" s="2"/>
      <c r="K918" s="2"/>
    </row>
    <row r="919" ht="15.75" customHeight="1">
      <c r="B919" s="2"/>
      <c r="C919" s="2"/>
      <c r="E919" s="2"/>
      <c r="F919" s="2"/>
      <c r="G919" s="2"/>
      <c r="H919" s="2"/>
      <c r="K919" s="2"/>
    </row>
    <row r="920" ht="15.75" customHeight="1">
      <c r="B920" s="2"/>
      <c r="C920" s="2"/>
      <c r="E920" s="2"/>
      <c r="F920" s="2"/>
      <c r="G920" s="2"/>
      <c r="H920" s="2"/>
      <c r="K920" s="2"/>
    </row>
    <row r="921" ht="15.75" customHeight="1">
      <c r="B921" s="2"/>
      <c r="C921" s="2"/>
      <c r="E921" s="2"/>
      <c r="F921" s="2"/>
      <c r="G921" s="2"/>
      <c r="H921" s="2"/>
      <c r="K921" s="2"/>
    </row>
    <row r="922" ht="15.75" customHeight="1">
      <c r="B922" s="2"/>
      <c r="C922" s="2"/>
      <c r="E922" s="2"/>
      <c r="F922" s="2"/>
      <c r="G922" s="2"/>
      <c r="H922" s="2"/>
      <c r="K922" s="2"/>
    </row>
    <row r="923" ht="15.75" customHeight="1">
      <c r="B923" s="2"/>
      <c r="C923" s="2"/>
      <c r="E923" s="2"/>
      <c r="F923" s="2"/>
      <c r="G923" s="2"/>
      <c r="H923" s="2"/>
      <c r="K923" s="2"/>
    </row>
    <row r="924" ht="15.75" customHeight="1">
      <c r="B924" s="2"/>
      <c r="C924" s="2"/>
      <c r="E924" s="2"/>
      <c r="F924" s="2"/>
      <c r="G924" s="2"/>
      <c r="H924" s="2"/>
      <c r="K924" s="2"/>
    </row>
    <row r="925" ht="15.75" customHeight="1">
      <c r="B925" s="2"/>
      <c r="C925" s="2"/>
      <c r="E925" s="2"/>
      <c r="F925" s="2"/>
      <c r="G925" s="2"/>
      <c r="H925" s="2"/>
      <c r="K925" s="2"/>
    </row>
    <row r="926" ht="15.75" customHeight="1">
      <c r="B926" s="2"/>
      <c r="C926" s="2"/>
      <c r="E926" s="2"/>
      <c r="F926" s="2"/>
      <c r="G926" s="2"/>
      <c r="H926" s="2"/>
      <c r="K926" s="2"/>
    </row>
    <row r="927" ht="15.75" customHeight="1">
      <c r="B927" s="2"/>
      <c r="C927" s="2"/>
      <c r="E927" s="2"/>
      <c r="F927" s="2"/>
      <c r="G927" s="2"/>
      <c r="H927" s="2"/>
      <c r="K927" s="2"/>
    </row>
    <row r="928" ht="15.75" customHeight="1">
      <c r="B928" s="2"/>
      <c r="C928" s="2"/>
      <c r="E928" s="2"/>
      <c r="F928" s="2"/>
      <c r="G928" s="2"/>
      <c r="H928" s="2"/>
      <c r="K928" s="2"/>
    </row>
    <row r="929" ht="15.75" customHeight="1">
      <c r="B929" s="2"/>
      <c r="C929" s="2"/>
      <c r="E929" s="2"/>
      <c r="F929" s="2"/>
      <c r="G929" s="2"/>
      <c r="H929" s="2"/>
      <c r="K929" s="2"/>
    </row>
    <row r="930" ht="15.75" customHeight="1">
      <c r="B930" s="2"/>
      <c r="C930" s="2"/>
      <c r="E930" s="2"/>
      <c r="F930" s="2"/>
      <c r="G930" s="2"/>
      <c r="H930" s="2"/>
      <c r="K930" s="2"/>
    </row>
    <row r="931" ht="15.75" customHeight="1">
      <c r="B931" s="2"/>
      <c r="C931" s="2"/>
      <c r="E931" s="2"/>
      <c r="F931" s="2"/>
      <c r="G931" s="2"/>
      <c r="H931" s="2"/>
      <c r="K931" s="2"/>
    </row>
    <row r="932" ht="15.75" customHeight="1">
      <c r="B932" s="2"/>
      <c r="C932" s="2"/>
      <c r="E932" s="2"/>
      <c r="F932" s="2"/>
      <c r="G932" s="2"/>
      <c r="H932" s="2"/>
      <c r="K932" s="2"/>
    </row>
    <row r="933" ht="15.75" customHeight="1">
      <c r="B933" s="2"/>
      <c r="C933" s="2"/>
      <c r="E933" s="2"/>
      <c r="F933" s="2"/>
      <c r="G933" s="2"/>
      <c r="H933" s="2"/>
      <c r="K933" s="2"/>
    </row>
    <row r="934" ht="15.75" customHeight="1">
      <c r="B934" s="2"/>
      <c r="C934" s="2"/>
      <c r="E934" s="2"/>
      <c r="F934" s="2"/>
      <c r="G934" s="2"/>
      <c r="H934" s="2"/>
      <c r="K934" s="2"/>
    </row>
    <row r="935" ht="15.75" customHeight="1">
      <c r="B935" s="2"/>
      <c r="C935" s="2"/>
      <c r="E935" s="2"/>
      <c r="F935" s="2"/>
      <c r="G935" s="2"/>
      <c r="H935" s="2"/>
      <c r="K935" s="2"/>
    </row>
    <row r="936" ht="15.75" customHeight="1">
      <c r="B936" s="2"/>
      <c r="C936" s="2"/>
      <c r="E936" s="2"/>
      <c r="F936" s="2"/>
      <c r="G936" s="2"/>
      <c r="H936" s="2"/>
      <c r="K936" s="2"/>
    </row>
    <row r="937" ht="15.75" customHeight="1">
      <c r="B937" s="2"/>
      <c r="C937" s="2"/>
      <c r="E937" s="2"/>
      <c r="F937" s="2"/>
      <c r="G937" s="2"/>
      <c r="H937" s="2"/>
      <c r="K937" s="2"/>
    </row>
    <row r="938" ht="15.75" customHeight="1">
      <c r="B938" s="2"/>
      <c r="C938" s="2"/>
      <c r="E938" s="2"/>
      <c r="F938" s="2"/>
      <c r="G938" s="2"/>
      <c r="H938" s="2"/>
      <c r="K938" s="2"/>
    </row>
    <row r="939" ht="15.75" customHeight="1">
      <c r="B939" s="2"/>
      <c r="C939" s="2"/>
      <c r="E939" s="2"/>
      <c r="F939" s="2"/>
      <c r="G939" s="2"/>
      <c r="H939" s="2"/>
      <c r="K939" s="2"/>
    </row>
    <row r="940" ht="15.75" customHeight="1">
      <c r="B940" s="2"/>
      <c r="C940" s="2"/>
      <c r="E940" s="2"/>
      <c r="F940" s="2"/>
      <c r="G940" s="2"/>
      <c r="H940" s="2"/>
      <c r="K940" s="2"/>
    </row>
    <row r="941" ht="15.75" customHeight="1">
      <c r="B941" s="2"/>
      <c r="C941" s="2"/>
      <c r="E941" s="2"/>
      <c r="F941" s="2"/>
      <c r="G941" s="2"/>
      <c r="H941" s="2"/>
      <c r="K941" s="2"/>
    </row>
    <row r="942" ht="15.75" customHeight="1">
      <c r="B942" s="2"/>
      <c r="C942" s="2"/>
      <c r="E942" s="2"/>
      <c r="F942" s="2"/>
      <c r="G942" s="2"/>
      <c r="H942" s="2"/>
      <c r="K942" s="2"/>
    </row>
    <row r="943" ht="15.75" customHeight="1">
      <c r="B943" s="2"/>
      <c r="C943" s="2"/>
      <c r="E943" s="2"/>
      <c r="F943" s="2"/>
      <c r="G943" s="2"/>
      <c r="H943" s="2"/>
      <c r="K943" s="2"/>
    </row>
    <row r="944" ht="15.75" customHeight="1">
      <c r="B944" s="2"/>
      <c r="C944" s="2"/>
      <c r="E944" s="2"/>
      <c r="F944" s="2"/>
      <c r="G944" s="2"/>
      <c r="H944" s="2"/>
      <c r="K944" s="2"/>
    </row>
    <row r="945" ht="15.75" customHeight="1">
      <c r="B945" s="2"/>
      <c r="C945" s="2"/>
      <c r="E945" s="2"/>
      <c r="F945" s="2"/>
      <c r="G945" s="2"/>
      <c r="H945" s="2"/>
      <c r="K945" s="2"/>
    </row>
    <row r="946" ht="15.75" customHeight="1">
      <c r="B946" s="2"/>
      <c r="C946" s="2"/>
      <c r="E946" s="2"/>
      <c r="F946" s="2"/>
      <c r="G946" s="2"/>
      <c r="H946" s="2"/>
      <c r="K946" s="2"/>
    </row>
    <row r="947" ht="15.75" customHeight="1">
      <c r="B947" s="2"/>
      <c r="C947" s="2"/>
      <c r="E947" s="2"/>
      <c r="F947" s="2"/>
      <c r="G947" s="2"/>
      <c r="H947" s="2"/>
      <c r="K947" s="2"/>
    </row>
    <row r="948" ht="15.75" customHeight="1">
      <c r="B948" s="2"/>
      <c r="C948" s="2"/>
      <c r="E948" s="2"/>
      <c r="F948" s="2"/>
      <c r="G948" s="2"/>
      <c r="H948" s="2"/>
      <c r="K948" s="2"/>
    </row>
    <row r="949" ht="15.75" customHeight="1">
      <c r="B949" s="2"/>
      <c r="C949" s="2"/>
      <c r="E949" s="2"/>
      <c r="F949" s="2"/>
      <c r="G949" s="2"/>
      <c r="H949" s="2"/>
      <c r="K949" s="2"/>
    </row>
    <row r="950" ht="15.75" customHeight="1">
      <c r="B950" s="2"/>
      <c r="C950" s="2"/>
      <c r="E950" s="2"/>
      <c r="F950" s="2"/>
      <c r="G950" s="2"/>
      <c r="H950" s="2"/>
      <c r="K950" s="2"/>
    </row>
    <row r="951" ht="15.75" customHeight="1">
      <c r="B951" s="2"/>
      <c r="C951" s="2"/>
      <c r="E951" s="2"/>
      <c r="F951" s="2"/>
      <c r="G951" s="2"/>
      <c r="H951" s="2"/>
      <c r="K951" s="2"/>
    </row>
    <row r="952" ht="15.75" customHeight="1">
      <c r="B952" s="2"/>
      <c r="C952" s="2"/>
      <c r="E952" s="2"/>
      <c r="F952" s="2"/>
      <c r="G952" s="2"/>
      <c r="H952" s="2"/>
      <c r="K952" s="2"/>
    </row>
    <row r="953" ht="15.75" customHeight="1">
      <c r="B953" s="2"/>
      <c r="C953" s="2"/>
      <c r="E953" s="2"/>
      <c r="F953" s="2"/>
      <c r="G953" s="2"/>
      <c r="H953" s="2"/>
      <c r="K953" s="2"/>
    </row>
    <row r="954" ht="15.75" customHeight="1">
      <c r="B954" s="2"/>
      <c r="C954" s="2"/>
      <c r="E954" s="2"/>
      <c r="F954" s="2"/>
      <c r="G954" s="2"/>
      <c r="H954" s="2"/>
      <c r="K954" s="2"/>
    </row>
    <row r="955" ht="15.75" customHeight="1">
      <c r="B955" s="2"/>
      <c r="C955" s="2"/>
      <c r="E955" s="2"/>
      <c r="F955" s="2"/>
      <c r="G955" s="2"/>
      <c r="H955" s="2"/>
      <c r="K955" s="2"/>
    </row>
    <row r="956" ht="15.75" customHeight="1">
      <c r="B956" s="2"/>
      <c r="C956" s="2"/>
      <c r="E956" s="2"/>
      <c r="F956" s="2"/>
      <c r="G956" s="2"/>
      <c r="H956" s="2"/>
      <c r="K956" s="2"/>
    </row>
    <row r="957" ht="15.75" customHeight="1">
      <c r="B957" s="2"/>
      <c r="C957" s="2"/>
      <c r="E957" s="2"/>
      <c r="F957" s="2"/>
      <c r="G957" s="2"/>
      <c r="H957" s="2"/>
      <c r="K957" s="2"/>
    </row>
    <row r="958" ht="15.75" customHeight="1">
      <c r="B958" s="2"/>
      <c r="C958" s="2"/>
      <c r="E958" s="2"/>
      <c r="F958" s="2"/>
      <c r="G958" s="2"/>
      <c r="H958" s="2"/>
      <c r="K958" s="2"/>
    </row>
    <row r="959" ht="15.75" customHeight="1">
      <c r="B959" s="2"/>
      <c r="C959" s="2"/>
      <c r="E959" s="2"/>
      <c r="F959" s="2"/>
      <c r="G959" s="2"/>
      <c r="H959" s="2"/>
      <c r="K959" s="2"/>
    </row>
    <row r="960" ht="15.75" customHeight="1">
      <c r="B960" s="2"/>
      <c r="C960" s="2"/>
      <c r="E960" s="2"/>
      <c r="F960" s="2"/>
      <c r="G960" s="2"/>
      <c r="H960" s="2"/>
      <c r="K960" s="2"/>
    </row>
    <row r="961" ht="15.75" customHeight="1">
      <c r="B961" s="2"/>
      <c r="C961" s="2"/>
      <c r="E961" s="2"/>
      <c r="F961" s="2"/>
      <c r="G961" s="2"/>
      <c r="H961" s="2"/>
      <c r="K961" s="2"/>
    </row>
    <row r="962" ht="15.75" customHeight="1">
      <c r="B962" s="2"/>
      <c r="C962" s="2"/>
      <c r="E962" s="2"/>
      <c r="F962" s="2"/>
      <c r="G962" s="2"/>
      <c r="H962" s="2"/>
      <c r="K962" s="2"/>
    </row>
    <row r="963" ht="15.75" customHeight="1">
      <c r="B963" s="2"/>
      <c r="C963" s="2"/>
      <c r="E963" s="2"/>
      <c r="F963" s="2"/>
      <c r="G963" s="2"/>
      <c r="H963" s="2"/>
      <c r="K963" s="2"/>
    </row>
    <row r="964" ht="15.75" customHeight="1">
      <c r="B964" s="2"/>
      <c r="C964" s="2"/>
      <c r="E964" s="2"/>
      <c r="F964" s="2"/>
      <c r="G964" s="2"/>
      <c r="H964" s="2"/>
      <c r="K964" s="2"/>
    </row>
    <row r="965" ht="15.75" customHeight="1">
      <c r="B965" s="2"/>
      <c r="C965" s="2"/>
      <c r="E965" s="2"/>
      <c r="F965" s="2"/>
      <c r="G965" s="2"/>
      <c r="H965" s="2"/>
      <c r="K965" s="2"/>
    </row>
    <row r="966" ht="15.75" customHeight="1">
      <c r="B966" s="2"/>
      <c r="C966" s="2"/>
      <c r="E966" s="2"/>
      <c r="F966" s="2"/>
      <c r="G966" s="2"/>
      <c r="H966" s="2"/>
      <c r="K966" s="2"/>
    </row>
    <row r="967" ht="15.75" customHeight="1">
      <c r="B967" s="2"/>
      <c r="C967" s="2"/>
      <c r="E967" s="2"/>
      <c r="F967" s="2"/>
      <c r="G967" s="2"/>
      <c r="H967" s="2"/>
      <c r="K967" s="2"/>
    </row>
    <row r="968" ht="15.75" customHeight="1">
      <c r="B968" s="2"/>
      <c r="C968" s="2"/>
      <c r="E968" s="2"/>
      <c r="F968" s="2"/>
      <c r="G968" s="2"/>
      <c r="H968" s="2"/>
      <c r="K968" s="2"/>
    </row>
    <row r="969" ht="15.75" customHeight="1">
      <c r="B969" s="2"/>
      <c r="C969" s="2"/>
      <c r="E969" s="2"/>
      <c r="F969" s="2"/>
      <c r="G969" s="2"/>
      <c r="H969" s="2"/>
      <c r="K969" s="2"/>
    </row>
    <row r="970" ht="15.75" customHeight="1">
      <c r="B970" s="2"/>
      <c r="C970" s="2"/>
      <c r="E970" s="2"/>
      <c r="F970" s="2"/>
      <c r="G970" s="2"/>
      <c r="H970" s="2"/>
      <c r="K970" s="2"/>
    </row>
    <row r="971" ht="15.75" customHeight="1">
      <c r="B971" s="2"/>
      <c r="C971" s="2"/>
      <c r="E971" s="2"/>
      <c r="F971" s="2"/>
      <c r="G971" s="2"/>
      <c r="H971" s="2"/>
      <c r="K971" s="2"/>
    </row>
    <row r="972" ht="15.75" customHeight="1">
      <c r="B972" s="2"/>
      <c r="C972" s="2"/>
      <c r="E972" s="2"/>
      <c r="F972" s="2"/>
      <c r="G972" s="2"/>
      <c r="H972" s="2"/>
      <c r="K972" s="2"/>
    </row>
    <row r="973" ht="15.75" customHeight="1">
      <c r="B973" s="2"/>
      <c r="C973" s="2"/>
      <c r="E973" s="2"/>
      <c r="F973" s="2"/>
      <c r="G973" s="2"/>
      <c r="H973" s="2"/>
      <c r="K973" s="2"/>
    </row>
    <row r="974" ht="15.75" customHeight="1">
      <c r="B974" s="2"/>
      <c r="C974" s="2"/>
      <c r="E974" s="2"/>
      <c r="F974" s="2"/>
      <c r="G974" s="2"/>
      <c r="H974" s="2"/>
      <c r="K974" s="2"/>
    </row>
    <row r="975" ht="15.75" customHeight="1">
      <c r="B975" s="2"/>
      <c r="C975" s="2"/>
      <c r="E975" s="2"/>
      <c r="F975" s="2"/>
      <c r="G975" s="2"/>
      <c r="H975" s="2"/>
      <c r="K975" s="2"/>
    </row>
    <row r="976" ht="15.75" customHeight="1">
      <c r="B976" s="2"/>
      <c r="C976" s="2"/>
      <c r="E976" s="2"/>
      <c r="F976" s="2"/>
      <c r="G976" s="2"/>
      <c r="H976" s="2"/>
      <c r="K976" s="2"/>
    </row>
    <row r="977" ht="15.75" customHeight="1">
      <c r="B977" s="2"/>
      <c r="C977" s="2"/>
      <c r="E977" s="2"/>
      <c r="F977" s="2"/>
      <c r="G977" s="2"/>
      <c r="H977" s="2"/>
      <c r="K977" s="2"/>
    </row>
    <row r="978" ht="15.75" customHeight="1">
      <c r="B978" s="2"/>
      <c r="C978" s="2"/>
      <c r="E978" s="2"/>
      <c r="F978" s="2"/>
      <c r="G978" s="2"/>
      <c r="H978" s="2"/>
      <c r="K978" s="2"/>
    </row>
    <row r="979" ht="15.75" customHeight="1">
      <c r="B979" s="2"/>
      <c r="C979" s="2"/>
      <c r="E979" s="2"/>
      <c r="F979" s="2"/>
      <c r="G979" s="2"/>
      <c r="H979" s="2"/>
      <c r="K979" s="2"/>
    </row>
    <row r="980" ht="15.75" customHeight="1">
      <c r="B980" s="2"/>
      <c r="C980" s="2"/>
      <c r="E980" s="2"/>
      <c r="F980" s="2"/>
      <c r="G980" s="2"/>
      <c r="H980" s="2"/>
      <c r="K980" s="2"/>
    </row>
    <row r="981" ht="15.75" customHeight="1">
      <c r="B981" s="2"/>
      <c r="C981" s="2"/>
      <c r="E981" s="2"/>
      <c r="F981" s="2"/>
      <c r="G981" s="2"/>
      <c r="H981" s="2"/>
      <c r="K981" s="2"/>
    </row>
    <row r="982" ht="15.75" customHeight="1">
      <c r="B982" s="2"/>
      <c r="C982" s="2"/>
      <c r="E982" s="2"/>
      <c r="F982" s="2"/>
      <c r="G982" s="2"/>
      <c r="H982" s="2"/>
      <c r="K982" s="2"/>
    </row>
    <row r="983" ht="15.75" customHeight="1">
      <c r="B983" s="2"/>
      <c r="C983" s="2"/>
      <c r="E983" s="2"/>
      <c r="F983" s="2"/>
      <c r="G983" s="2"/>
      <c r="H983" s="2"/>
      <c r="K983" s="2"/>
    </row>
    <row r="984" ht="15.75" customHeight="1">
      <c r="B984" s="2"/>
      <c r="C984" s="2"/>
      <c r="E984" s="2"/>
      <c r="F984" s="2"/>
      <c r="G984" s="2"/>
      <c r="H984" s="2"/>
      <c r="K984" s="2"/>
    </row>
    <row r="985" ht="15.75" customHeight="1">
      <c r="B985" s="2"/>
      <c r="C985" s="2"/>
      <c r="E985" s="2"/>
      <c r="F985" s="2"/>
      <c r="G985" s="2"/>
      <c r="H985" s="2"/>
      <c r="K985" s="2"/>
    </row>
    <row r="986" ht="15.75" customHeight="1">
      <c r="B986" s="2"/>
      <c r="C986" s="2"/>
      <c r="E986" s="2"/>
      <c r="F986" s="2"/>
      <c r="G986" s="2"/>
      <c r="H986" s="2"/>
      <c r="K986" s="2"/>
    </row>
    <row r="987" ht="15.75" customHeight="1">
      <c r="B987" s="2"/>
      <c r="C987" s="2"/>
      <c r="E987" s="2"/>
      <c r="F987" s="2"/>
      <c r="G987" s="2"/>
      <c r="H987" s="2"/>
      <c r="K987" s="2"/>
    </row>
    <row r="988" ht="15.75" customHeight="1">
      <c r="B988" s="2"/>
      <c r="C988" s="2"/>
      <c r="E988" s="2"/>
      <c r="F988" s="2"/>
      <c r="G988" s="2"/>
      <c r="H988" s="2"/>
      <c r="K988" s="2"/>
    </row>
    <row r="989" ht="15.75" customHeight="1">
      <c r="B989" s="2"/>
      <c r="C989" s="2"/>
      <c r="E989" s="2"/>
      <c r="F989" s="2"/>
      <c r="G989" s="2"/>
      <c r="H989" s="2"/>
      <c r="K989" s="2"/>
    </row>
    <row r="990" ht="15.75" customHeight="1">
      <c r="B990" s="2"/>
      <c r="C990" s="2"/>
      <c r="E990" s="2"/>
      <c r="F990" s="2"/>
      <c r="G990" s="2"/>
      <c r="H990" s="2"/>
      <c r="K990" s="2"/>
    </row>
    <row r="991" ht="15.75" customHeight="1">
      <c r="B991" s="2"/>
      <c r="C991" s="2"/>
      <c r="E991" s="2"/>
      <c r="F991" s="2"/>
      <c r="G991" s="2"/>
      <c r="H991" s="2"/>
      <c r="K991" s="2"/>
    </row>
    <row r="992" ht="15.75" customHeight="1">
      <c r="B992" s="2"/>
      <c r="C992" s="2"/>
      <c r="E992" s="2"/>
      <c r="F992" s="2"/>
      <c r="G992" s="2"/>
      <c r="H992" s="2"/>
      <c r="K992" s="2"/>
    </row>
    <row r="993" ht="15.75" customHeight="1">
      <c r="B993" s="2"/>
      <c r="C993" s="2"/>
      <c r="E993" s="2"/>
      <c r="F993" s="2"/>
      <c r="G993" s="2"/>
      <c r="H993" s="2"/>
      <c r="K993" s="2"/>
    </row>
    <row r="994" ht="15.75" customHeight="1">
      <c r="B994" s="2"/>
      <c r="C994" s="2"/>
      <c r="E994" s="2"/>
      <c r="F994" s="2"/>
      <c r="G994" s="2"/>
      <c r="H994" s="2"/>
      <c r="K994" s="2"/>
    </row>
    <row r="995" ht="15.75" customHeight="1">
      <c r="B995" s="2"/>
      <c r="C995" s="2"/>
      <c r="E995" s="2"/>
      <c r="F995" s="2"/>
      <c r="G995" s="2"/>
      <c r="H995" s="2"/>
      <c r="K995" s="2"/>
    </row>
    <row r="996" ht="15.75" customHeight="1">
      <c r="B996" s="2"/>
      <c r="C996" s="2"/>
      <c r="E996" s="2"/>
      <c r="F996" s="2"/>
      <c r="G996" s="2"/>
      <c r="H996" s="2"/>
      <c r="K996" s="2"/>
    </row>
    <row r="997" ht="15.75" customHeight="1">
      <c r="B997" s="2"/>
      <c r="C997" s="2"/>
      <c r="E997" s="2"/>
      <c r="F997" s="2"/>
      <c r="G997" s="2"/>
      <c r="H997" s="2"/>
      <c r="K997" s="2"/>
    </row>
    <row r="998" ht="15.75" customHeight="1">
      <c r="B998" s="2"/>
      <c r="C998" s="2"/>
      <c r="E998" s="2"/>
      <c r="F998" s="2"/>
      <c r="G998" s="2"/>
      <c r="H998" s="2"/>
      <c r="K998" s="2"/>
    </row>
    <row r="999" ht="15.75" customHeight="1">
      <c r="B999" s="2"/>
      <c r="C999" s="2"/>
      <c r="E999" s="2"/>
      <c r="F999" s="2"/>
      <c r="G999" s="2"/>
      <c r="H999" s="2"/>
      <c r="K999" s="2"/>
    </row>
    <row r="1000" ht="15.75" customHeight="1">
      <c r="B1000" s="2"/>
      <c r="C1000" s="2"/>
      <c r="E1000" s="2"/>
      <c r="F1000" s="2"/>
      <c r="G1000" s="2"/>
      <c r="H1000" s="2"/>
      <c r="K1000" s="2"/>
    </row>
  </sheetData>
  <dataValidations>
    <dataValidation type="list" allowBlank="1" sqref="F2:F1000">
      <formula1>"Items,Blueprints,Plans,Assets,Tags,Categories"</formula1>
    </dataValidation>
    <dataValidation type="list" allowBlank="1" sqref="C2:C1000">
      <formula1>TemplateVariants!$A$2:$A$1000</formula1>
    </dataValidation>
    <dataValidation type="list" allowBlank="1" sqref="B2:B1000">
      <formula1>Templates!$A$2:$A$1000</formula1>
    </dataValidation>
    <dataValidation type="list" allowBlank="1" sqref="G2:H1000 K2:K1000">
      <formula1>"TRUE,FALSE"</formula1>
    </dataValidation>
    <dataValidation type="list" allowBlank="1" sqref="E2:E1000">
      <formula1>"Short Text,Long Text,Number,Boolean,Date,Linked Item List,Linked Blueprint List,Linked Plan List"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0"/>
    <col customWidth="1" min="2" max="4" width="16.0"/>
    <col customWidth="1" min="5" max="5" width="32.0"/>
    <col customWidth="1" min="6" max="6" width="16.0"/>
    <col customWidth="1" min="7" max="8" width="28.0"/>
    <col customWidth="1" min="9" max="16" width="16.0"/>
    <col customWidth="1" min="17" max="18" width="21.0"/>
    <col customWidth="1" min="19" max="26" width="16.0"/>
    <col customWidth="1" min="27" max="27" width="32.0"/>
  </cols>
  <sheetData>
    <row r="1" ht="30.0" customHeight="1">
      <c r="A1" s="19" t="s">
        <v>1127</v>
      </c>
      <c r="B1" s="19" t="s">
        <v>1128</v>
      </c>
      <c r="C1" s="19" t="s">
        <v>1129</v>
      </c>
      <c r="D1" s="19" t="s">
        <v>1130</v>
      </c>
      <c r="E1" s="19" t="s">
        <v>290</v>
      </c>
      <c r="F1" s="19" t="s">
        <v>1131</v>
      </c>
      <c r="G1" s="19" t="s">
        <v>1132</v>
      </c>
      <c r="H1" s="19" t="s">
        <v>1888</v>
      </c>
      <c r="I1" s="19" t="s">
        <v>1889</v>
      </c>
      <c r="J1" s="19" t="s">
        <v>1890</v>
      </c>
      <c r="K1" s="19" t="s">
        <v>1891</v>
      </c>
      <c r="L1" s="19" t="s">
        <v>1892</v>
      </c>
      <c r="M1" s="19" t="s">
        <v>1893</v>
      </c>
      <c r="N1" s="19" t="s">
        <v>1894</v>
      </c>
      <c r="O1" s="19" t="s">
        <v>1895</v>
      </c>
      <c r="P1" s="19" t="s">
        <v>1896</v>
      </c>
      <c r="Q1" s="19" t="s">
        <v>1134</v>
      </c>
      <c r="R1" s="19" t="s">
        <v>1225</v>
      </c>
      <c r="S1" s="19" t="s">
        <v>135</v>
      </c>
      <c r="T1" s="19" t="s">
        <v>961</v>
      </c>
      <c r="U1" s="19" t="s">
        <v>960</v>
      </c>
      <c r="V1" s="19" t="s">
        <v>1897</v>
      </c>
      <c r="W1" s="19" t="s">
        <v>1898</v>
      </c>
      <c r="X1" s="19" t="s">
        <v>1231</v>
      </c>
      <c r="Y1" s="19" t="s">
        <v>1232</v>
      </c>
      <c r="Z1" s="19" t="s">
        <v>1233</v>
      </c>
      <c r="AA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50"/>
      <c r="M2" s="50"/>
      <c r="N2" s="50"/>
      <c r="O2" s="20"/>
      <c r="P2" s="50"/>
      <c r="Q2" s="20"/>
      <c r="R2" s="20"/>
      <c r="S2" s="20"/>
      <c r="T2" s="20"/>
      <c r="U2" s="20"/>
      <c r="V2" s="20"/>
      <c r="W2" s="20"/>
      <c r="X2" s="49"/>
      <c r="Y2" s="49"/>
      <c r="Z2" s="49"/>
      <c r="AA2" s="20"/>
    </row>
    <row r="3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50"/>
      <c r="M3" s="50"/>
      <c r="N3" s="50"/>
      <c r="O3" s="20"/>
      <c r="P3" s="50"/>
      <c r="Q3" s="20"/>
      <c r="R3" s="20"/>
      <c r="S3" s="20"/>
      <c r="T3" s="20"/>
      <c r="U3" s="20"/>
      <c r="V3" s="20"/>
      <c r="W3" s="20"/>
      <c r="X3" s="49"/>
      <c r="Y3" s="49"/>
      <c r="Z3" s="49"/>
      <c r="AA3" s="20"/>
    </row>
    <row r="4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50"/>
      <c r="M4" s="50"/>
      <c r="N4" s="50"/>
      <c r="O4" s="20"/>
      <c r="P4" s="50"/>
      <c r="Q4" s="20"/>
      <c r="R4" s="20"/>
      <c r="S4" s="20"/>
      <c r="T4" s="20"/>
      <c r="U4" s="20"/>
      <c r="V4" s="20"/>
      <c r="W4" s="20"/>
      <c r="X4" s="49"/>
      <c r="Y4" s="49"/>
      <c r="Z4" s="49"/>
      <c r="AA4" s="20"/>
    </row>
    <row r="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50"/>
      <c r="M5" s="50"/>
      <c r="N5" s="50"/>
      <c r="O5" s="20"/>
      <c r="P5" s="50"/>
      <c r="Q5" s="20"/>
      <c r="R5" s="20"/>
      <c r="S5" s="20"/>
      <c r="T5" s="20"/>
      <c r="U5" s="20"/>
      <c r="V5" s="20"/>
      <c r="W5" s="20"/>
      <c r="X5" s="49"/>
      <c r="Y5" s="49"/>
      <c r="Z5" s="49"/>
      <c r="AA5" s="20"/>
    </row>
    <row r="6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50"/>
      <c r="M6" s="50"/>
      <c r="N6" s="50"/>
      <c r="O6" s="20"/>
      <c r="P6" s="50"/>
      <c r="Q6" s="20"/>
      <c r="R6" s="20"/>
      <c r="S6" s="20"/>
      <c r="T6" s="20"/>
      <c r="U6" s="20"/>
      <c r="V6" s="20"/>
      <c r="W6" s="20"/>
      <c r="X6" s="49"/>
      <c r="Y6" s="49"/>
      <c r="Z6" s="49"/>
      <c r="AA6" s="20"/>
    </row>
    <row r="7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50"/>
      <c r="M7" s="50"/>
      <c r="N7" s="50"/>
      <c r="O7" s="20"/>
      <c r="P7" s="50"/>
      <c r="Q7" s="20"/>
      <c r="R7" s="20"/>
      <c r="S7" s="20"/>
      <c r="T7" s="20"/>
      <c r="U7" s="20"/>
      <c r="V7" s="20"/>
      <c r="W7" s="20"/>
      <c r="X7" s="49"/>
      <c r="Y7" s="49"/>
      <c r="Z7" s="49"/>
      <c r="AA7" s="20"/>
    </row>
    <row r="8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50"/>
      <c r="M8" s="50"/>
      <c r="N8" s="50"/>
      <c r="O8" s="20"/>
      <c r="P8" s="50"/>
      <c r="Q8" s="20"/>
      <c r="R8" s="20"/>
      <c r="S8" s="20"/>
      <c r="T8" s="20"/>
      <c r="U8" s="20"/>
      <c r="V8" s="20"/>
      <c r="W8" s="20"/>
      <c r="X8" s="49"/>
      <c r="Y8" s="49"/>
      <c r="Z8" s="49"/>
      <c r="AA8" s="20"/>
    </row>
    <row r="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50"/>
      <c r="M9" s="50"/>
      <c r="N9" s="50"/>
      <c r="O9" s="20"/>
      <c r="P9" s="50"/>
      <c r="Q9" s="20"/>
      <c r="R9" s="20"/>
      <c r="S9" s="20"/>
      <c r="T9" s="20"/>
      <c r="U9" s="20"/>
      <c r="V9" s="20"/>
      <c r="W9" s="20"/>
      <c r="X9" s="49"/>
      <c r="Y9" s="49"/>
      <c r="Z9" s="49"/>
      <c r="AA9" s="20"/>
    </row>
    <row r="10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50"/>
      <c r="M10" s="50"/>
      <c r="N10" s="50"/>
      <c r="O10" s="20"/>
      <c r="P10" s="50"/>
      <c r="Q10" s="20"/>
      <c r="R10" s="20"/>
      <c r="S10" s="20"/>
      <c r="T10" s="20"/>
      <c r="U10" s="20"/>
      <c r="V10" s="20"/>
      <c r="W10" s="20"/>
      <c r="X10" s="49"/>
      <c r="Y10" s="49"/>
      <c r="Z10" s="49"/>
      <c r="AA10" s="20"/>
    </row>
    <row r="11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50"/>
      <c r="M11" s="50"/>
      <c r="N11" s="50"/>
      <c r="O11" s="20"/>
      <c r="P11" s="50"/>
      <c r="Q11" s="20"/>
      <c r="R11" s="20"/>
      <c r="S11" s="20"/>
      <c r="T11" s="20"/>
      <c r="U11" s="20"/>
      <c r="V11" s="20"/>
      <c r="W11" s="20"/>
      <c r="X11" s="49"/>
      <c r="Y11" s="49"/>
      <c r="Z11" s="49"/>
      <c r="AA11" s="20"/>
    </row>
    <row r="1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50"/>
      <c r="M12" s="50"/>
      <c r="N12" s="50"/>
      <c r="O12" s="20"/>
      <c r="P12" s="50"/>
      <c r="Q12" s="20"/>
      <c r="R12" s="20"/>
      <c r="S12" s="20"/>
      <c r="T12" s="20"/>
      <c r="U12" s="20"/>
      <c r="V12" s="20"/>
      <c r="W12" s="20"/>
      <c r="X12" s="49"/>
      <c r="Y12" s="49"/>
      <c r="Z12" s="49"/>
      <c r="AA12" s="20"/>
    </row>
    <row r="13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50"/>
      <c r="M13" s="50"/>
      <c r="N13" s="50"/>
      <c r="O13" s="20"/>
      <c r="P13" s="50"/>
      <c r="Q13" s="20"/>
      <c r="R13" s="20"/>
      <c r="S13" s="20"/>
      <c r="T13" s="20"/>
      <c r="U13" s="20"/>
      <c r="V13" s="20"/>
      <c r="W13" s="20"/>
      <c r="X13" s="49"/>
      <c r="Y13" s="49"/>
      <c r="Z13" s="49"/>
      <c r="AA13" s="20"/>
    </row>
    <row r="14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50"/>
      <c r="M14" s="50"/>
      <c r="N14" s="50"/>
      <c r="O14" s="20"/>
      <c r="P14" s="50"/>
      <c r="Q14" s="20"/>
      <c r="R14" s="20"/>
      <c r="S14" s="20"/>
      <c r="T14" s="20"/>
      <c r="U14" s="20"/>
      <c r="V14" s="20"/>
      <c r="W14" s="20"/>
      <c r="X14" s="49"/>
      <c r="Y14" s="49"/>
      <c r="Z14" s="49"/>
      <c r="AA14" s="20"/>
    </row>
    <row r="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50"/>
      <c r="M15" s="50"/>
      <c r="N15" s="50"/>
      <c r="O15" s="20"/>
      <c r="P15" s="50"/>
      <c r="Q15" s="20"/>
      <c r="R15" s="20"/>
      <c r="S15" s="20"/>
      <c r="T15" s="20"/>
      <c r="U15" s="20"/>
      <c r="V15" s="20"/>
      <c r="W15" s="20"/>
      <c r="X15" s="49"/>
      <c r="Y15" s="49"/>
      <c r="Z15" s="49"/>
      <c r="AA15" s="20"/>
    </row>
    <row r="16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50"/>
      <c r="M16" s="50"/>
      <c r="N16" s="50"/>
      <c r="O16" s="20"/>
      <c r="P16" s="50"/>
      <c r="Q16" s="20"/>
      <c r="R16" s="20"/>
      <c r="S16" s="20"/>
      <c r="T16" s="20"/>
      <c r="U16" s="20"/>
      <c r="V16" s="20"/>
      <c r="W16" s="20"/>
      <c r="X16" s="49"/>
      <c r="Y16" s="49"/>
      <c r="Z16" s="49"/>
      <c r="AA16" s="20"/>
    </row>
    <row r="1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50"/>
      <c r="M17" s="50"/>
      <c r="N17" s="50"/>
      <c r="O17" s="20"/>
      <c r="P17" s="50"/>
      <c r="Q17" s="20"/>
      <c r="R17" s="20"/>
      <c r="S17" s="20"/>
      <c r="T17" s="20"/>
      <c r="U17" s="20"/>
      <c r="V17" s="20"/>
      <c r="W17" s="20"/>
      <c r="X17" s="49"/>
      <c r="Y17" s="49"/>
      <c r="Z17" s="49"/>
      <c r="AA17" s="20"/>
    </row>
    <row r="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50"/>
      <c r="M18" s="50"/>
      <c r="N18" s="50"/>
      <c r="O18" s="20"/>
      <c r="P18" s="50"/>
      <c r="Q18" s="20"/>
      <c r="R18" s="20"/>
      <c r="S18" s="20"/>
      <c r="T18" s="20"/>
      <c r="U18" s="20"/>
      <c r="V18" s="20"/>
      <c r="W18" s="20"/>
      <c r="X18" s="49"/>
      <c r="Y18" s="49"/>
      <c r="Z18" s="49"/>
      <c r="AA18" s="20"/>
    </row>
    <row r="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50"/>
      <c r="M19" s="50"/>
      <c r="N19" s="50"/>
      <c r="O19" s="20"/>
      <c r="P19" s="50"/>
      <c r="Q19" s="20"/>
      <c r="R19" s="20"/>
      <c r="S19" s="20"/>
      <c r="T19" s="20"/>
      <c r="U19" s="20"/>
      <c r="V19" s="20"/>
      <c r="W19" s="20"/>
      <c r="X19" s="49"/>
      <c r="Y19" s="49"/>
      <c r="Z19" s="49"/>
      <c r="AA19" s="20"/>
    </row>
    <row r="20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50"/>
      <c r="M20" s="50"/>
      <c r="N20" s="50"/>
      <c r="O20" s="20"/>
      <c r="P20" s="50"/>
      <c r="Q20" s="20"/>
      <c r="R20" s="20"/>
      <c r="S20" s="20"/>
      <c r="T20" s="20"/>
      <c r="U20" s="20"/>
      <c r="V20" s="20"/>
      <c r="W20" s="20"/>
      <c r="X20" s="49"/>
      <c r="Y20" s="49"/>
      <c r="Z20" s="49"/>
      <c r="AA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50"/>
      <c r="M21" s="50"/>
      <c r="N21" s="50"/>
      <c r="O21" s="20"/>
      <c r="P21" s="50"/>
      <c r="Q21" s="20"/>
      <c r="R21" s="20"/>
      <c r="S21" s="20"/>
      <c r="T21" s="20"/>
      <c r="U21" s="20"/>
      <c r="V21" s="20"/>
      <c r="W21" s="20"/>
      <c r="X21" s="49"/>
      <c r="Y21" s="49"/>
      <c r="Z21" s="49"/>
      <c r="AA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50"/>
      <c r="M22" s="50"/>
      <c r="N22" s="50"/>
      <c r="O22" s="20"/>
      <c r="P22" s="50"/>
      <c r="Q22" s="20"/>
      <c r="R22" s="20"/>
      <c r="S22" s="20"/>
      <c r="T22" s="20"/>
      <c r="U22" s="20"/>
      <c r="V22" s="20"/>
      <c r="W22" s="20"/>
      <c r="X22" s="49"/>
      <c r="Y22" s="49"/>
      <c r="Z22" s="49"/>
      <c r="AA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50"/>
      <c r="M23" s="50"/>
      <c r="N23" s="50"/>
      <c r="O23" s="20"/>
      <c r="P23" s="50"/>
      <c r="Q23" s="20"/>
      <c r="R23" s="20"/>
      <c r="S23" s="20"/>
      <c r="T23" s="20"/>
      <c r="U23" s="20"/>
      <c r="V23" s="20"/>
      <c r="W23" s="20"/>
      <c r="X23" s="49"/>
      <c r="Y23" s="49"/>
      <c r="Z23" s="49"/>
      <c r="AA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50"/>
      <c r="M24" s="50"/>
      <c r="N24" s="50"/>
      <c r="O24" s="20"/>
      <c r="P24" s="50"/>
      <c r="Q24" s="20"/>
      <c r="R24" s="20"/>
      <c r="S24" s="20"/>
      <c r="T24" s="20"/>
      <c r="U24" s="20"/>
      <c r="V24" s="20"/>
      <c r="W24" s="20"/>
      <c r="X24" s="49"/>
      <c r="Y24" s="49"/>
      <c r="Z24" s="49"/>
      <c r="AA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50"/>
      <c r="M25" s="50"/>
      <c r="N25" s="50"/>
      <c r="O25" s="20"/>
      <c r="P25" s="50"/>
      <c r="Q25" s="20"/>
      <c r="R25" s="20"/>
      <c r="S25" s="20"/>
      <c r="T25" s="20"/>
      <c r="U25" s="20"/>
      <c r="V25" s="20"/>
      <c r="W25" s="20"/>
      <c r="X25" s="49"/>
      <c r="Y25" s="49"/>
      <c r="Z25" s="49"/>
      <c r="AA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50"/>
      <c r="M26" s="50"/>
      <c r="N26" s="50"/>
      <c r="O26" s="20"/>
      <c r="P26" s="50"/>
      <c r="Q26" s="20"/>
      <c r="R26" s="20"/>
      <c r="S26" s="20"/>
      <c r="T26" s="20"/>
      <c r="U26" s="20"/>
      <c r="V26" s="20"/>
      <c r="W26" s="20"/>
      <c r="X26" s="49"/>
      <c r="Y26" s="49"/>
      <c r="Z26" s="49"/>
      <c r="AA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50"/>
      <c r="M27" s="50"/>
      <c r="N27" s="50"/>
      <c r="O27" s="20"/>
      <c r="P27" s="50"/>
      <c r="Q27" s="20"/>
      <c r="R27" s="20"/>
      <c r="S27" s="20"/>
      <c r="T27" s="20"/>
      <c r="U27" s="20"/>
      <c r="V27" s="20"/>
      <c r="W27" s="20"/>
      <c r="X27" s="49"/>
      <c r="Y27" s="49"/>
      <c r="Z27" s="49"/>
      <c r="AA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50"/>
      <c r="M28" s="50"/>
      <c r="N28" s="50"/>
      <c r="O28" s="20"/>
      <c r="P28" s="50"/>
      <c r="Q28" s="20"/>
      <c r="R28" s="20"/>
      <c r="S28" s="20"/>
      <c r="T28" s="20"/>
      <c r="U28" s="20"/>
      <c r="V28" s="20"/>
      <c r="W28" s="20"/>
      <c r="X28" s="49"/>
      <c r="Y28" s="49"/>
      <c r="Z28" s="49"/>
      <c r="AA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50"/>
      <c r="M29" s="50"/>
      <c r="N29" s="50"/>
      <c r="O29" s="20"/>
      <c r="P29" s="50"/>
      <c r="Q29" s="20"/>
      <c r="R29" s="20"/>
      <c r="S29" s="20"/>
      <c r="T29" s="20"/>
      <c r="U29" s="20"/>
      <c r="V29" s="20"/>
      <c r="W29" s="20"/>
      <c r="X29" s="49"/>
      <c r="Y29" s="49"/>
      <c r="Z29" s="49"/>
      <c r="AA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50"/>
      <c r="M30" s="50"/>
      <c r="N30" s="50"/>
      <c r="O30" s="20"/>
      <c r="P30" s="50"/>
      <c r="Q30" s="20"/>
      <c r="R30" s="20"/>
      <c r="S30" s="20"/>
      <c r="T30" s="20"/>
      <c r="U30" s="20"/>
      <c r="V30" s="20"/>
      <c r="W30" s="20"/>
      <c r="X30" s="49"/>
      <c r="Y30" s="49"/>
      <c r="Z30" s="49"/>
      <c r="AA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50"/>
      <c r="M31" s="50"/>
      <c r="N31" s="50"/>
      <c r="O31" s="20"/>
      <c r="P31" s="50"/>
      <c r="Q31" s="20"/>
      <c r="R31" s="20"/>
      <c r="S31" s="20"/>
      <c r="T31" s="20"/>
      <c r="U31" s="20"/>
      <c r="V31" s="20"/>
      <c r="W31" s="20"/>
      <c r="X31" s="49"/>
      <c r="Y31" s="49"/>
      <c r="Z31" s="49"/>
      <c r="AA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50"/>
      <c r="M32" s="50"/>
      <c r="N32" s="50"/>
      <c r="O32" s="20"/>
      <c r="P32" s="50"/>
      <c r="Q32" s="20"/>
      <c r="R32" s="20"/>
      <c r="S32" s="20"/>
      <c r="T32" s="20"/>
      <c r="U32" s="20"/>
      <c r="V32" s="20"/>
      <c r="W32" s="20"/>
      <c r="X32" s="49"/>
      <c r="Y32" s="49"/>
      <c r="Z32" s="49"/>
      <c r="AA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50"/>
      <c r="M33" s="50"/>
      <c r="N33" s="50"/>
      <c r="O33" s="20"/>
      <c r="P33" s="50"/>
      <c r="Q33" s="20"/>
      <c r="R33" s="20"/>
      <c r="S33" s="20"/>
      <c r="T33" s="20"/>
      <c r="U33" s="20"/>
      <c r="V33" s="20"/>
      <c r="W33" s="20"/>
      <c r="X33" s="49"/>
      <c r="Y33" s="49"/>
      <c r="Z33" s="49"/>
      <c r="AA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50"/>
      <c r="M34" s="50"/>
      <c r="N34" s="50"/>
      <c r="O34" s="20"/>
      <c r="P34" s="50"/>
      <c r="Q34" s="20"/>
      <c r="R34" s="20"/>
      <c r="S34" s="20"/>
      <c r="T34" s="20"/>
      <c r="U34" s="20"/>
      <c r="V34" s="20"/>
      <c r="W34" s="20"/>
      <c r="X34" s="49"/>
      <c r="Y34" s="49"/>
      <c r="Z34" s="49"/>
      <c r="AA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50"/>
      <c r="M35" s="50"/>
      <c r="N35" s="50"/>
      <c r="O35" s="20"/>
      <c r="P35" s="50"/>
      <c r="Q35" s="20"/>
      <c r="R35" s="20"/>
      <c r="S35" s="20"/>
      <c r="T35" s="20"/>
      <c r="U35" s="20"/>
      <c r="V35" s="20"/>
      <c r="W35" s="20"/>
      <c r="X35" s="49"/>
      <c r="Y35" s="49"/>
      <c r="Z35" s="49"/>
      <c r="AA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50"/>
      <c r="M36" s="50"/>
      <c r="N36" s="50"/>
      <c r="O36" s="20"/>
      <c r="P36" s="50"/>
      <c r="Q36" s="20"/>
      <c r="R36" s="20"/>
      <c r="S36" s="20"/>
      <c r="T36" s="20"/>
      <c r="U36" s="20"/>
      <c r="V36" s="20"/>
      <c r="W36" s="20"/>
      <c r="X36" s="49"/>
      <c r="Y36" s="49"/>
      <c r="Z36" s="49"/>
      <c r="AA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50"/>
      <c r="M37" s="50"/>
      <c r="N37" s="50"/>
      <c r="O37" s="20"/>
      <c r="P37" s="50"/>
      <c r="Q37" s="20"/>
      <c r="R37" s="20"/>
      <c r="S37" s="20"/>
      <c r="T37" s="20"/>
      <c r="U37" s="20"/>
      <c r="V37" s="20"/>
      <c r="W37" s="20"/>
      <c r="X37" s="49"/>
      <c r="Y37" s="49"/>
      <c r="Z37" s="49"/>
      <c r="AA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50"/>
      <c r="M38" s="50"/>
      <c r="N38" s="50"/>
      <c r="O38" s="20"/>
      <c r="P38" s="50"/>
      <c r="Q38" s="20"/>
      <c r="R38" s="20"/>
      <c r="S38" s="20"/>
      <c r="T38" s="20"/>
      <c r="U38" s="20"/>
      <c r="V38" s="20"/>
      <c r="W38" s="20"/>
      <c r="X38" s="49"/>
      <c r="Y38" s="49"/>
      <c r="Z38" s="49"/>
      <c r="AA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50"/>
      <c r="M39" s="50"/>
      <c r="N39" s="50"/>
      <c r="O39" s="20"/>
      <c r="P39" s="50"/>
      <c r="Q39" s="20"/>
      <c r="R39" s="20"/>
      <c r="S39" s="20"/>
      <c r="T39" s="20"/>
      <c r="U39" s="20"/>
      <c r="V39" s="20"/>
      <c r="W39" s="20"/>
      <c r="X39" s="49"/>
      <c r="Y39" s="49"/>
      <c r="Z39" s="49"/>
      <c r="AA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50"/>
      <c r="M40" s="50"/>
      <c r="N40" s="50"/>
      <c r="O40" s="20"/>
      <c r="P40" s="50"/>
      <c r="Q40" s="20"/>
      <c r="R40" s="20"/>
      <c r="S40" s="20"/>
      <c r="T40" s="20"/>
      <c r="U40" s="20"/>
      <c r="V40" s="20"/>
      <c r="W40" s="20"/>
      <c r="X40" s="49"/>
      <c r="Y40" s="49"/>
      <c r="Z40" s="49"/>
      <c r="AA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50"/>
      <c r="M41" s="50"/>
      <c r="N41" s="50"/>
      <c r="O41" s="20"/>
      <c r="P41" s="50"/>
      <c r="Q41" s="20"/>
      <c r="R41" s="20"/>
      <c r="S41" s="20"/>
      <c r="T41" s="20"/>
      <c r="U41" s="20"/>
      <c r="V41" s="20"/>
      <c r="W41" s="20"/>
      <c r="X41" s="49"/>
      <c r="Y41" s="49"/>
      <c r="Z41" s="49"/>
      <c r="AA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50"/>
      <c r="M42" s="50"/>
      <c r="N42" s="50"/>
      <c r="O42" s="20"/>
      <c r="P42" s="50"/>
      <c r="Q42" s="20"/>
      <c r="R42" s="20"/>
      <c r="S42" s="20"/>
      <c r="T42" s="20"/>
      <c r="U42" s="20"/>
      <c r="V42" s="20"/>
      <c r="W42" s="20"/>
      <c r="X42" s="49"/>
      <c r="Y42" s="49"/>
      <c r="Z42" s="49"/>
      <c r="AA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50"/>
      <c r="M43" s="50"/>
      <c r="N43" s="50"/>
      <c r="O43" s="20"/>
      <c r="P43" s="50"/>
      <c r="Q43" s="20"/>
      <c r="R43" s="20"/>
      <c r="S43" s="20"/>
      <c r="T43" s="20"/>
      <c r="U43" s="20"/>
      <c r="V43" s="20"/>
      <c r="W43" s="20"/>
      <c r="X43" s="49"/>
      <c r="Y43" s="49"/>
      <c r="Z43" s="49"/>
      <c r="AA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50"/>
      <c r="M44" s="50"/>
      <c r="N44" s="50"/>
      <c r="O44" s="20"/>
      <c r="P44" s="50"/>
      <c r="Q44" s="20"/>
      <c r="R44" s="20"/>
      <c r="S44" s="20"/>
      <c r="T44" s="20"/>
      <c r="U44" s="20"/>
      <c r="V44" s="20"/>
      <c r="W44" s="20"/>
      <c r="X44" s="49"/>
      <c r="Y44" s="49"/>
      <c r="Z44" s="49"/>
      <c r="AA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50"/>
      <c r="M45" s="50"/>
      <c r="N45" s="50"/>
      <c r="O45" s="20"/>
      <c r="P45" s="50"/>
      <c r="Q45" s="20"/>
      <c r="R45" s="20"/>
      <c r="S45" s="20"/>
      <c r="T45" s="20"/>
      <c r="U45" s="20"/>
      <c r="V45" s="20"/>
      <c r="W45" s="20"/>
      <c r="X45" s="49"/>
      <c r="Y45" s="49"/>
      <c r="Z45" s="49"/>
      <c r="AA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50"/>
      <c r="M46" s="50"/>
      <c r="N46" s="50"/>
      <c r="O46" s="20"/>
      <c r="P46" s="50"/>
      <c r="Q46" s="20"/>
      <c r="R46" s="20"/>
      <c r="S46" s="20"/>
      <c r="T46" s="20"/>
      <c r="U46" s="20"/>
      <c r="V46" s="20"/>
      <c r="W46" s="20"/>
      <c r="X46" s="49"/>
      <c r="Y46" s="49"/>
      <c r="Z46" s="49"/>
      <c r="AA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50"/>
      <c r="M47" s="50"/>
      <c r="N47" s="50"/>
      <c r="O47" s="20"/>
      <c r="P47" s="50"/>
      <c r="Q47" s="20"/>
      <c r="R47" s="20"/>
      <c r="S47" s="20"/>
      <c r="T47" s="20"/>
      <c r="U47" s="20"/>
      <c r="V47" s="20"/>
      <c r="W47" s="20"/>
      <c r="X47" s="49"/>
      <c r="Y47" s="49"/>
      <c r="Z47" s="49"/>
      <c r="AA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50"/>
      <c r="M48" s="50"/>
      <c r="N48" s="50"/>
      <c r="O48" s="20"/>
      <c r="P48" s="50"/>
      <c r="Q48" s="20"/>
      <c r="R48" s="20"/>
      <c r="S48" s="20"/>
      <c r="T48" s="20"/>
      <c r="U48" s="20"/>
      <c r="V48" s="20"/>
      <c r="W48" s="20"/>
      <c r="X48" s="49"/>
      <c r="Y48" s="49"/>
      <c r="Z48" s="49"/>
      <c r="AA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50"/>
      <c r="M49" s="50"/>
      <c r="N49" s="50"/>
      <c r="O49" s="20"/>
      <c r="P49" s="50"/>
      <c r="Q49" s="20"/>
      <c r="R49" s="20"/>
      <c r="S49" s="20"/>
      <c r="T49" s="20"/>
      <c r="U49" s="20"/>
      <c r="V49" s="20"/>
      <c r="W49" s="20"/>
      <c r="X49" s="49"/>
      <c r="Y49" s="49"/>
      <c r="Z49" s="49"/>
      <c r="AA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50"/>
      <c r="M50" s="50"/>
      <c r="N50" s="50"/>
      <c r="O50" s="20"/>
      <c r="P50" s="50"/>
      <c r="Q50" s="20"/>
      <c r="R50" s="20"/>
      <c r="S50" s="20"/>
      <c r="T50" s="20"/>
      <c r="U50" s="20"/>
      <c r="V50" s="20"/>
      <c r="W50" s="20"/>
      <c r="X50" s="49"/>
      <c r="Y50" s="49"/>
      <c r="Z50" s="49"/>
      <c r="AA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50"/>
      <c r="M51" s="50"/>
      <c r="N51" s="50"/>
      <c r="O51" s="20"/>
      <c r="P51" s="50"/>
      <c r="Q51" s="20"/>
      <c r="R51" s="20"/>
      <c r="S51" s="20"/>
      <c r="T51" s="20"/>
      <c r="U51" s="20"/>
      <c r="V51" s="20"/>
      <c r="W51" s="20"/>
      <c r="X51" s="49"/>
      <c r="Y51" s="49"/>
      <c r="Z51" s="49"/>
      <c r="AA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50"/>
      <c r="M52" s="50"/>
      <c r="N52" s="50"/>
      <c r="O52" s="20"/>
      <c r="P52" s="50"/>
      <c r="Q52" s="20"/>
      <c r="R52" s="20"/>
      <c r="S52" s="20"/>
      <c r="T52" s="20"/>
      <c r="U52" s="20"/>
      <c r="V52" s="20"/>
      <c r="W52" s="20"/>
      <c r="X52" s="49"/>
      <c r="Y52" s="49"/>
      <c r="Z52" s="49"/>
      <c r="AA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50"/>
      <c r="M53" s="50"/>
      <c r="N53" s="50"/>
      <c r="O53" s="20"/>
      <c r="P53" s="50"/>
      <c r="Q53" s="20"/>
      <c r="R53" s="20"/>
      <c r="S53" s="20"/>
      <c r="T53" s="20"/>
      <c r="U53" s="20"/>
      <c r="V53" s="20"/>
      <c r="W53" s="20"/>
      <c r="X53" s="49"/>
      <c r="Y53" s="49"/>
      <c r="Z53" s="49"/>
      <c r="AA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50"/>
      <c r="M54" s="50"/>
      <c r="N54" s="50"/>
      <c r="O54" s="20"/>
      <c r="P54" s="50"/>
      <c r="Q54" s="20"/>
      <c r="R54" s="20"/>
      <c r="S54" s="20"/>
      <c r="T54" s="20"/>
      <c r="U54" s="20"/>
      <c r="V54" s="20"/>
      <c r="W54" s="20"/>
      <c r="X54" s="49"/>
      <c r="Y54" s="49"/>
      <c r="Z54" s="49"/>
      <c r="AA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50"/>
      <c r="M55" s="50"/>
      <c r="N55" s="50"/>
      <c r="O55" s="20"/>
      <c r="P55" s="50"/>
      <c r="Q55" s="20"/>
      <c r="R55" s="20"/>
      <c r="S55" s="20"/>
      <c r="T55" s="20"/>
      <c r="U55" s="20"/>
      <c r="V55" s="20"/>
      <c r="W55" s="20"/>
      <c r="X55" s="49"/>
      <c r="Y55" s="49"/>
      <c r="Z55" s="49"/>
      <c r="AA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50"/>
      <c r="M56" s="50"/>
      <c r="N56" s="50"/>
      <c r="O56" s="20"/>
      <c r="P56" s="50"/>
      <c r="Q56" s="20"/>
      <c r="R56" s="20"/>
      <c r="S56" s="20"/>
      <c r="T56" s="20"/>
      <c r="U56" s="20"/>
      <c r="V56" s="20"/>
      <c r="W56" s="20"/>
      <c r="X56" s="49"/>
      <c r="Y56" s="49"/>
      <c r="Z56" s="49"/>
      <c r="AA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50"/>
      <c r="M57" s="50"/>
      <c r="N57" s="50"/>
      <c r="O57" s="20"/>
      <c r="P57" s="50"/>
      <c r="Q57" s="20"/>
      <c r="R57" s="20"/>
      <c r="S57" s="20"/>
      <c r="T57" s="20"/>
      <c r="U57" s="20"/>
      <c r="V57" s="20"/>
      <c r="W57" s="20"/>
      <c r="X57" s="49"/>
      <c r="Y57" s="49"/>
      <c r="Z57" s="49"/>
      <c r="AA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50"/>
      <c r="M58" s="50"/>
      <c r="N58" s="50"/>
      <c r="O58" s="20"/>
      <c r="P58" s="50"/>
      <c r="Q58" s="20"/>
      <c r="R58" s="20"/>
      <c r="S58" s="20"/>
      <c r="T58" s="20"/>
      <c r="U58" s="20"/>
      <c r="V58" s="20"/>
      <c r="W58" s="20"/>
      <c r="X58" s="49"/>
      <c r="Y58" s="49"/>
      <c r="Z58" s="49"/>
      <c r="AA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50"/>
      <c r="M59" s="50"/>
      <c r="N59" s="50"/>
      <c r="O59" s="20"/>
      <c r="P59" s="50"/>
      <c r="Q59" s="20"/>
      <c r="R59" s="20"/>
      <c r="S59" s="20"/>
      <c r="T59" s="20"/>
      <c r="U59" s="20"/>
      <c r="V59" s="20"/>
      <c r="W59" s="20"/>
      <c r="X59" s="49"/>
      <c r="Y59" s="49"/>
      <c r="Z59" s="49"/>
      <c r="AA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50"/>
      <c r="M60" s="50"/>
      <c r="N60" s="50"/>
      <c r="O60" s="20"/>
      <c r="P60" s="50"/>
      <c r="Q60" s="20"/>
      <c r="R60" s="20"/>
      <c r="S60" s="20"/>
      <c r="T60" s="20"/>
      <c r="U60" s="20"/>
      <c r="V60" s="20"/>
      <c r="W60" s="20"/>
      <c r="X60" s="49"/>
      <c r="Y60" s="49"/>
      <c r="Z60" s="49"/>
      <c r="AA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50"/>
      <c r="M61" s="50"/>
      <c r="N61" s="50"/>
      <c r="O61" s="20"/>
      <c r="P61" s="50"/>
      <c r="Q61" s="20"/>
      <c r="R61" s="20"/>
      <c r="S61" s="20"/>
      <c r="T61" s="20"/>
      <c r="U61" s="20"/>
      <c r="V61" s="20"/>
      <c r="W61" s="20"/>
      <c r="X61" s="49"/>
      <c r="Y61" s="49"/>
      <c r="Z61" s="49"/>
      <c r="AA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50"/>
      <c r="M62" s="50"/>
      <c r="N62" s="50"/>
      <c r="O62" s="20"/>
      <c r="P62" s="50"/>
      <c r="Q62" s="20"/>
      <c r="R62" s="20"/>
      <c r="S62" s="20"/>
      <c r="T62" s="20"/>
      <c r="U62" s="20"/>
      <c r="V62" s="20"/>
      <c r="W62" s="20"/>
      <c r="X62" s="49"/>
      <c r="Y62" s="49"/>
      <c r="Z62" s="49"/>
      <c r="AA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50"/>
      <c r="M63" s="50"/>
      <c r="N63" s="50"/>
      <c r="O63" s="20"/>
      <c r="P63" s="50"/>
      <c r="Q63" s="20"/>
      <c r="R63" s="20"/>
      <c r="S63" s="20"/>
      <c r="T63" s="20"/>
      <c r="U63" s="20"/>
      <c r="V63" s="20"/>
      <c r="W63" s="20"/>
      <c r="X63" s="49"/>
      <c r="Y63" s="49"/>
      <c r="Z63" s="49"/>
      <c r="AA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50"/>
      <c r="M64" s="50"/>
      <c r="N64" s="50"/>
      <c r="O64" s="20"/>
      <c r="P64" s="50"/>
      <c r="Q64" s="20"/>
      <c r="R64" s="20"/>
      <c r="S64" s="20"/>
      <c r="T64" s="20"/>
      <c r="U64" s="20"/>
      <c r="V64" s="20"/>
      <c r="W64" s="20"/>
      <c r="X64" s="49"/>
      <c r="Y64" s="49"/>
      <c r="Z64" s="49"/>
      <c r="AA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50"/>
      <c r="M65" s="50"/>
      <c r="N65" s="50"/>
      <c r="O65" s="20"/>
      <c r="P65" s="50"/>
      <c r="Q65" s="20"/>
      <c r="R65" s="20"/>
      <c r="S65" s="20"/>
      <c r="T65" s="20"/>
      <c r="U65" s="20"/>
      <c r="V65" s="20"/>
      <c r="W65" s="20"/>
      <c r="X65" s="49"/>
      <c r="Y65" s="49"/>
      <c r="Z65" s="49"/>
      <c r="AA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50"/>
      <c r="M66" s="50"/>
      <c r="N66" s="50"/>
      <c r="O66" s="20"/>
      <c r="P66" s="50"/>
      <c r="Q66" s="20"/>
      <c r="R66" s="20"/>
      <c r="S66" s="20"/>
      <c r="T66" s="20"/>
      <c r="U66" s="20"/>
      <c r="V66" s="20"/>
      <c r="W66" s="20"/>
      <c r="X66" s="49"/>
      <c r="Y66" s="49"/>
      <c r="Z66" s="49"/>
      <c r="AA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50"/>
      <c r="M67" s="50"/>
      <c r="N67" s="50"/>
      <c r="O67" s="20"/>
      <c r="P67" s="50"/>
      <c r="Q67" s="20"/>
      <c r="R67" s="20"/>
      <c r="S67" s="20"/>
      <c r="T67" s="20"/>
      <c r="U67" s="20"/>
      <c r="V67" s="20"/>
      <c r="W67" s="20"/>
      <c r="X67" s="49"/>
      <c r="Y67" s="49"/>
      <c r="Z67" s="49"/>
      <c r="AA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50"/>
      <c r="M68" s="50"/>
      <c r="N68" s="50"/>
      <c r="O68" s="20"/>
      <c r="P68" s="50"/>
      <c r="Q68" s="20"/>
      <c r="R68" s="20"/>
      <c r="S68" s="20"/>
      <c r="T68" s="20"/>
      <c r="U68" s="20"/>
      <c r="V68" s="20"/>
      <c r="W68" s="20"/>
      <c r="X68" s="49"/>
      <c r="Y68" s="49"/>
      <c r="Z68" s="49"/>
      <c r="AA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50"/>
      <c r="M69" s="50"/>
      <c r="N69" s="50"/>
      <c r="O69" s="20"/>
      <c r="P69" s="50"/>
      <c r="Q69" s="20"/>
      <c r="R69" s="20"/>
      <c r="S69" s="20"/>
      <c r="T69" s="20"/>
      <c r="U69" s="20"/>
      <c r="V69" s="20"/>
      <c r="W69" s="20"/>
      <c r="X69" s="49"/>
      <c r="Y69" s="49"/>
      <c r="Z69" s="49"/>
      <c r="AA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50"/>
      <c r="M70" s="50"/>
      <c r="N70" s="50"/>
      <c r="O70" s="20"/>
      <c r="P70" s="50"/>
      <c r="Q70" s="20"/>
      <c r="R70" s="20"/>
      <c r="S70" s="20"/>
      <c r="T70" s="20"/>
      <c r="U70" s="20"/>
      <c r="V70" s="20"/>
      <c r="W70" s="20"/>
      <c r="X70" s="49"/>
      <c r="Y70" s="49"/>
      <c r="Z70" s="49"/>
      <c r="AA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50"/>
      <c r="M71" s="50"/>
      <c r="N71" s="50"/>
      <c r="O71" s="20"/>
      <c r="P71" s="50"/>
      <c r="Q71" s="20"/>
      <c r="R71" s="20"/>
      <c r="S71" s="20"/>
      <c r="T71" s="20"/>
      <c r="U71" s="20"/>
      <c r="V71" s="20"/>
      <c r="W71" s="20"/>
      <c r="X71" s="49"/>
      <c r="Y71" s="49"/>
      <c r="Z71" s="49"/>
      <c r="AA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50"/>
      <c r="M72" s="50"/>
      <c r="N72" s="50"/>
      <c r="O72" s="20"/>
      <c r="P72" s="50"/>
      <c r="Q72" s="20"/>
      <c r="R72" s="20"/>
      <c r="S72" s="20"/>
      <c r="T72" s="20"/>
      <c r="U72" s="20"/>
      <c r="V72" s="20"/>
      <c r="W72" s="20"/>
      <c r="X72" s="49"/>
      <c r="Y72" s="49"/>
      <c r="Z72" s="49"/>
      <c r="AA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50"/>
      <c r="M73" s="50"/>
      <c r="N73" s="50"/>
      <c r="O73" s="20"/>
      <c r="P73" s="50"/>
      <c r="Q73" s="20"/>
      <c r="R73" s="20"/>
      <c r="S73" s="20"/>
      <c r="T73" s="20"/>
      <c r="U73" s="20"/>
      <c r="V73" s="20"/>
      <c r="W73" s="20"/>
      <c r="X73" s="49"/>
      <c r="Y73" s="49"/>
      <c r="Z73" s="49"/>
      <c r="AA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50"/>
      <c r="M74" s="50"/>
      <c r="N74" s="50"/>
      <c r="O74" s="20"/>
      <c r="P74" s="50"/>
      <c r="Q74" s="20"/>
      <c r="R74" s="20"/>
      <c r="S74" s="20"/>
      <c r="T74" s="20"/>
      <c r="U74" s="20"/>
      <c r="V74" s="20"/>
      <c r="W74" s="20"/>
      <c r="X74" s="49"/>
      <c r="Y74" s="49"/>
      <c r="Z74" s="49"/>
      <c r="AA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50"/>
      <c r="M75" s="50"/>
      <c r="N75" s="50"/>
      <c r="O75" s="20"/>
      <c r="P75" s="50"/>
      <c r="Q75" s="20"/>
      <c r="R75" s="20"/>
      <c r="S75" s="20"/>
      <c r="T75" s="20"/>
      <c r="U75" s="20"/>
      <c r="V75" s="20"/>
      <c r="W75" s="20"/>
      <c r="X75" s="49"/>
      <c r="Y75" s="49"/>
      <c r="Z75" s="49"/>
      <c r="AA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50"/>
      <c r="M76" s="50"/>
      <c r="N76" s="50"/>
      <c r="O76" s="20"/>
      <c r="P76" s="50"/>
      <c r="Q76" s="20"/>
      <c r="R76" s="20"/>
      <c r="S76" s="20"/>
      <c r="T76" s="20"/>
      <c r="U76" s="20"/>
      <c r="V76" s="20"/>
      <c r="W76" s="20"/>
      <c r="X76" s="49"/>
      <c r="Y76" s="49"/>
      <c r="Z76" s="49"/>
      <c r="AA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50"/>
      <c r="M77" s="50"/>
      <c r="N77" s="50"/>
      <c r="O77" s="20"/>
      <c r="P77" s="50"/>
      <c r="Q77" s="20"/>
      <c r="R77" s="20"/>
      <c r="S77" s="20"/>
      <c r="T77" s="20"/>
      <c r="U77" s="20"/>
      <c r="V77" s="20"/>
      <c r="W77" s="20"/>
      <c r="X77" s="49"/>
      <c r="Y77" s="49"/>
      <c r="Z77" s="49"/>
      <c r="AA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50"/>
      <c r="M78" s="50"/>
      <c r="N78" s="50"/>
      <c r="O78" s="20"/>
      <c r="P78" s="50"/>
      <c r="Q78" s="20"/>
      <c r="R78" s="20"/>
      <c r="S78" s="20"/>
      <c r="T78" s="20"/>
      <c r="U78" s="20"/>
      <c r="V78" s="20"/>
      <c r="W78" s="20"/>
      <c r="X78" s="49"/>
      <c r="Y78" s="49"/>
      <c r="Z78" s="49"/>
      <c r="AA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50"/>
      <c r="M79" s="50"/>
      <c r="N79" s="50"/>
      <c r="O79" s="20"/>
      <c r="P79" s="50"/>
      <c r="Q79" s="20"/>
      <c r="R79" s="20"/>
      <c r="S79" s="20"/>
      <c r="T79" s="20"/>
      <c r="U79" s="20"/>
      <c r="V79" s="20"/>
      <c r="W79" s="20"/>
      <c r="X79" s="49"/>
      <c r="Y79" s="49"/>
      <c r="Z79" s="49"/>
      <c r="AA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50"/>
      <c r="M80" s="50"/>
      <c r="N80" s="50"/>
      <c r="O80" s="20"/>
      <c r="P80" s="50"/>
      <c r="Q80" s="20"/>
      <c r="R80" s="20"/>
      <c r="S80" s="20"/>
      <c r="T80" s="20"/>
      <c r="U80" s="20"/>
      <c r="V80" s="20"/>
      <c r="W80" s="20"/>
      <c r="X80" s="49"/>
      <c r="Y80" s="49"/>
      <c r="Z80" s="49"/>
      <c r="AA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50"/>
      <c r="M81" s="50"/>
      <c r="N81" s="50"/>
      <c r="O81" s="20"/>
      <c r="P81" s="50"/>
      <c r="Q81" s="20"/>
      <c r="R81" s="20"/>
      <c r="S81" s="20"/>
      <c r="T81" s="20"/>
      <c r="U81" s="20"/>
      <c r="V81" s="20"/>
      <c r="W81" s="20"/>
      <c r="X81" s="49"/>
      <c r="Y81" s="49"/>
      <c r="Z81" s="49"/>
      <c r="AA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50"/>
      <c r="M82" s="50"/>
      <c r="N82" s="50"/>
      <c r="O82" s="20"/>
      <c r="P82" s="50"/>
      <c r="Q82" s="20"/>
      <c r="R82" s="20"/>
      <c r="S82" s="20"/>
      <c r="T82" s="20"/>
      <c r="U82" s="20"/>
      <c r="V82" s="20"/>
      <c r="W82" s="20"/>
      <c r="X82" s="49"/>
      <c r="Y82" s="49"/>
      <c r="Z82" s="49"/>
      <c r="AA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50"/>
      <c r="M83" s="50"/>
      <c r="N83" s="50"/>
      <c r="O83" s="20"/>
      <c r="P83" s="50"/>
      <c r="Q83" s="20"/>
      <c r="R83" s="20"/>
      <c r="S83" s="20"/>
      <c r="T83" s="20"/>
      <c r="U83" s="20"/>
      <c r="V83" s="20"/>
      <c r="W83" s="20"/>
      <c r="X83" s="49"/>
      <c r="Y83" s="49"/>
      <c r="Z83" s="49"/>
      <c r="AA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50"/>
      <c r="M84" s="50"/>
      <c r="N84" s="50"/>
      <c r="O84" s="20"/>
      <c r="P84" s="50"/>
      <c r="Q84" s="20"/>
      <c r="R84" s="20"/>
      <c r="S84" s="20"/>
      <c r="T84" s="20"/>
      <c r="U84" s="20"/>
      <c r="V84" s="20"/>
      <c r="W84" s="20"/>
      <c r="X84" s="49"/>
      <c r="Y84" s="49"/>
      <c r="Z84" s="49"/>
      <c r="AA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50"/>
      <c r="M85" s="50"/>
      <c r="N85" s="50"/>
      <c r="O85" s="20"/>
      <c r="P85" s="50"/>
      <c r="Q85" s="20"/>
      <c r="R85" s="20"/>
      <c r="S85" s="20"/>
      <c r="T85" s="20"/>
      <c r="U85" s="20"/>
      <c r="V85" s="20"/>
      <c r="W85" s="20"/>
      <c r="X85" s="49"/>
      <c r="Y85" s="49"/>
      <c r="Z85" s="49"/>
      <c r="AA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50"/>
      <c r="M86" s="50"/>
      <c r="N86" s="50"/>
      <c r="O86" s="20"/>
      <c r="P86" s="50"/>
      <c r="Q86" s="20"/>
      <c r="R86" s="20"/>
      <c r="S86" s="20"/>
      <c r="T86" s="20"/>
      <c r="U86" s="20"/>
      <c r="V86" s="20"/>
      <c r="W86" s="20"/>
      <c r="X86" s="49"/>
      <c r="Y86" s="49"/>
      <c r="Z86" s="49"/>
      <c r="AA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50"/>
      <c r="M87" s="50"/>
      <c r="N87" s="50"/>
      <c r="O87" s="20"/>
      <c r="P87" s="50"/>
      <c r="Q87" s="20"/>
      <c r="R87" s="20"/>
      <c r="S87" s="20"/>
      <c r="T87" s="20"/>
      <c r="U87" s="20"/>
      <c r="V87" s="20"/>
      <c r="W87" s="20"/>
      <c r="X87" s="49"/>
      <c r="Y87" s="49"/>
      <c r="Z87" s="49"/>
      <c r="AA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50"/>
      <c r="M88" s="50"/>
      <c r="N88" s="50"/>
      <c r="O88" s="20"/>
      <c r="P88" s="50"/>
      <c r="Q88" s="20"/>
      <c r="R88" s="20"/>
      <c r="S88" s="20"/>
      <c r="T88" s="20"/>
      <c r="U88" s="20"/>
      <c r="V88" s="20"/>
      <c r="W88" s="20"/>
      <c r="X88" s="49"/>
      <c r="Y88" s="49"/>
      <c r="Z88" s="49"/>
      <c r="AA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50"/>
      <c r="M89" s="50"/>
      <c r="N89" s="50"/>
      <c r="O89" s="20"/>
      <c r="P89" s="50"/>
      <c r="Q89" s="20"/>
      <c r="R89" s="20"/>
      <c r="S89" s="20"/>
      <c r="T89" s="20"/>
      <c r="U89" s="20"/>
      <c r="V89" s="20"/>
      <c r="W89" s="20"/>
      <c r="X89" s="49"/>
      <c r="Y89" s="49"/>
      <c r="Z89" s="49"/>
      <c r="AA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50"/>
      <c r="M90" s="50"/>
      <c r="N90" s="50"/>
      <c r="O90" s="20"/>
      <c r="P90" s="50"/>
      <c r="Q90" s="20"/>
      <c r="R90" s="20"/>
      <c r="S90" s="20"/>
      <c r="T90" s="20"/>
      <c r="U90" s="20"/>
      <c r="V90" s="20"/>
      <c r="W90" s="20"/>
      <c r="X90" s="49"/>
      <c r="Y90" s="49"/>
      <c r="Z90" s="49"/>
      <c r="AA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50"/>
      <c r="M91" s="50"/>
      <c r="N91" s="50"/>
      <c r="O91" s="20"/>
      <c r="P91" s="50"/>
      <c r="Q91" s="20"/>
      <c r="R91" s="20"/>
      <c r="S91" s="20"/>
      <c r="T91" s="20"/>
      <c r="U91" s="20"/>
      <c r="V91" s="20"/>
      <c r="W91" s="20"/>
      <c r="X91" s="49"/>
      <c r="Y91" s="49"/>
      <c r="Z91" s="49"/>
      <c r="AA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50"/>
      <c r="M92" s="50"/>
      <c r="N92" s="50"/>
      <c r="O92" s="20"/>
      <c r="P92" s="50"/>
      <c r="Q92" s="20"/>
      <c r="R92" s="20"/>
      <c r="S92" s="20"/>
      <c r="T92" s="20"/>
      <c r="U92" s="20"/>
      <c r="V92" s="20"/>
      <c r="W92" s="20"/>
      <c r="X92" s="49"/>
      <c r="Y92" s="49"/>
      <c r="Z92" s="49"/>
      <c r="AA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50"/>
      <c r="M93" s="50"/>
      <c r="N93" s="50"/>
      <c r="O93" s="20"/>
      <c r="P93" s="50"/>
      <c r="Q93" s="20"/>
      <c r="R93" s="20"/>
      <c r="S93" s="20"/>
      <c r="T93" s="20"/>
      <c r="U93" s="20"/>
      <c r="V93" s="20"/>
      <c r="W93" s="20"/>
      <c r="X93" s="49"/>
      <c r="Y93" s="49"/>
      <c r="Z93" s="49"/>
      <c r="AA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50"/>
      <c r="M94" s="50"/>
      <c r="N94" s="50"/>
      <c r="O94" s="20"/>
      <c r="P94" s="50"/>
      <c r="Q94" s="20"/>
      <c r="R94" s="20"/>
      <c r="S94" s="20"/>
      <c r="T94" s="20"/>
      <c r="U94" s="20"/>
      <c r="V94" s="20"/>
      <c r="W94" s="20"/>
      <c r="X94" s="49"/>
      <c r="Y94" s="49"/>
      <c r="Z94" s="49"/>
      <c r="AA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50"/>
      <c r="M95" s="50"/>
      <c r="N95" s="50"/>
      <c r="O95" s="20"/>
      <c r="P95" s="50"/>
      <c r="Q95" s="20"/>
      <c r="R95" s="20"/>
      <c r="S95" s="20"/>
      <c r="T95" s="20"/>
      <c r="U95" s="20"/>
      <c r="V95" s="20"/>
      <c r="W95" s="20"/>
      <c r="X95" s="49"/>
      <c r="Y95" s="49"/>
      <c r="Z95" s="49"/>
      <c r="AA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50"/>
      <c r="M96" s="50"/>
      <c r="N96" s="50"/>
      <c r="O96" s="20"/>
      <c r="P96" s="50"/>
      <c r="Q96" s="20"/>
      <c r="R96" s="20"/>
      <c r="S96" s="20"/>
      <c r="T96" s="20"/>
      <c r="U96" s="20"/>
      <c r="V96" s="20"/>
      <c r="W96" s="20"/>
      <c r="X96" s="49"/>
      <c r="Y96" s="49"/>
      <c r="Z96" s="49"/>
      <c r="AA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50"/>
      <c r="M97" s="50"/>
      <c r="N97" s="50"/>
      <c r="O97" s="20"/>
      <c r="P97" s="50"/>
      <c r="Q97" s="20"/>
      <c r="R97" s="20"/>
      <c r="S97" s="20"/>
      <c r="T97" s="20"/>
      <c r="U97" s="20"/>
      <c r="V97" s="20"/>
      <c r="W97" s="20"/>
      <c r="X97" s="49"/>
      <c r="Y97" s="49"/>
      <c r="Z97" s="49"/>
      <c r="AA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50"/>
      <c r="M98" s="50"/>
      <c r="N98" s="50"/>
      <c r="O98" s="20"/>
      <c r="P98" s="50"/>
      <c r="Q98" s="20"/>
      <c r="R98" s="20"/>
      <c r="S98" s="20"/>
      <c r="T98" s="20"/>
      <c r="U98" s="20"/>
      <c r="V98" s="20"/>
      <c r="W98" s="20"/>
      <c r="X98" s="49"/>
      <c r="Y98" s="49"/>
      <c r="Z98" s="49"/>
      <c r="AA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50"/>
      <c r="M99" s="50"/>
      <c r="N99" s="50"/>
      <c r="O99" s="20"/>
      <c r="P99" s="50"/>
      <c r="Q99" s="20"/>
      <c r="R99" s="20"/>
      <c r="S99" s="20"/>
      <c r="T99" s="20"/>
      <c r="U99" s="20"/>
      <c r="V99" s="20"/>
      <c r="W99" s="20"/>
      <c r="X99" s="49"/>
      <c r="Y99" s="49"/>
      <c r="Z99" s="49"/>
      <c r="AA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50"/>
      <c r="M100" s="50"/>
      <c r="N100" s="50"/>
      <c r="O100" s="20"/>
      <c r="P100" s="50"/>
      <c r="Q100" s="20"/>
      <c r="R100" s="20"/>
      <c r="S100" s="20"/>
      <c r="T100" s="20"/>
      <c r="U100" s="20"/>
      <c r="V100" s="20"/>
      <c r="W100" s="20"/>
      <c r="X100" s="49"/>
      <c r="Y100" s="49"/>
      <c r="Z100" s="49"/>
      <c r="AA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50"/>
      <c r="M101" s="50"/>
      <c r="N101" s="50"/>
      <c r="O101" s="20"/>
      <c r="P101" s="50"/>
      <c r="Q101" s="20"/>
      <c r="R101" s="20"/>
      <c r="S101" s="20"/>
      <c r="T101" s="20"/>
      <c r="U101" s="20"/>
      <c r="V101" s="20"/>
      <c r="W101" s="20"/>
      <c r="X101" s="49"/>
      <c r="Y101" s="49"/>
      <c r="Z101" s="49"/>
      <c r="AA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C2:C101">
      <formula1>"Image,Video,Audio,PDF,Document,Illustration,Presentation,Canva Design,Logo,Icon,Animation,Download"</formula1>
    </dataValidation>
    <dataValidation type="list" allowBlank="1" sqref="S2:S101">
      <formula1>"draft,review,active,paused,archived"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1.0"/>
    <col customWidth="1" min="3" max="3" width="16.0"/>
    <col customWidth="1" min="4" max="4" width="21.0"/>
    <col customWidth="1" min="5" max="6" width="16.0"/>
    <col customWidth="1" min="7" max="7" width="21.0"/>
    <col customWidth="1" min="8" max="14" width="16.0"/>
    <col customWidth="1" min="15" max="15" width="32.0"/>
    <col customWidth="1" min="16" max="26" width="8.63"/>
  </cols>
  <sheetData>
    <row r="1" ht="30.0" customHeight="1">
      <c r="A1" s="19" t="s">
        <v>1899</v>
      </c>
      <c r="B1" s="19" t="s">
        <v>1127</v>
      </c>
      <c r="C1" s="19" t="s">
        <v>1248</v>
      </c>
      <c r="D1" s="19" t="s">
        <v>1249</v>
      </c>
      <c r="E1" s="19" t="s">
        <v>1900</v>
      </c>
      <c r="F1" s="19" t="s">
        <v>1901</v>
      </c>
      <c r="G1" s="19" t="s">
        <v>1234</v>
      </c>
      <c r="H1" s="19" t="s">
        <v>1252</v>
      </c>
      <c r="I1" s="19" t="s">
        <v>987</v>
      </c>
      <c r="J1" s="19" t="s">
        <v>1183</v>
      </c>
      <c r="K1" s="19" t="s">
        <v>960</v>
      </c>
      <c r="L1" s="19" t="s">
        <v>135</v>
      </c>
      <c r="M1" s="19" t="s">
        <v>1231</v>
      </c>
      <c r="N1" s="19" t="s">
        <v>1232</v>
      </c>
      <c r="O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50"/>
      <c r="J2" s="20"/>
      <c r="K2" s="20"/>
      <c r="L2" s="20"/>
      <c r="M2" s="49"/>
      <c r="N2" s="49"/>
      <c r="O2" s="20"/>
    </row>
    <row r="3">
      <c r="A3" s="20"/>
      <c r="B3" s="20"/>
      <c r="C3" s="20"/>
      <c r="D3" s="20"/>
      <c r="E3" s="20"/>
      <c r="F3" s="20"/>
      <c r="G3" s="20"/>
      <c r="H3" s="20"/>
      <c r="I3" s="50"/>
      <c r="J3" s="20"/>
      <c r="K3" s="20"/>
      <c r="L3" s="20"/>
      <c r="M3" s="49"/>
      <c r="N3" s="49"/>
      <c r="O3" s="20"/>
    </row>
    <row r="4">
      <c r="A4" s="20"/>
      <c r="B4" s="20"/>
      <c r="C4" s="20"/>
      <c r="D4" s="20"/>
      <c r="E4" s="20"/>
      <c r="F4" s="20"/>
      <c r="G4" s="20"/>
      <c r="H4" s="20"/>
      <c r="I4" s="50"/>
      <c r="J4" s="20"/>
      <c r="K4" s="20"/>
      <c r="L4" s="20"/>
      <c r="M4" s="49"/>
      <c r="N4" s="49"/>
      <c r="O4" s="20"/>
    </row>
    <row r="5">
      <c r="A5" s="20"/>
      <c r="B5" s="20"/>
      <c r="C5" s="20"/>
      <c r="D5" s="20"/>
      <c r="E5" s="20"/>
      <c r="F5" s="20"/>
      <c r="G5" s="20"/>
      <c r="H5" s="20"/>
      <c r="I5" s="50"/>
      <c r="J5" s="20"/>
      <c r="K5" s="20"/>
      <c r="L5" s="20"/>
      <c r="M5" s="49"/>
      <c r="N5" s="49"/>
      <c r="O5" s="20"/>
    </row>
    <row r="6">
      <c r="A6" s="20"/>
      <c r="B6" s="20"/>
      <c r="C6" s="20"/>
      <c r="D6" s="20"/>
      <c r="E6" s="20"/>
      <c r="F6" s="20"/>
      <c r="G6" s="20"/>
      <c r="H6" s="20"/>
      <c r="I6" s="50"/>
      <c r="J6" s="20"/>
      <c r="K6" s="20"/>
      <c r="L6" s="20"/>
      <c r="M6" s="49"/>
      <c r="N6" s="49"/>
      <c r="O6" s="20"/>
    </row>
    <row r="7">
      <c r="A7" s="20"/>
      <c r="B7" s="20"/>
      <c r="C7" s="20"/>
      <c r="D7" s="20"/>
      <c r="E7" s="20"/>
      <c r="F7" s="20"/>
      <c r="G7" s="20"/>
      <c r="H7" s="20"/>
      <c r="I7" s="50"/>
      <c r="J7" s="20"/>
      <c r="K7" s="20"/>
      <c r="L7" s="20"/>
      <c r="M7" s="49"/>
      <c r="N7" s="49"/>
      <c r="O7" s="20"/>
    </row>
    <row r="8">
      <c r="A8" s="20"/>
      <c r="B8" s="20"/>
      <c r="C8" s="20"/>
      <c r="D8" s="20"/>
      <c r="E8" s="20"/>
      <c r="F8" s="20"/>
      <c r="G8" s="20"/>
      <c r="H8" s="20"/>
      <c r="I8" s="50"/>
      <c r="J8" s="20"/>
      <c r="K8" s="20"/>
      <c r="L8" s="20"/>
      <c r="M8" s="49"/>
      <c r="N8" s="49"/>
      <c r="O8" s="20"/>
    </row>
    <row r="9">
      <c r="A9" s="20"/>
      <c r="B9" s="20"/>
      <c r="C9" s="20"/>
      <c r="D9" s="20"/>
      <c r="E9" s="20"/>
      <c r="F9" s="20"/>
      <c r="G9" s="20"/>
      <c r="H9" s="20"/>
      <c r="I9" s="50"/>
      <c r="J9" s="20"/>
      <c r="K9" s="20"/>
      <c r="L9" s="20"/>
      <c r="M9" s="49"/>
      <c r="N9" s="49"/>
      <c r="O9" s="20"/>
    </row>
    <row r="10">
      <c r="A10" s="20"/>
      <c r="B10" s="20"/>
      <c r="C10" s="20"/>
      <c r="D10" s="20"/>
      <c r="E10" s="20"/>
      <c r="F10" s="20"/>
      <c r="G10" s="20"/>
      <c r="H10" s="20"/>
      <c r="I10" s="50"/>
      <c r="J10" s="20"/>
      <c r="K10" s="20"/>
      <c r="L10" s="20"/>
      <c r="M10" s="49"/>
      <c r="N10" s="49"/>
      <c r="O10" s="20"/>
    </row>
    <row r="11">
      <c r="A11" s="20"/>
      <c r="B11" s="20"/>
      <c r="C11" s="20"/>
      <c r="D11" s="20"/>
      <c r="E11" s="20"/>
      <c r="F11" s="20"/>
      <c r="G11" s="20"/>
      <c r="H11" s="20"/>
      <c r="I11" s="50"/>
      <c r="J11" s="20"/>
      <c r="K11" s="20"/>
      <c r="L11" s="20"/>
      <c r="M11" s="49"/>
      <c r="N11" s="49"/>
      <c r="O11" s="20"/>
    </row>
    <row r="12">
      <c r="A12" s="20"/>
      <c r="B12" s="20"/>
      <c r="C12" s="20"/>
      <c r="D12" s="20"/>
      <c r="E12" s="20"/>
      <c r="F12" s="20"/>
      <c r="G12" s="20"/>
      <c r="H12" s="20"/>
      <c r="I12" s="50"/>
      <c r="J12" s="20"/>
      <c r="K12" s="20"/>
      <c r="L12" s="20"/>
      <c r="M12" s="49"/>
      <c r="N12" s="49"/>
      <c r="O12" s="20"/>
    </row>
    <row r="13">
      <c r="A13" s="20"/>
      <c r="B13" s="20"/>
      <c r="C13" s="20"/>
      <c r="D13" s="20"/>
      <c r="E13" s="20"/>
      <c r="F13" s="20"/>
      <c r="G13" s="20"/>
      <c r="H13" s="20"/>
      <c r="I13" s="50"/>
      <c r="J13" s="20"/>
      <c r="K13" s="20"/>
      <c r="L13" s="20"/>
      <c r="M13" s="49"/>
      <c r="N13" s="49"/>
      <c r="O13" s="20"/>
    </row>
    <row r="14">
      <c r="A14" s="20"/>
      <c r="B14" s="20"/>
      <c r="C14" s="20"/>
      <c r="D14" s="20"/>
      <c r="E14" s="20"/>
      <c r="F14" s="20"/>
      <c r="G14" s="20"/>
      <c r="H14" s="20"/>
      <c r="I14" s="50"/>
      <c r="J14" s="20"/>
      <c r="K14" s="20"/>
      <c r="L14" s="20"/>
      <c r="M14" s="49"/>
      <c r="N14" s="49"/>
      <c r="O14" s="20"/>
    </row>
    <row r="15">
      <c r="A15" s="20"/>
      <c r="B15" s="20"/>
      <c r="C15" s="20"/>
      <c r="D15" s="20"/>
      <c r="E15" s="20"/>
      <c r="F15" s="20"/>
      <c r="G15" s="20"/>
      <c r="H15" s="20"/>
      <c r="I15" s="50"/>
      <c r="J15" s="20"/>
      <c r="K15" s="20"/>
      <c r="L15" s="20"/>
      <c r="M15" s="49"/>
      <c r="N15" s="49"/>
      <c r="O15" s="20"/>
    </row>
    <row r="16">
      <c r="A16" s="20"/>
      <c r="B16" s="20"/>
      <c r="C16" s="20"/>
      <c r="D16" s="20"/>
      <c r="E16" s="20"/>
      <c r="F16" s="20"/>
      <c r="G16" s="20"/>
      <c r="H16" s="20"/>
      <c r="I16" s="50"/>
      <c r="J16" s="20"/>
      <c r="K16" s="20"/>
      <c r="L16" s="20"/>
      <c r="M16" s="49"/>
      <c r="N16" s="49"/>
      <c r="O16" s="20"/>
    </row>
    <row r="17">
      <c r="A17" s="20"/>
      <c r="B17" s="20"/>
      <c r="C17" s="20"/>
      <c r="D17" s="20"/>
      <c r="E17" s="20"/>
      <c r="F17" s="20"/>
      <c r="G17" s="20"/>
      <c r="H17" s="20"/>
      <c r="I17" s="50"/>
      <c r="J17" s="20"/>
      <c r="K17" s="20"/>
      <c r="L17" s="20"/>
      <c r="M17" s="49"/>
      <c r="N17" s="49"/>
      <c r="O17" s="20"/>
    </row>
    <row r="18">
      <c r="A18" s="20"/>
      <c r="B18" s="20"/>
      <c r="C18" s="20"/>
      <c r="D18" s="20"/>
      <c r="E18" s="20"/>
      <c r="F18" s="20"/>
      <c r="G18" s="20"/>
      <c r="H18" s="20"/>
      <c r="I18" s="50"/>
      <c r="J18" s="20"/>
      <c r="K18" s="20"/>
      <c r="L18" s="20"/>
      <c r="M18" s="49"/>
      <c r="N18" s="49"/>
      <c r="O18" s="20"/>
    </row>
    <row r="19">
      <c r="A19" s="20"/>
      <c r="B19" s="20"/>
      <c r="C19" s="20"/>
      <c r="D19" s="20"/>
      <c r="E19" s="20"/>
      <c r="F19" s="20"/>
      <c r="G19" s="20"/>
      <c r="H19" s="20"/>
      <c r="I19" s="50"/>
      <c r="J19" s="20"/>
      <c r="K19" s="20"/>
      <c r="L19" s="20"/>
      <c r="M19" s="49"/>
      <c r="N19" s="49"/>
      <c r="O19" s="20"/>
    </row>
    <row r="20">
      <c r="A20" s="20"/>
      <c r="B20" s="20"/>
      <c r="C20" s="20"/>
      <c r="D20" s="20"/>
      <c r="E20" s="20"/>
      <c r="F20" s="20"/>
      <c r="G20" s="20"/>
      <c r="H20" s="20"/>
      <c r="I20" s="50"/>
      <c r="J20" s="20"/>
      <c r="K20" s="20"/>
      <c r="L20" s="20"/>
      <c r="M20" s="49"/>
      <c r="N20" s="49"/>
      <c r="O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50"/>
      <c r="J21" s="20"/>
      <c r="K21" s="20"/>
      <c r="L21" s="20"/>
      <c r="M21" s="49"/>
      <c r="N21" s="49"/>
      <c r="O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50"/>
      <c r="J22" s="20"/>
      <c r="K22" s="20"/>
      <c r="L22" s="20"/>
      <c r="M22" s="49"/>
      <c r="N22" s="49"/>
      <c r="O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50"/>
      <c r="J23" s="20"/>
      <c r="K23" s="20"/>
      <c r="L23" s="20"/>
      <c r="M23" s="49"/>
      <c r="N23" s="49"/>
      <c r="O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50"/>
      <c r="J24" s="20"/>
      <c r="K24" s="20"/>
      <c r="L24" s="20"/>
      <c r="M24" s="49"/>
      <c r="N24" s="49"/>
      <c r="O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50"/>
      <c r="J25" s="20"/>
      <c r="K25" s="20"/>
      <c r="L25" s="20"/>
      <c r="M25" s="49"/>
      <c r="N25" s="49"/>
      <c r="O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50"/>
      <c r="J26" s="20"/>
      <c r="K26" s="20"/>
      <c r="L26" s="20"/>
      <c r="M26" s="49"/>
      <c r="N26" s="49"/>
      <c r="O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50"/>
      <c r="J27" s="20"/>
      <c r="K27" s="20"/>
      <c r="L27" s="20"/>
      <c r="M27" s="49"/>
      <c r="N27" s="49"/>
      <c r="O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50"/>
      <c r="J28" s="20"/>
      <c r="K28" s="20"/>
      <c r="L28" s="20"/>
      <c r="M28" s="49"/>
      <c r="N28" s="49"/>
      <c r="O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50"/>
      <c r="J29" s="20"/>
      <c r="K29" s="20"/>
      <c r="L29" s="20"/>
      <c r="M29" s="49"/>
      <c r="N29" s="49"/>
      <c r="O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50"/>
      <c r="J30" s="20"/>
      <c r="K30" s="20"/>
      <c r="L30" s="20"/>
      <c r="M30" s="49"/>
      <c r="N30" s="49"/>
      <c r="O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50"/>
      <c r="J31" s="20"/>
      <c r="K31" s="20"/>
      <c r="L31" s="20"/>
      <c r="M31" s="49"/>
      <c r="N31" s="49"/>
      <c r="O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50"/>
      <c r="J32" s="20"/>
      <c r="K32" s="20"/>
      <c r="L32" s="20"/>
      <c r="M32" s="49"/>
      <c r="N32" s="49"/>
      <c r="O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50"/>
      <c r="J33" s="20"/>
      <c r="K33" s="20"/>
      <c r="L33" s="20"/>
      <c r="M33" s="49"/>
      <c r="N33" s="49"/>
      <c r="O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50"/>
      <c r="J34" s="20"/>
      <c r="K34" s="20"/>
      <c r="L34" s="20"/>
      <c r="M34" s="49"/>
      <c r="N34" s="49"/>
      <c r="O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50"/>
      <c r="J35" s="20"/>
      <c r="K35" s="20"/>
      <c r="L35" s="20"/>
      <c r="M35" s="49"/>
      <c r="N35" s="49"/>
      <c r="O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50"/>
      <c r="J36" s="20"/>
      <c r="K36" s="20"/>
      <c r="L36" s="20"/>
      <c r="M36" s="49"/>
      <c r="N36" s="49"/>
      <c r="O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50"/>
      <c r="J37" s="20"/>
      <c r="K37" s="20"/>
      <c r="L37" s="20"/>
      <c r="M37" s="49"/>
      <c r="N37" s="49"/>
      <c r="O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50"/>
      <c r="J38" s="20"/>
      <c r="K38" s="20"/>
      <c r="L38" s="20"/>
      <c r="M38" s="49"/>
      <c r="N38" s="49"/>
      <c r="O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50"/>
      <c r="J39" s="20"/>
      <c r="K39" s="20"/>
      <c r="L39" s="20"/>
      <c r="M39" s="49"/>
      <c r="N39" s="49"/>
      <c r="O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50"/>
      <c r="J40" s="20"/>
      <c r="K40" s="20"/>
      <c r="L40" s="20"/>
      <c r="M40" s="49"/>
      <c r="N40" s="49"/>
      <c r="O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50"/>
      <c r="J41" s="20"/>
      <c r="K41" s="20"/>
      <c r="L41" s="20"/>
      <c r="M41" s="49"/>
      <c r="N41" s="49"/>
      <c r="O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50"/>
      <c r="J42" s="20"/>
      <c r="K42" s="20"/>
      <c r="L42" s="20"/>
      <c r="M42" s="49"/>
      <c r="N42" s="49"/>
      <c r="O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50"/>
      <c r="J43" s="20"/>
      <c r="K43" s="20"/>
      <c r="L43" s="20"/>
      <c r="M43" s="49"/>
      <c r="N43" s="49"/>
      <c r="O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50"/>
      <c r="J44" s="20"/>
      <c r="K44" s="20"/>
      <c r="L44" s="20"/>
      <c r="M44" s="49"/>
      <c r="N44" s="49"/>
      <c r="O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50"/>
      <c r="J45" s="20"/>
      <c r="K45" s="20"/>
      <c r="L45" s="20"/>
      <c r="M45" s="49"/>
      <c r="N45" s="49"/>
      <c r="O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50"/>
      <c r="J46" s="20"/>
      <c r="K46" s="20"/>
      <c r="L46" s="20"/>
      <c r="M46" s="49"/>
      <c r="N46" s="49"/>
      <c r="O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50"/>
      <c r="J47" s="20"/>
      <c r="K47" s="20"/>
      <c r="L47" s="20"/>
      <c r="M47" s="49"/>
      <c r="N47" s="49"/>
      <c r="O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50"/>
      <c r="J48" s="20"/>
      <c r="K48" s="20"/>
      <c r="L48" s="20"/>
      <c r="M48" s="49"/>
      <c r="N48" s="49"/>
      <c r="O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50"/>
      <c r="J49" s="20"/>
      <c r="K49" s="20"/>
      <c r="L49" s="20"/>
      <c r="M49" s="49"/>
      <c r="N49" s="49"/>
      <c r="O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50"/>
      <c r="J50" s="20"/>
      <c r="K50" s="20"/>
      <c r="L50" s="20"/>
      <c r="M50" s="49"/>
      <c r="N50" s="49"/>
      <c r="O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50"/>
      <c r="J51" s="20"/>
      <c r="K51" s="20"/>
      <c r="L51" s="20"/>
      <c r="M51" s="49"/>
      <c r="N51" s="49"/>
      <c r="O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50"/>
      <c r="J52" s="20"/>
      <c r="K52" s="20"/>
      <c r="L52" s="20"/>
      <c r="M52" s="49"/>
      <c r="N52" s="49"/>
      <c r="O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50"/>
      <c r="J53" s="20"/>
      <c r="K53" s="20"/>
      <c r="L53" s="20"/>
      <c r="M53" s="49"/>
      <c r="N53" s="49"/>
      <c r="O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50"/>
      <c r="J54" s="20"/>
      <c r="K54" s="20"/>
      <c r="L54" s="20"/>
      <c r="M54" s="49"/>
      <c r="N54" s="49"/>
      <c r="O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50"/>
      <c r="J55" s="20"/>
      <c r="K55" s="20"/>
      <c r="L55" s="20"/>
      <c r="M55" s="49"/>
      <c r="N55" s="49"/>
      <c r="O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50"/>
      <c r="J56" s="20"/>
      <c r="K56" s="20"/>
      <c r="L56" s="20"/>
      <c r="M56" s="49"/>
      <c r="N56" s="49"/>
      <c r="O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50"/>
      <c r="J57" s="20"/>
      <c r="K57" s="20"/>
      <c r="L57" s="20"/>
      <c r="M57" s="49"/>
      <c r="N57" s="49"/>
      <c r="O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50"/>
      <c r="J58" s="20"/>
      <c r="K58" s="20"/>
      <c r="L58" s="20"/>
      <c r="M58" s="49"/>
      <c r="N58" s="49"/>
      <c r="O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50"/>
      <c r="J59" s="20"/>
      <c r="K59" s="20"/>
      <c r="L59" s="20"/>
      <c r="M59" s="49"/>
      <c r="N59" s="49"/>
      <c r="O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50"/>
      <c r="J60" s="20"/>
      <c r="K60" s="20"/>
      <c r="L60" s="20"/>
      <c r="M60" s="49"/>
      <c r="N60" s="49"/>
      <c r="O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50"/>
      <c r="J61" s="20"/>
      <c r="K61" s="20"/>
      <c r="L61" s="20"/>
      <c r="M61" s="49"/>
      <c r="N61" s="49"/>
      <c r="O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50"/>
      <c r="J62" s="20"/>
      <c r="K62" s="20"/>
      <c r="L62" s="20"/>
      <c r="M62" s="49"/>
      <c r="N62" s="49"/>
      <c r="O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50"/>
      <c r="J63" s="20"/>
      <c r="K63" s="20"/>
      <c r="L63" s="20"/>
      <c r="M63" s="49"/>
      <c r="N63" s="49"/>
      <c r="O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50"/>
      <c r="J64" s="20"/>
      <c r="K64" s="20"/>
      <c r="L64" s="20"/>
      <c r="M64" s="49"/>
      <c r="N64" s="49"/>
      <c r="O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50"/>
      <c r="J65" s="20"/>
      <c r="K65" s="20"/>
      <c r="L65" s="20"/>
      <c r="M65" s="49"/>
      <c r="N65" s="49"/>
      <c r="O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50"/>
      <c r="J66" s="20"/>
      <c r="K66" s="20"/>
      <c r="L66" s="20"/>
      <c r="M66" s="49"/>
      <c r="N66" s="49"/>
      <c r="O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50"/>
      <c r="J67" s="20"/>
      <c r="K67" s="20"/>
      <c r="L67" s="20"/>
      <c r="M67" s="49"/>
      <c r="N67" s="49"/>
      <c r="O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50"/>
      <c r="J68" s="20"/>
      <c r="K68" s="20"/>
      <c r="L68" s="20"/>
      <c r="M68" s="49"/>
      <c r="N68" s="49"/>
      <c r="O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50"/>
      <c r="J69" s="20"/>
      <c r="K69" s="20"/>
      <c r="L69" s="20"/>
      <c r="M69" s="49"/>
      <c r="N69" s="49"/>
      <c r="O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50"/>
      <c r="J70" s="20"/>
      <c r="K70" s="20"/>
      <c r="L70" s="20"/>
      <c r="M70" s="49"/>
      <c r="N70" s="49"/>
      <c r="O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50"/>
      <c r="J71" s="20"/>
      <c r="K71" s="20"/>
      <c r="L71" s="20"/>
      <c r="M71" s="49"/>
      <c r="N71" s="49"/>
      <c r="O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50"/>
      <c r="J72" s="20"/>
      <c r="K72" s="20"/>
      <c r="L72" s="20"/>
      <c r="M72" s="49"/>
      <c r="N72" s="49"/>
      <c r="O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50"/>
      <c r="J73" s="20"/>
      <c r="K73" s="20"/>
      <c r="L73" s="20"/>
      <c r="M73" s="49"/>
      <c r="N73" s="49"/>
      <c r="O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50"/>
      <c r="J74" s="20"/>
      <c r="K74" s="20"/>
      <c r="L74" s="20"/>
      <c r="M74" s="49"/>
      <c r="N74" s="49"/>
      <c r="O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50"/>
      <c r="J75" s="20"/>
      <c r="K75" s="20"/>
      <c r="L75" s="20"/>
      <c r="M75" s="49"/>
      <c r="N75" s="49"/>
      <c r="O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50"/>
      <c r="J76" s="20"/>
      <c r="K76" s="20"/>
      <c r="L76" s="20"/>
      <c r="M76" s="49"/>
      <c r="N76" s="49"/>
      <c r="O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50"/>
      <c r="J77" s="20"/>
      <c r="K77" s="20"/>
      <c r="L77" s="20"/>
      <c r="M77" s="49"/>
      <c r="N77" s="49"/>
      <c r="O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50"/>
      <c r="J78" s="20"/>
      <c r="K78" s="20"/>
      <c r="L78" s="20"/>
      <c r="M78" s="49"/>
      <c r="N78" s="49"/>
      <c r="O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50"/>
      <c r="J79" s="20"/>
      <c r="K79" s="20"/>
      <c r="L79" s="20"/>
      <c r="M79" s="49"/>
      <c r="N79" s="49"/>
      <c r="O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50"/>
      <c r="J80" s="20"/>
      <c r="K80" s="20"/>
      <c r="L80" s="20"/>
      <c r="M80" s="49"/>
      <c r="N80" s="49"/>
      <c r="O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50"/>
      <c r="J81" s="20"/>
      <c r="K81" s="20"/>
      <c r="L81" s="20"/>
      <c r="M81" s="49"/>
      <c r="N81" s="49"/>
      <c r="O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50"/>
      <c r="J82" s="20"/>
      <c r="K82" s="20"/>
      <c r="L82" s="20"/>
      <c r="M82" s="49"/>
      <c r="N82" s="49"/>
      <c r="O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50"/>
      <c r="J83" s="20"/>
      <c r="K83" s="20"/>
      <c r="L83" s="20"/>
      <c r="M83" s="49"/>
      <c r="N83" s="49"/>
      <c r="O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50"/>
      <c r="J84" s="20"/>
      <c r="K84" s="20"/>
      <c r="L84" s="20"/>
      <c r="M84" s="49"/>
      <c r="N84" s="49"/>
      <c r="O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50"/>
      <c r="J85" s="20"/>
      <c r="K85" s="20"/>
      <c r="L85" s="20"/>
      <c r="M85" s="49"/>
      <c r="N85" s="49"/>
      <c r="O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50"/>
      <c r="J86" s="20"/>
      <c r="K86" s="20"/>
      <c r="L86" s="20"/>
      <c r="M86" s="49"/>
      <c r="N86" s="49"/>
      <c r="O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50"/>
      <c r="J87" s="20"/>
      <c r="K87" s="20"/>
      <c r="L87" s="20"/>
      <c r="M87" s="49"/>
      <c r="N87" s="49"/>
      <c r="O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50"/>
      <c r="J88" s="20"/>
      <c r="K88" s="20"/>
      <c r="L88" s="20"/>
      <c r="M88" s="49"/>
      <c r="N88" s="49"/>
      <c r="O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50"/>
      <c r="J89" s="20"/>
      <c r="K89" s="20"/>
      <c r="L89" s="20"/>
      <c r="M89" s="49"/>
      <c r="N89" s="49"/>
      <c r="O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50"/>
      <c r="J90" s="20"/>
      <c r="K90" s="20"/>
      <c r="L90" s="20"/>
      <c r="M90" s="49"/>
      <c r="N90" s="49"/>
      <c r="O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50"/>
      <c r="J91" s="20"/>
      <c r="K91" s="20"/>
      <c r="L91" s="20"/>
      <c r="M91" s="49"/>
      <c r="N91" s="49"/>
      <c r="O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50"/>
      <c r="J92" s="20"/>
      <c r="K92" s="20"/>
      <c r="L92" s="20"/>
      <c r="M92" s="49"/>
      <c r="N92" s="49"/>
      <c r="O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50"/>
      <c r="J93" s="20"/>
      <c r="K93" s="20"/>
      <c r="L93" s="20"/>
      <c r="M93" s="49"/>
      <c r="N93" s="49"/>
      <c r="O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50"/>
      <c r="J94" s="20"/>
      <c r="K94" s="20"/>
      <c r="L94" s="20"/>
      <c r="M94" s="49"/>
      <c r="N94" s="49"/>
      <c r="O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50"/>
      <c r="J95" s="20"/>
      <c r="K95" s="20"/>
      <c r="L95" s="20"/>
      <c r="M95" s="49"/>
      <c r="N95" s="49"/>
      <c r="O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50"/>
      <c r="J96" s="20"/>
      <c r="K96" s="20"/>
      <c r="L96" s="20"/>
      <c r="M96" s="49"/>
      <c r="N96" s="49"/>
      <c r="O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50"/>
      <c r="J97" s="20"/>
      <c r="K97" s="20"/>
      <c r="L97" s="20"/>
      <c r="M97" s="49"/>
      <c r="N97" s="49"/>
      <c r="O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50"/>
      <c r="J98" s="20"/>
      <c r="K98" s="20"/>
      <c r="L98" s="20"/>
      <c r="M98" s="49"/>
      <c r="N98" s="49"/>
      <c r="O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50"/>
      <c r="J99" s="20"/>
      <c r="K99" s="20"/>
      <c r="L99" s="20"/>
      <c r="M99" s="49"/>
      <c r="N99" s="49"/>
      <c r="O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50"/>
      <c r="J100" s="20"/>
      <c r="K100" s="20"/>
      <c r="L100" s="20"/>
      <c r="M100" s="49"/>
      <c r="N100" s="49"/>
      <c r="O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50"/>
      <c r="J101" s="20"/>
      <c r="K101" s="20"/>
      <c r="L101" s="20"/>
      <c r="M101" s="49"/>
      <c r="N101" s="49"/>
      <c r="O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L2:L101">
      <formula1>"active,paused,archived"</formula1>
    </dataValidation>
    <dataValidation type="list" allowBlank="1" sqref="C2:C101">
      <formula1>"Item,Blueprint,Plan,Product,Campaign,UserProfile,ProductVariant"</formula1>
    </dataValidation>
    <dataValidation type="list" allowBlank="1" sqref="J2:J101">
      <formula1>"private,active,public,archived"</formula1>
    </dataValidation>
    <dataValidation type="list" allowBlank="1" sqref="H2:H101">
      <formula1>"TRUE,FALSE"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21.0"/>
    <col customWidth="1" min="3" max="4" width="16.0"/>
    <col customWidth="1" min="5" max="6" width="28.0"/>
    <col customWidth="1" min="7" max="20" width="16.0"/>
    <col customWidth="1" min="21" max="21" width="32.0"/>
    <col customWidth="1" min="22" max="26" width="8.63"/>
  </cols>
  <sheetData>
    <row r="1" ht="30.0" customHeight="1">
      <c r="A1" s="19" t="s">
        <v>1902</v>
      </c>
      <c r="B1" s="19" t="s">
        <v>1127</v>
      </c>
      <c r="C1" s="19" t="s">
        <v>1903</v>
      </c>
      <c r="D1" s="19" t="s">
        <v>954</v>
      </c>
      <c r="E1" s="19" t="s">
        <v>1132</v>
      </c>
      <c r="F1" s="19" t="s">
        <v>1888</v>
      </c>
      <c r="G1" s="19" t="s">
        <v>1890</v>
      </c>
      <c r="H1" s="19" t="s">
        <v>1891</v>
      </c>
      <c r="I1" s="19" t="s">
        <v>1893</v>
      </c>
      <c r="J1" s="19" t="s">
        <v>1894</v>
      </c>
      <c r="K1" s="19" t="s">
        <v>1895</v>
      </c>
      <c r="L1" s="19" t="s">
        <v>1892</v>
      </c>
      <c r="M1" s="19" t="s">
        <v>1904</v>
      </c>
      <c r="N1" s="19" t="s">
        <v>1905</v>
      </c>
      <c r="O1" s="19" t="s">
        <v>1906</v>
      </c>
      <c r="P1" s="19" t="s">
        <v>1907</v>
      </c>
      <c r="Q1" s="19" t="s">
        <v>1236</v>
      </c>
      <c r="R1" s="19" t="s">
        <v>135</v>
      </c>
      <c r="S1" s="19" t="s">
        <v>1231</v>
      </c>
      <c r="T1" s="19" t="s">
        <v>1232</v>
      </c>
      <c r="U1" s="19" t="s">
        <v>137</v>
      </c>
    </row>
    <row r="2">
      <c r="A2" s="20"/>
      <c r="B2" s="20"/>
      <c r="C2" s="20"/>
      <c r="D2" s="20"/>
      <c r="E2" s="20"/>
      <c r="F2" s="20"/>
      <c r="G2" s="20"/>
      <c r="H2" s="20"/>
      <c r="I2" s="50"/>
      <c r="J2" s="50"/>
      <c r="K2" s="20"/>
      <c r="L2" s="50"/>
      <c r="M2" s="20"/>
      <c r="N2" s="50"/>
      <c r="O2" s="50"/>
      <c r="P2" s="50"/>
      <c r="Q2" s="20"/>
      <c r="R2" s="20"/>
      <c r="S2" s="49"/>
      <c r="T2" s="49"/>
      <c r="U2" s="20"/>
    </row>
    <row r="3">
      <c r="A3" s="20"/>
      <c r="B3" s="20"/>
      <c r="C3" s="20"/>
      <c r="D3" s="20"/>
      <c r="E3" s="20"/>
      <c r="F3" s="20"/>
      <c r="G3" s="20"/>
      <c r="H3" s="20"/>
      <c r="I3" s="50"/>
      <c r="J3" s="50"/>
      <c r="K3" s="20"/>
      <c r="L3" s="50"/>
      <c r="M3" s="20"/>
      <c r="N3" s="50"/>
      <c r="O3" s="50"/>
      <c r="P3" s="50"/>
      <c r="Q3" s="20"/>
      <c r="R3" s="20"/>
      <c r="S3" s="49"/>
      <c r="T3" s="49"/>
      <c r="U3" s="20"/>
    </row>
    <row r="4">
      <c r="A4" s="20"/>
      <c r="B4" s="20"/>
      <c r="C4" s="20"/>
      <c r="D4" s="20"/>
      <c r="E4" s="20"/>
      <c r="F4" s="20"/>
      <c r="G4" s="20"/>
      <c r="H4" s="20"/>
      <c r="I4" s="50"/>
      <c r="J4" s="50"/>
      <c r="K4" s="20"/>
      <c r="L4" s="50"/>
      <c r="M4" s="20"/>
      <c r="N4" s="50"/>
      <c r="O4" s="50"/>
      <c r="P4" s="50"/>
      <c r="Q4" s="20"/>
      <c r="R4" s="20"/>
      <c r="S4" s="49"/>
      <c r="T4" s="49"/>
      <c r="U4" s="20"/>
    </row>
    <row r="5">
      <c r="A5" s="20"/>
      <c r="B5" s="20"/>
      <c r="C5" s="20"/>
      <c r="D5" s="20"/>
      <c r="E5" s="20"/>
      <c r="F5" s="20"/>
      <c r="G5" s="20"/>
      <c r="H5" s="20"/>
      <c r="I5" s="50"/>
      <c r="J5" s="50"/>
      <c r="K5" s="20"/>
      <c r="L5" s="50"/>
      <c r="M5" s="20"/>
      <c r="N5" s="50"/>
      <c r="O5" s="50"/>
      <c r="P5" s="50"/>
      <c r="Q5" s="20"/>
      <c r="R5" s="20"/>
      <c r="S5" s="49"/>
      <c r="T5" s="49"/>
      <c r="U5" s="20"/>
    </row>
    <row r="6">
      <c r="A6" s="20"/>
      <c r="B6" s="20"/>
      <c r="C6" s="20"/>
      <c r="D6" s="20"/>
      <c r="E6" s="20"/>
      <c r="F6" s="20"/>
      <c r="G6" s="20"/>
      <c r="H6" s="20"/>
      <c r="I6" s="50"/>
      <c r="J6" s="50"/>
      <c r="K6" s="20"/>
      <c r="L6" s="50"/>
      <c r="M6" s="20"/>
      <c r="N6" s="50"/>
      <c r="O6" s="50"/>
      <c r="P6" s="50"/>
      <c r="Q6" s="20"/>
      <c r="R6" s="20"/>
      <c r="S6" s="49"/>
      <c r="T6" s="49"/>
      <c r="U6" s="20"/>
    </row>
    <row r="7">
      <c r="A7" s="20"/>
      <c r="B7" s="20"/>
      <c r="C7" s="20"/>
      <c r="D7" s="20"/>
      <c r="E7" s="20"/>
      <c r="F7" s="20"/>
      <c r="G7" s="20"/>
      <c r="H7" s="20"/>
      <c r="I7" s="50"/>
      <c r="J7" s="50"/>
      <c r="K7" s="20"/>
      <c r="L7" s="50"/>
      <c r="M7" s="20"/>
      <c r="N7" s="50"/>
      <c r="O7" s="50"/>
      <c r="P7" s="50"/>
      <c r="Q7" s="20"/>
      <c r="R7" s="20"/>
      <c r="S7" s="49"/>
      <c r="T7" s="49"/>
      <c r="U7" s="20"/>
    </row>
    <row r="8">
      <c r="A8" s="20"/>
      <c r="B8" s="20"/>
      <c r="C8" s="20"/>
      <c r="D8" s="20"/>
      <c r="E8" s="20"/>
      <c r="F8" s="20"/>
      <c r="G8" s="20"/>
      <c r="H8" s="20"/>
      <c r="I8" s="50"/>
      <c r="J8" s="50"/>
      <c r="K8" s="20"/>
      <c r="L8" s="50"/>
      <c r="M8" s="20"/>
      <c r="N8" s="50"/>
      <c r="O8" s="50"/>
      <c r="P8" s="50"/>
      <c r="Q8" s="20"/>
      <c r="R8" s="20"/>
      <c r="S8" s="49"/>
      <c r="T8" s="49"/>
      <c r="U8" s="20"/>
    </row>
    <row r="9">
      <c r="A9" s="20"/>
      <c r="B9" s="20"/>
      <c r="C9" s="20"/>
      <c r="D9" s="20"/>
      <c r="E9" s="20"/>
      <c r="F9" s="20"/>
      <c r="G9" s="20"/>
      <c r="H9" s="20"/>
      <c r="I9" s="50"/>
      <c r="J9" s="50"/>
      <c r="K9" s="20"/>
      <c r="L9" s="50"/>
      <c r="M9" s="20"/>
      <c r="N9" s="50"/>
      <c r="O9" s="50"/>
      <c r="P9" s="50"/>
      <c r="Q9" s="20"/>
      <c r="R9" s="20"/>
      <c r="S9" s="49"/>
      <c r="T9" s="49"/>
      <c r="U9" s="20"/>
    </row>
    <row r="10">
      <c r="A10" s="20"/>
      <c r="B10" s="20"/>
      <c r="C10" s="20"/>
      <c r="D10" s="20"/>
      <c r="E10" s="20"/>
      <c r="F10" s="20"/>
      <c r="G10" s="20"/>
      <c r="H10" s="20"/>
      <c r="I10" s="50"/>
      <c r="J10" s="50"/>
      <c r="K10" s="20"/>
      <c r="L10" s="50"/>
      <c r="M10" s="20"/>
      <c r="N10" s="50"/>
      <c r="O10" s="50"/>
      <c r="P10" s="50"/>
      <c r="Q10" s="20"/>
      <c r="R10" s="20"/>
      <c r="S10" s="49"/>
      <c r="T10" s="49"/>
      <c r="U10" s="20"/>
    </row>
    <row r="11">
      <c r="A11" s="20"/>
      <c r="B11" s="20"/>
      <c r="C11" s="20"/>
      <c r="D11" s="20"/>
      <c r="E11" s="20"/>
      <c r="F11" s="20"/>
      <c r="G11" s="20"/>
      <c r="H11" s="20"/>
      <c r="I11" s="50"/>
      <c r="J11" s="50"/>
      <c r="K11" s="20"/>
      <c r="L11" s="50"/>
      <c r="M11" s="20"/>
      <c r="N11" s="50"/>
      <c r="O11" s="50"/>
      <c r="P11" s="50"/>
      <c r="Q11" s="20"/>
      <c r="R11" s="20"/>
      <c r="S11" s="49"/>
      <c r="T11" s="49"/>
      <c r="U11" s="20"/>
    </row>
    <row r="12">
      <c r="A12" s="20"/>
      <c r="B12" s="20"/>
      <c r="C12" s="20"/>
      <c r="D12" s="20"/>
      <c r="E12" s="20"/>
      <c r="F12" s="20"/>
      <c r="G12" s="20"/>
      <c r="H12" s="20"/>
      <c r="I12" s="50"/>
      <c r="J12" s="50"/>
      <c r="K12" s="20"/>
      <c r="L12" s="50"/>
      <c r="M12" s="20"/>
      <c r="N12" s="50"/>
      <c r="O12" s="50"/>
      <c r="P12" s="50"/>
      <c r="Q12" s="20"/>
      <c r="R12" s="20"/>
      <c r="S12" s="49"/>
      <c r="T12" s="49"/>
      <c r="U12" s="20"/>
    </row>
    <row r="13">
      <c r="A13" s="20"/>
      <c r="B13" s="20"/>
      <c r="C13" s="20"/>
      <c r="D13" s="20"/>
      <c r="E13" s="20"/>
      <c r="F13" s="20"/>
      <c r="G13" s="20"/>
      <c r="H13" s="20"/>
      <c r="I13" s="50"/>
      <c r="J13" s="50"/>
      <c r="K13" s="20"/>
      <c r="L13" s="50"/>
      <c r="M13" s="20"/>
      <c r="N13" s="50"/>
      <c r="O13" s="50"/>
      <c r="P13" s="50"/>
      <c r="Q13" s="20"/>
      <c r="R13" s="20"/>
      <c r="S13" s="49"/>
      <c r="T13" s="49"/>
      <c r="U13" s="20"/>
    </row>
    <row r="14">
      <c r="A14" s="20"/>
      <c r="B14" s="20"/>
      <c r="C14" s="20"/>
      <c r="D14" s="20"/>
      <c r="E14" s="20"/>
      <c r="F14" s="20"/>
      <c r="G14" s="20"/>
      <c r="H14" s="20"/>
      <c r="I14" s="50"/>
      <c r="J14" s="50"/>
      <c r="K14" s="20"/>
      <c r="L14" s="50"/>
      <c r="M14" s="20"/>
      <c r="N14" s="50"/>
      <c r="O14" s="50"/>
      <c r="P14" s="50"/>
      <c r="Q14" s="20"/>
      <c r="R14" s="20"/>
      <c r="S14" s="49"/>
      <c r="T14" s="49"/>
      <c r="U14" s="20"/>
    </row>
    <row r="15">
      <c r="A15" s="20"/>
      <c r="B15" s="20"/>
      <c r="C15" s="20"/>
      <c r="D15" s="20"/>
      <c r="E15" s="20"/>
      <c r="F15" s="20"/>
      <c r="G15" s="20"/>
      <c r="H15" s="20"/>
      <c r="I15" s="50"/>
      <c r="J15" s="50"/>
      <c r="K15" s="20"/>
      <c r="L15" s="50"/>
      <c r="M15" s="20"/>
      <c r="N15" s="50"/>
      <c r="O15" s="50"/>
      <c r="P15" s="50"/>
      <c r="Q15" s="20"/>
      <c r="R15" s="20"/>
      <c r="S15" s="49"/>
      <c r="T15" s="49"/>
      <c r="U15" s="20"/>
    </row>
    <row r="16">
      <c r="A16" s="20"/>
      <c r="B16" s="20"/>
      <c r="C16" s="20"/>
      <c r="D16" s="20"/>
      <c r="E16" s="20"/>
      <c r="F16" s="20"/>
      <c r="G16" s="20"/>
      <c r="H16" s="20"/>
      <c r="I16" s="50"/>
      <c r="J16" s="50"/>
      <c r="K16" s="20"/>
      <c r="L16" s="50"/>
      <c r="M16" s="20"/>
      <c r="N16" s="50"/>
      <c r="O16" s="50"/>
      <c r="P16" s="50"/>
      <c r="Q16" s="20"/>
      <c r="R16" s="20"/>
      <c r="S16" s="49"/>
      <c r="T16" s="49"/>
      <c r="U16" s="20"/>
    </row>
    <row r="17">
      <c r="A17" s="20"/>
      <c r="B17" s="20"/>
      <c r="C17" s="20"/>
      <c r="D17" s="20"/>
      <c r="E17" s="20"/>
      <c r="F17" s="20"/>
      <c r="G17" s="20"/>
      <c r="H17" s="20"/>
      <c r="I17" s="50"/>
      <c r="J17" s="50"/>
      <c r="K17" s="20"/>
      <c r="L17" s="50"/>
      <c r="M17" s="20"/>
      <c r="N17" s="50"/>
      <c r="O17" s="50"/>
      <c r="P17" s="50"/>
      <c r="Q17" s="20"/>
      <c r="R17" s="20"/>
      <c r="S17" s="49"/>
      <c r="T17" s="49"/>
      <c r="U17" s="20"/>
    </row>
    <row r="18">
      <c r="A18" s="20"/>
      <c r="B18" s="20"/>
      <c r="C18" s="20"/>
      <c r="D18" s="20"/>
      <c r="E18" s="20"/>
      <c r="F18" s="20"/>
      <c r="G18" s="20"/>
      <c r="H18" s="20"/>
      <c r="I18" s="50"/>
      <c r="J18" s="50"/>
      <c r="K18" s="20"/>
      <c r="L18" s="50"/>
      <c r="M18" s="20"/>
      <c r="N18" s="50"/>
      <c r="O18" s="50"/>
      <c r="P18" s="50"/>
      <c r="Q18" s="20"/>
      <c r="R18" s="20"/>
      <c r="S18" s="49"/>
      <c r="T18" s="49"/>
      <c r="U18" s="20"/>
    </row>
    <row r="19">
      <c r="A19" s="20"/>
      <c r="B19" s="20"/>
      <c r="C19" s="20"/>
      <c r="D19" s="20"/>
      <c r="E19" s="20"/>
      <c r="F19" s="20"/>
      <c r="G19" s="20"/>
      <c r="H19" s="20"/>
      <c r="I19" s="50"/>
      <c r="J19" s="50"/>
      <c r="K19" s="20"/>
      <c r="L19" s="50"/>
      <c r="M19" s="20"/>
      <c r="N19" s="50"/>
      <c r="O19" s="50"/>
      <c r="P19" s="50"/>
      <c r="Q19" s="20"/>
      <c r="R19" s="20"/>
      <c r="S19" s="49"/>
      <c r="T19" s="49"/>
      <c r="U19" s="20"/>
    </row>
    <row r="20">
      <c r="A20" s="20"/>
      <c r="B20" s="20"/>
      <c r="C20" s="20"/>
      <c r="D20" s="20"/>
      <c r="E20" s="20"/>
      <c r="F20" s="20"/>
      <c r="G20" s="20"/>
      <c r="H20" s="20"/>
      <c r="I20" s="50"/>
      <c r="J20" s="50"/>
      <c r="K20" s="20"/>
      <c r="L20" s="50"/>
      <c r="M20" s="20"/>
      <c r="N20" s="50"/>
      <c r="O20" s="50"/>
      <c r="P20" s="50"/>
      <c r="Q20" s="20"/>
      <c r="R20" s="20"/>
      <c r="S20" s="49"/>
      <c r="T20" s="49"/>
      <c r="U20" s="20"/>
    </row>
    <row r="21" ht="15.75" customHeight="1">
      <c r="A21" s="20"/>
      <c r="B21" s="20"/>
      <c r="C21" s="20"/>
      <c r="D21" s="20"/>
      <c r="E21" s="20"/>
      <c r="F21" s="20"/>
      <c r="G21" s="20"/>
      <c r="H21" s="20"/>
      <c r="I21" s="50"/>
      <c r="J21" s="50"/>
      <c r="K21" s="20"/>
      <c r="L21" s="50"/>
      <c r="M21" s="20"/>
      <c r="N21" s="50"/>
      <c r="O21" s="50"/>
      <c r="P21" s="50"/>
      <c r="Q21" s="20"/>
      <c r="R21" s="20"/>
      <c r="S21" s="49"/>
      <c r="T21" s="49"/>
      <c r="U21" s="20"/>
    </row>
    <row r="22" ht="15.75" customHeight="1">
      <c r="A22" s="20"/>
      <c r="B22" s="20"/>
      <c r="C22" s="20"/>
      <c r="D22" s="20"/>
      <c r="E22" s="20"/>
      <c r="F22" s="20"/>
      <c r="G22" s="20"/>
      <c r="H22" s="20"/>
      <c r="I22" s="50"/>
      <c r="J22" s="50"/>
      <c r="K22" s="20"/>
      <c r="L22" s="50"/>
      <c r="M22" s="20"/>
      <c r="N22" s="50"/>
      <c r="O22" s="50"/>
      <c r="P22" s="50"/>
      <c r="Q22" s="20"/>
      <c r="R22" s="20"/>
      <c r="S22" s="49"/>
      <c r="T22" s="49"/>
      <c r="U22" s="20"/>
    </row>
    <row r="23" ht="15.75" customHeight="1">
      <c r="A23" s="20"/>
      <c r="B23" s="20"/>
      <c r="C23" s="20"/>
      <c r="D23" s="20"/>
      <c r="E23" s="20"/>
      <c r="F23" s="20"/>
      <c r="G23" s="20"/>
      <c r="H23" s="20"/>
      <c r="I23" s="50"/>
      <c r="J23" s="50"/>
      <c r="K23" s="20"/>
      <c r="L23" s="50"/>
      <c r="M23" s="20"/>
      <c r="N23" s="50"/>
      <c r="O23" s="50"/>
      <c r="P23" s="50"/>
      <c r="Q23" s="20"/>
      <c r="R23" s="20"/>
      <c r="S23" s="49"/>
      <c r="T23" s="49"/>
      <c r="U23" s="20"/>
    </row>
    <row r="24" ht="15.75" customHeight="1">
      <c r="A24" s="20"/>
      <c r="B24" s="20"/>
      <c r="C24" s="20"/>
      <c r="D24" s="20"/>
      <c r="E24" s="20"/>
      <c r="F24" s="20"/>
      <c r="G24" s="20"/>
      <c r="H24" s="20"/>
      <c r="I24" s="50"/>
      <c r="J24" s="50"/>
      <c r="K24" s="20"/>
      <c r="L24" s="50"/>
      <c r="M24" s="20"/>
      <c r="N24" s="50"/>
      <c r="O24" s="50"/>
      <c r="P24" s="50"/>
      <c r="Q24" s="20"/>
      <c r="R24" s="20"/>
      <c r="S24" s="49"/>
      <c r="T24" s="49"/>
      <c r="U24" s="20"/>
    </row>
    <row r="25" ht="15.75" customHeight="1">
      <c r="A25" s="20"/>
      <c r="B25" s="20"/>
      <c r="C25" s="20"/>
      <c r="D25" s="20"/>
      <c r="E25" s="20"/>
      <c r="F25" s="20"/>
      <c r="G25" s="20"/>
      <c r="H25" s="20"/>
      <c r="I25" s="50"/>
      <c r="J25" s="50"/>
      <c r="K25" s="20"/>
      <c r="L25" s="50"/>
      <c r="M25" s="20"/>
      <c r="N25" s="50"/>
      <c r="O25" s="50"/>
      <c r="P25" s="50"/>
      <c r="Q25" s="20"/>
      <c r="R25" s="20"/>
      <c r="S25" s="49"/>
      <c r="T25" s="49"/>
      <c r="U25" s="20"/>
    </row>
    <row r="26" ht="15.75" customHeight="1">
      <c r="A26" s="20"/>
      <c r="B26" s="20"/>
      <c r="C26" s="20"/>
      <c r="D26" s="20"/>
      <c r="E26" s="20"/>
      <c r="F26" s="20"/>
      <c r="G26" s="20"/>
      <c r="H26" s="20"/>
      <c r="I26" s="50"/>
      <c r="J26" s="50"/>
      <c r="K26" s="20"/>
      <c r="L26" s="50"/>
      <c r="M26" s="20"/>
      <c r="N26" s="50"/>
      <c r="O26" s="50"/>
      <c r="P26" s="50"/>
      <c r="Q26" s="20"/>
      <c r="R26" s="20"/>
      <c r="S26" s="49"/>
      <c r="T26" s="49"/>
      <c r="U26" s="20"/>
    </row>
    <row r="27" ht="15.75" customHeight="1">
      <c r="A27" s="20"/>
      <c r="B27" s="20"/>
      <c r="C27" s="20"/>
      <c r="D27" s="20"/>
      <c r="E27" s="20"/>
      <c r="F27" s="20"/>
      <c r="G27" s="20"/>
      <c r="H27" s="20"/>
      <c r="I27" s="50"/>
      <c r="J27" s="50"/>
      <c r="K27" s="20"/>
      <c r="L27" s="50"/>
      <c r="M27" s="20"/>
      <c r="N27" s="50"/>
      <c r="O27" s="50"/>
      <c r="P27" s="50"/>
      <c r="Q27" s="20"/>
      <c r="R27" s="20"/>
      <c r="S27" s="49"/>
      <c r="T27" s="49"/>
      <c r="U27" s="20"/>
    </row>
    <row r="28" ht="15.75" customHeight="1">
      <c r="A28" s="20"/>
      <c r="B28" s="20"/>
      <c r="C28" s="20"/>
      <c r="D28" s="20"/>
      <c r="E28" s="20"/>
      <c r="F28" s="20"/>
      <c r="G28" s="20"/>
      <c r="H28" s="20"/>
      <c r="I28" s="50"/>
      <c r="J28" s="50"/>
      <c r="K28" s="20"/>
      <c r="L28" s="50"/>
      <c r="M28" s="20"/>
      <c r="N28" s="50"/>
      <c r="O28" s="50"/>
      <c r="P28" s="50"/>
      <c r="Q28" s="20"/>
      <c r="R28" s="20"/>
      <c r="S28" s="49"/>
      <c r="T28" s="49"/>
      <c r="U28" s="20"/>
    </row>
    <row r="29" ht="15.75" customHeight="1">
      <c r="A29" s="20"/>
      <c r="B29" s="20"/>
      <c r="C29" s="20"/>
      <c r="D29" s="20"/>
      <c r="E29" s="20"/>
      <c r="F29" s="20"/>
      <c r="G29" s="20"/>
      <c r="H29" s="20"/>
      <c r="I29" s="50"/>
      <c r="J29" s="50"/>
      <c r="K29" s="20"/>
      <c r="L29" s="50"/>
      <c r="M29" s="20"/>
      <c r="N29" s="50"/>
      <c r="O29" s="50"/>
      <c r="P29" s="50"/>
      <c r="Q29" s="20"/>
      <c r="R29" s="20"/>
      <c r="S29" s="49"/>
      <c r="T29" s="49"/>
      <c r="U29" s="20"/>
    </row>
    <row r="30" ht="15.75" customHeight="1">
      <c r="A30" s="20"/>
      <c r="B30" s="20"/>
      <c r="C30" s="20"/>
      <c r="D30" s="20"/>
      <c r="E30" s="20"/>
      <c r="F30" s="20"/>
      <c r="G30" s="20"/>
      <c r="H30" s="20"/>
      <c r="I30" s="50"/>
      <c r="J30" s="50"/>
      <c r="K30" s="20"/>
      <c r="L30" s="50"/>
      <c r="M30" s="20"/>
      <c r="N30" s="50"/>
      <c r="O30" s="50"/>
      <c r="P30" s="50"/>
      <c r="Q30" s="20"/>
      <c r="R30" s="20"/>
      <c r="S30" s="49"/>
      <c r="T30" s="49"/>
      <c r="U30" s="20"/>
    </row>
    <row r="31" ht="15.75" customHeight="1">
      <c r="A31" s="20"/>
      <c r="B31" s="20"/>
      <c r="C31" s="20"/>
      <c r="D31" s="20"/>
      <c r="E31" s="20"/>
      <c r="F31" s="20"/>
      <c r="G31" s="20"/>
      <c r="H31" s="20"/>
      <c r="I31" s="50"/>
      <c r="J31" s="50"/>
      <c r="K31" s="20"/>
      <c r="L31" s="50"/>
      <c r="M31" s="20"/>
      <c r="N31" s="50"/>
      <c r="O31" s="50"/>
      <c r="P31" s="50"/>
      <c r="Q31" s="20"/>
      <c r="R31" s="20"/>
      <c r="S31" s="49"/>
      <c r="T31" s="49"/>
      <c r="U31" s="20"/>
    </row>
    <row r="32" ht="15.75" customHeight="1">
      <c r="A32" s="20"/>
      <c r="B32" s="20"/>
      <c r="C32" s="20"/>
      <c r="D32" s="20"/>
      <c r="E32" s="20"/>
      <c r="F32" s="20"/>
      <c r="G32" s="20"/>
      <c r="H32" s="20"/>
      <c r="I32" s="50"/>
      <c r="J32" s="50"/>
      <c r="K32" s="20"/>
      <c r="L32" s="50"/>
      <c r="M32" s="20"/>
      <c r="N32" s="50"/>
      <c r="O32" s="50"/>
      <c r="P32" s="50"/>
      <c r="Q32" s="20"/>
      <c r="R32" s="20"/>
      <c r="S32" s="49"/>
      <c r="T32" s="49"/>
      <c r="U32" s="20"/>
    </row>
    <row r="33" ht="15.75" customHeight="1">
      <c r="A33" s="20"/>
      <c r="B33" s="20"/>
      <c r="C33" s="20"/>
      <c r="D33" s="20"/>
      <c r="E33" s="20"/>
      <c r="F33" s="20"/>
      <c r="G33" s="20"/>
      <c r="H33" s="20"/>
      <c r="I33" s="50"/>
      <c r="J33" s="50"/>
      <c r="K33" s="20"/>
      <c r="L33" s="50"/>
      <c r="M33" s="20"/>
      <c r="N33" s="50"/>
      <c r="O33" s="50"/>
      <c r="P33" s="50"/>
      <c r="Q33" s="20"/>
      <c r="R33" s="20"/>
      <c r="S33" s="49"/>
      <c r="T33" s="49"/>
      <c r="U33" s="20"/>
    </row>
    <row r="34" ht="15.75" customHeight="1">
      <c r="A34" s="20"/>
      <c r="B34" s="20"/>
      <c r="C34" s="20"/>
      <c r="D34" s="20"/>
      <c r="E34" s="20"/>
      <c r="F34" s="20"/>
      <c r="G34" s="20"/>
      <c r="H34" s="20"/>
      <c r="I34" s="50"/>
      <c r="J34" s="50"/>
      <c r="K34" s="20"/>
      <c r="L34" s="50"/>
      <c r="M34" s="20"/>
      <c r="N34" s="50"/>
      <c r="O34" s="50"/>
      <c r="P34" s="50"/>
      <c r="Q34" s="20"/>
      <c r="R34" s="20"/>
      <c r="S34" s="49"/>
      <c r="T34" s="49"/>
      <c r="U34" s="20"/>
    </row>
    <row r="35" ht="15.75" customHeight="1">
      <c r="A35" s="20"/>
      <c r="B35" s="20"/>
      <c r="C35" s="20"/>
      <c r="D35" s="20"/>
      <c r="E35" s="20"/>
      <c r="F35" s="20"/>
      <c r="G35" s="20"/>
      <c r="H35" s="20"/>
      <c r="I35" s="50"/>
      <c r="J35" s="50"/>
      <c r="K35" s="20"/>
      <c r="L35" s="50"/>
      <c r="M35" s="20"/>
      <c r="N35" s="50"/>
      <c r="O35" s="50"/>
      <c r="P35" s="50"/>
      <c r="Q35" s="20"/>
      <c r="R35" s="20"/>
      <c r="S35" s="49"/>
      <c r="T35" s="49"/>
      <c r="U35" s="20"/>
    </row>
    <row r="36" ht="15.75" customHeight="1">
      <c r="A36" s="20"/>
      <c r="B36" s="20"/>
      <c r="C36" s="20"/>
      <c r="D36" s="20"/>
      <c r="E36" s="20"/>
      <c r="F36" s="20"/>
      <c r="G36" s="20"/>
      <c r="H36" s="20"/>
      <c r="I36" s="50"/>
      <c r="J36" s="50"/>
      <c r="K36" s="20"/>
      <c r="L36" s="50"/>
      <c r="M36" s="20"/>
      <c r="N36" s="50"/>
      <c r="O36" s="50"/>
      <c r="P36" s="50"/>
      <c r="Q36" s="20"/>
      <c r="R36" s="20"/>
      <c r="S36" s="49"/>
      <c r="T36" s="49"/>
      <c r="U36" s="20"/>
    </row>
    <row r="37" ht="15.75" customHeight="1">
      <c r="A37" s="20"/>
      <c r="B37" s="20"/>
      <c r="C37" s="20"/>
      <c r="D37" s="20"/>
      <c r="E37" s="20"/>
      <c r="F37" s="20"/>
      <c r="G37" s="20"/>
      <c r="H37" s="20"/>
      <c r="I37" s="50"/>
      <c r="J37" s="50"/>
      <c r="K37" s="20"/>
      <c r="L37" s="50"/>
      <c r="M37" s="20"/>
      <c r="N37" s="50"/>
      <c r="O37" s="50"/>
      <c r="P37" s="50"/>
      <c r="Q37" s="20"/>
      <c r="R37" s="20"/>
      <c r="S37" s="49"/>
      <c r="T37" s="49"/>
      <c r="U37" s="20"/>
    </row>
    <row r="38" ht="15.75" customHeight="1">
      <c r="A38" s="20"/>
      <c r="B38" s="20"/>
      <c r="C38" s="20"/>
      <c r="D38" s="20"/>
      <c r="E38" s="20"/>
      <c r="F38" s="20"/>
      <c r="G38" s="20"/>
      <c r="H38" s="20"/>
      <c r="I38" s="50"/>
      <c r="J38" s="50"/>
      <c r="K38" s="20"/>
      <c r="L38" s="50"/>
      <c r="M38" s="20"/>
      <c r="N38" s="50"/>
      <c r="O38" s="50"/>
      <c r="P38" s="50"/>
      <c r="Q38" s="20"/>
      <c r="R38" s="20"/>
      <c r="S38" s="49"/>
      <c r="T38" s="49"/>
      <c r="U38" s="20"/>
    </row>
    <row r="39" ht="15.75" customHeight="1">
      <c r="A39" s="20"/>
      <c r="B39" s="20"/>
      <c r="C39" s="20"/>
      <c r="D39" s="20"/>
      <c r="E39" s="20"/>
      <c r="F39" s="20"/>
      <c r="G39" s="20"/>
      <c r="H39" s="20"/>
      <c r="I39" s="50"/>
      <c r="J39" s="50"/>
      <c r="K39" s="20"/>
      <c r="L39" s="50"/>
      <c r="M39" s="20"/>
      <c r="N39" s="50"/>
      <c r="O39" s="50"/>
      <c r="P39" s="50"/>
      <c r="Q39" s="20"/>
      <c r="R39" s="20"/>
      <c r="S39" s="49"/>
      <c r="T39" s="49"/>
      <c r="U39" s="20"/>
    </row>
    <row r="40" ht="15.75" customHeight="1">
      <c r="A40" s="20"/>
      <c r="B40" s="20"/>
      <c r="C40" s="20"/>
      <c r="D40" s="20"/>
      <c r="E40" s="20"/>
      <c r="F40" s="20"/>
      <c r="G40" s="20"/>
      <c r="H40" s="20"/>
      <c r="I40" s="50"/>
      <c r="J40" s="50"/>
      <c r="K40" s="20"/>
      <c r="L40" s="50"/>
      <c r="M40" s="20"/>
      <c r="N40" s="50"/>
      <c r="O40" s="50"/>
      <c r="P40" s="50"/>
      <c r="Q40" s="20"/>
      <c r="R40" s="20"/>
      <c r="S40" s="49"/>
      <c r="T40" s="49"/>
      <c r="U40" s="20"/>
    </row>
    <row r="41" ht="15.75" customHeight="1">
      <c r="A41" s="20"/>
      <c r="B41" s="20"/>
      <c r="C41" s="20"/>
      <c r="D41" s="20"/>
      <c r="E41" s="20"/>
      <c r="F41" s="20"/>
      <c r="G41" s="20"/>
      <c r="H41" s="20"/>
      <c r="I41" s="50"/>
      <c r="J41" s="50"/>
      <c r="K41" s="20"/>
      <c r="L41" s="50"/>
      <c r="M41" s="20"/>
      <c r="N41" s="50"/>
      <c r="O41" s="50"/>
      <c r="P41" s="50"/>
      <c r="Q41" s="20"/>
      <c r="R41" s="20"/>
      <c r="S41" s="49"/>
      <c r="T41" s="49"/>
      <c r="U41" s="20"/>
    </row>
    <row r="42" ht="15.75" customHeight="1">
      <c r="A42" s="20"/>
      <c r="B42" s="20"/>
      <c r="C42" s="20"/>
      <c r="D42" s="20"/>
      <c r="E42" s="20"/>
      <c r="F42" s="20"/>
      <c r="G42" s="20"/>
      <c r="H42" s="20"/>
      <c r="I42" s="50"/>
      <c r="J42" s="50"/>
      <c r="K42" s="20"/>
      <c r="L42" s="50"/>
      <c r="M42" s="20"/>
      <c r="N42" s="50"/>
      <c r="O42" s="50"/>
      <c r="P42" s="50"/>
      <c r="Q42" s="20"/>
      <c r="R42" s="20"/>
      <c r="S42" s="49"/>
      <c r="T42" s="49"/>
      <c r="U42" s="20"/>
    </row>
    <row r="43" ht="15.75" customHeight="1">
      <c r="A43" s="20"/>
      <c r="B43" s="20"/>
      <c r="C43" s="20"/>
      <c r="D43" s="20"/>
      <c r="E43" s="20"/>
      <c r="F43" s="20"/>
      <c r="G43" s="20"/>
      <c r="H43" s="20"/>
      <c r="I43" s="50"/>
      <c r="J43" s="50"/>
      <c r="K43" s="20"/>
      <c r="L43" s="50"/>
      <c r="M43" s="20"/>
      <c r="N43" s="50"/>
      <c r="O43" s="50"/>
      <c r="P43" s="50"/>
      <c r="Q43" s="20"/>
      <c r="R43" s="20"/>
      <c r="S43" s="49"/>
      <c r="T43" s="49"/>
      <c r="U43" s="20"/>
    </row>
    <row r="44" ht="15.75" customHeight="1">
      <c r="A44" s="20"/>
      <c r="B44" s="20"/>
      <c r="C44" s="20"/>
      <c r="D44" s="20"/>
      <c r="E44" s="20"/>
      <c r="F44" s="20"/>
      <c r="G44" s="20"/>
      <c r="H44" s="20"/>
      <c r="I44" s="50"/>
      <c r="J44" s="50"/>
      <c r="K44" s="20"/>
      <c r="L44" s="50"/>
      <c r="M44" s="20"/>
      <c r="N44" s="50"/>
      <c r="O44" s="50"/>
      <c r="P44" s="50"/>
      <c r="Q44" s="20"/>
      <c r="R44" s="20"/>
      <c r="S44" s="49"/>
      <c r="T44" s="49"/>
      <c r="U44" s="20"/>
    </row>
    <row r="45" ht="15.75" customHeight="1">
      <c r="A45" s="20"/>
      <c r="B45" s="20"/>
      <c r="C45" s="20"/>
      <c r="D45" s="20"/>
      <c r="E45" s="20"/>
      <c r="F45" s="20"/>
      <c r="G45" s="20"/>
      <c r="H45" s="20"/>
      <c r="I45" s="50"/>
      <c r="J45" s="50"/>
      <c r="K45" s="20"/>
      <c r="L45" s="50"/>
      <c r="M45" s="20"/>
      <c r="N45" s="50"/>
      <c r="O45" s="50"/>
      <c r="P45" s="50"/>
      <c r="Q45" s="20"/>
      <c r="R45" s="20"/>
      <c r="S45" s="49"/>
      <c r="T45" s="49"/>
      <c r="U45" s="20"/>
    </row>
    <row r="46" ht="15.75" customHeight="1">
      <c r="A46" s="20"/>
      <c r="B46" s="20"/>
      <c r="C46" s="20"/>
      <c r="D46" s="20"/>
      <c r="E46" s="20"/>
      <c r="F46" s="20"/>
      <c r="G46" s="20"/>
      <c r="H46" s="20"/>
      <c r="I46" s="50"/>
      <c r="J46" s="50"/>
      <c r="K46" s="20"/>
      <c r="L46" s="50"/>
      <c r="M46" s="20"/>
      <c r="N46" s="50"/>
      <c r="O46" s="50"/>
      <c r="P46" s="50"/>
      <c r="Q46" s="20"/>
      <c r="R46" s="20"/>
      <c r="S46" s="49"/>
      <c r="T46" s="49"/>
      <c r="U46" s="20"/>
    </row>
    <row r="47" ht="15.75" customHeight="1">
      <c r="A47" s="20"/>
      <c r="B47" s="20"/>
      <c r="C47" s="20"/>
      <c r="D47" s="20"/>
      <c r="E47" s="20"/>
      <c r="F47" s="20"/>
      <c r="G47" s="20"/>
      <c r="H47" s="20"/>
      <c r="I47" s="50"/>
      <c r="J47" s="50"/>
      <c r="K47" s="20"/>
      <c r="L47" s="50"/>
      <c r="M47" s="20"/>
      <c r="N47" s="50"/>
      <c r="O47" s="50"/>
      <c r="P47" s="50"/>
      <c r="Q47" s="20"/>
      <c r="R47" s="20"/>
      <c r="S47" s="49"/>
      <c r="T47" s="49"/>
      <c r="U47" s="20"/>
    </row>
    <row r="48" ht="15.75" customHeight="1">
      <c r="A48" s="20"/>
      <c r="B48" s="20"/>
      <c r="C48" s="20"/>
      <c r="D48" s="20"/>
      <c r="E48" s="20"/>
      <c r="F48" s="20"/>
      <c r="G48" s="20"/>
      <c r="H48" s="20"/>
      <c r="I48" s="50"/>
      <c r="J48" s="50"/>
      <c r="K48" s="20"/>
      <c r="L48" s="50"/>
      <c r="M48" s="20"/>
      <c r="N48" s="50"/>
      <c r="O48" s="50"/>
      <c r="P48" s="50"/>
      <c r="Q48" s="20"/>
      <c r="R48" s="20"/>
      <c r="S48" s="49"/>
      <c r="T48" s="49"/>
      <c r="U48" s="20"/>
    </row>
    <row r="49" ht="15.75" customHeight="1">
      <c r="A49" s="20"/>
      <c r="B49" s="20"/>
      <c r="C49" s="20"/>
      <c r="D49" s="20"/>
      <c r="E49" s="20"/>
      <c r="F49" s="20"/>
      <c r="G49" s="20"/>
      <c r="H49" s="20"/>
      <c r="I49" s="50"/>
      <c r="J49" s="50"/>
      <c r="K49" s="20"/>
      <c r="L49" s="50"/>
      <c r="M49" s="20"/>
      <c r="N49" s="50"/>
      <c r="O49" s="50"/>
      <c r="P49" s="50"/>
      <c r="Q49" s="20"/>
      <c r="R49" s="20"/>
      <c r="S49" s="49"/>
      <c r="T49" s="49"/>
      <c r="U49" s="20"/>
    </row>
    <row r="50" ht="15.75" customHeight="1">
      <c r="A50" s="20"/>
      <c r="B50" s="20"/>
      <c r="C50" s="20"/>
      <c r="D50" s="20"/>
      <c r="E50" s="20"/>
      <c r="F50" s="20"/>
      <c r="G50" s="20"/>
      <c r="H50" s="20"/>
      <c r="I50" s="50"/>
      <c r="J50" s="50"/>
      <c r="K50" s="20"/>
      <c r="L50" s="50"/>
      <c r="M50" s="20"/>
      <c r="N50" s="50"/>
      <c r="O50" s="50"/>
      <c r="P50" s="50"/>
      <c r="Q50" s="20"/>
      <c r="R50" s="20"/>
      <c r="S50" s="49"/>
      <c r="T50" s="49"/>
      <c r="U50" s="20"/>
    </row>
    <row r="51" ht="15.75" customHeight="1">
      <c r="A51" s="20"/>
      <c r="B51" s="20"/>
      <c r="C51" s="20"/>
      <c r="D51" s="20"/>
      <c r="E51" s="20"/>
      <c r="F51" s="20"/>
      <c r="G51" s="20"/>
      <c r="H51" s="20"/>
      <c r="I51" s="50"/>
      <c r="J51" s="50"/>
      <c r="K51" s="20"/>
      <c r="L51" s="50"/>
      <c r="M51" s="20"/>
      <c r="N51" s="50"/>
      <c r="O51" s="50"/>
      <c r="P51" s="50"/>
      <c r="Q51" s="20"/>
      <c r="R51" s="20"/>
      <c r="S51" s="49"/>
      <c r="T51" s="49"/>
      <c r="U51" s="20"/>
    </row>
    <row r="52" ht="15.75" customHeight="1">
      <c r="A52" s="20"/>
      <c r="B52" s="20"/>
      <c r="C52" s="20"/>
      <c r="D52" s="20"/>
      <c r="E52" s="20"/>
      <c r="F52" s="20"/>
      <c r="G52" s="20"/>
      <c r="H52" s="20"/>
      <c r="I52" s="50"/>
      <c r="J52" s="50"/>
      <c r="K52" s="20"/>
      <c r="L52" s="50"/>
      <c r="M52" s="20"/>
      <c r="N52" s="50"/>
      <c r="O52" s="50"/>
      <c r="P52" s="50"/>
      <c r="Q52" s="20"/>
      <c r="R52" s="20"/>
      <c r="S52" s="49"/>
      <c r="T52" s="49"/>
      <c r="U52" s="20"/>
    </row>
    <row r="53" ht="15.75" customHeight="1">
      <c r="A53" s="20"/>
      <c r="B53" s="20"/>
      <c r="C53" s="20"/>
      <c r="D53" s="20"/>
      <c r="E53" s="20"/>
      <c r="F53" s="20"/>
      <c r="G53" s="20"/>
      <c r="H53" s="20"/>
      <c r="I53" s="50"/>
      <c r="J53" s="50"/>
      <c r="K53" s="20"/>
      <c r="L53" s="50"/>
      <c r="M53" s="20"/>
      <c r="N53" s="50"/>
      <c r="O53" s="50"/>
      <c r="P53" s="50"/>
      <c r="Q53" s="20"/>
      <c r="R53" s="20"/>
      <c r="S53" s="49"/>
      <c r="T53" s="49"/>
      <c r="U53" s="20"/>
    </row>
    <row r="54" ht="15.75" customHeight="1">
      <c r="A54" s="20"/>
      <c r="B54" s="20"/>
      <c r="C54" s="20"/>
      <c r="D54" s="20"/>
      <c r="E54" s="20"/>
      <c r="F54" s="20"/>
      <c r="G54" s="20"/>
      <c r="H54" s="20"/>
      <c r="I54" s="50"/>
      <c r="J54" s="50"/>
      <c r="K54" s="20"/>
      <c r="L54" s="50"/>
      <c r="M54" s="20"/>
      <c r="N54" s="50"/>
      <c r="O54" s="50"/>
      <c r="P54" s="50"/>
      <c r="Q54" s="20"/>
      <c r="R54" s="20"/>
      <c r="S54" s="49"/>
      <c r="T54" s="49"/>
      <c r="U54" s="20"/>
    </row>
    <row r="55" ht="15.75" customHeight="1">
      <c r="A55" s="20"/>
      <c r="B55" s="20"/>
      <c r="C55" s="20"/>
      <c r="D55" s="20"/>
      <c r="E55" s="20"/>
      <c r="F55" s="20"/>
      <c r="G55" s="20"/>
      <c r="H55" s="20"/>
      <c r="I55" s="50"/>
      <c r="J55" s="50"/>
      <c r="K55" s="20"/>
      <c r="L55" s="50"/>
      <c r="M55" s="20"/>
      <c r="N55" s="50"/>
      <c r="O55" s="50"/>
      <c r="P55" s="50"/>
      <c r="Q55" s="20"/>
      <c r="R55" s="20"/>
      <c r="S55" s="49"/>
      <c r="T55" s="49"/>
      <c r="U55" s="20"/>
    </row>
    <row r="56" ht="15.75" customHeight="1">
      <c r="A56" s="20"/>
      <c r="B56" s="20"/>
      <c r="C56" s="20"/>
      <c r="D56" s="20"/>
      <c r="E56" s="20"/>
      <c r="F56" s="20"/>
      <c r="G56" s="20"/>
      <c r="H56" s="20"/>
      <c r="I56" s="50"/>
      <c r="J56" s="50"/>
      <c r="K56" s="20"/>
      <c r="L56" s="50"/>
      <c r="M56" s="20"/>
      <c r="N56" s="50"/>
      <c r="O56" s="50"/>
      <c r="P56" s="50"/>
      <c r="Q56" s="20"/>
      <c r="R56" s="20"/>
      <c r="S56" s="49"/>
      <c r="T56" s="49"/>
      <c r="U56" s="20"/>
    </row>
    <row r="57" ht="15.75" customHeight="1">
      <c r="A57" s="20"/>
      <c r="B57" s="20"/>
      <c r="C57" s="20"/>
      <c r="D57" s="20"/>
      <c r="E57" s="20"/>
      <c r="F57" s="20"/>
      <c r="G57" s="20"/>
      <c r="H57" s="20"/>
      <c r="I57" s="50"/>
      <c r="J57" s="50"/>
      <c r="K57" s="20"/>
      <c r="L57" s="50"/>
      <c r="M57" s="20"/>
      <c r="N57" s="50"/>
      <c r="O57" s="50"/>
      <c r="P57" s="50"/>
      <c r="Q57" s="20"/>
      <c r="R57" s="20"/>
      <c r="S57" s="49"/>
      <c r="T57" s="49"/>
      <c r="U57" s="20"/>
    </row>
    <row r="58" ht="15.75" customHeight="1">
      <c r="A58" s="20"/>
      <c r="B58" s="20"/>
      <c r="C58" s="20"/>
      <c r="D58" s="20"/>
      <c r="E58" s="20"/>
      <c r="F58" s="20"/>
      <c r="G58" s="20"/>
      <c r="H58" s="20"/>
      <c r="I58" s="50"/>
      <c r="J58" s="50"/>
      <c r="K58" s="20"/>
      <c r="L58" s="50"/>
      <c r="M58" s="20"/>
      <c r="N58" s="50"/>
      <c r="O58" s="50"/>
      <c r="P58" s="50"/>
      <c r="Q58" s="20"/>
      <c r="R58" s="20"/>
      <c r="S58" s="49"/>
      <c r="T58" s="49"/>
      <c r="U58" s="20"/>
    </row>
    <row r="59" ht="15.75" customHeight="1">
      <c r="A59" s="20"/>
      <c r="B59" s="20"/>
      <c r="C59" s="20"/>
      <c r="D59" s="20"/>
      <c r="E59" s="20"/>
      <c r="F59" s="20"/>
      <c r="G59" s="20"/>
      <c r="H59" s="20"/>
      <c r="I59" s="50"/>
      <c r="J59" s="50"/>
      <c r="K59" s="20"/>
      <c r="L59" s="50"/>
      <c r="M59" s="20"/>
      <c r="N59" s="50"/>
      <c r="O59" s="50"/>
      <c r="P59" s="50"/>
      <c r="Q59" s="20"/>
      <c r="R59" s="20"/>
      <c r="S59" s="49"/>
      <c r="T59" s="49"/>
      <c r="U59" s="20"/>
    </row>
    <row r="60" ht="15.75" customHeight="1">
      <c r="A60" s="20"/>
      <c r="B60" s="20"/>
      <c r="C60" s="20"/>
      <c r="D60" s="20"/>
      <c r="E60" s="20"/>
      <c r="F60" s="20"/>
      <c r="G60" s="20"/>
      <c r="H60" s="20"/>
      <c r="I60" s="50"/>
      <c r="J60" s="50"/>
      <c r="K60" s="20"/>
      <c r="L60" s="50"/>
      <c r="M60" s="20"/>
      <c r="N60" s="50"/>
      <c r="O60" s="50"/>
      <c r="P60" s="50"/>
      <c r="Q60" s="20"/>
      <c r="R60" s="20"/>
      <c r="S60" s="49"/>
      <c r="T60" s="49"/>
      <c r="U60" s="20"/>
    </row>
    <row r="61" ht="15.75" customHeight="1">
      <c r="A61" s="20"/>
      <c r="B61" s="20"/>
      <c r="C61" s="20"/>
      <c r="D61" s="20"/>
      <c r="E61" s="20"/>
      <c r="F61" s="20"/>
      <c r="G61" s="20"/>
      <c r="H61" s="20"/>
      <c r="I61" s="50"/>
      <c r="J61" s="50"/>
      <c r="K61" s="20"/>
      <c r="L61" s="50"/>
      <c r="M61" s="20"/>
      <c r="N61" s="50"/>
      <c r="O61" s="50"/>
      <c r="P61" s="50"/>
      <c r="Q61" s="20"/>
      <c r="R61" s="20"/>
      <c r="S61" s="49"/>
      <c r="T61" s="49"/>
      <c r="U61" s="20"/>
    </row>
    <row r="62" ht="15.75" customHeight="1">
      <c r="A62" s="20"/>
      <c r="B62" s="20"/>
      <c r="C62" s="20"/>
      <c r="D62" s="20"/>
      <c r="E62" s="20"/>
      <c r="F62" s="20"/>
      <c r="G62" s="20"/>
      <c r="H62" s="20"/>
      <c r="I62" s="50"/>
      <c r="J62" s="50"/>
      <c r="K62" s="20"/>
      <c r="L62" s="50"/>
      <c r="M62" s="20"/>
      <c r="N62" s="50"/>
      <c r="O62" s="50"/>
      <c r="P62" s="50"/>
      <c r="Q62" s="20"/>
      <c r="R62" s="20"/>
      <c r="S62" s="49"/>
      <c r="T62" s="49"/>
      <c r="U62" s="20"/>
    </row>
    <row r="63" ht="15.75" customHeight="1">
      <c r="A63" s="20"/>
      <c r="B63" s="20"/>
      <c r="C63" s="20"/>
      <c r="D63" s="20"/>
      <c r="E63" s="20"/>
      <c r="F63" s="20"/>
      <c r="G63" s="20"/>
      <c r="H63" s="20"/>
      <c r="I63" s="50"/>
      <c r="J63" s="50"/>
      <c r="K63" s="20"/>
      <c r="L63" s="50"/>
      <c r="M63" s="20"/>
      <c r="N63" s="50"/>
      <c r="O63" s="50"/>
      <c r="P63" s="50"/>
      <c r="Q63" s="20"/>
      <c r="R63" s="20"/>
      <c r="S63" s="49"/>
      <c r="T63" s="49"/>
      <c r="U63" s="20"/>
    </row>
    <row r="64" ht="15.75" customHeight="1">
      <c r="A64" s="20"/>
      <c r="B64" s="20"/>
      <c r="C64" s="20"/>
      <c r="D64" s="20"/>
      <c r="E64" s="20"/>
      <c r="F64" s="20"/>
      <c r="G64" s="20"/>
      <c r="H64" s="20"/>
      <c r="I64" s="50"/>
      <c r="J64" s="50"/>
      <c r="K64" s="20"/>
      <c r="L64" s="50"/>
      <c r="M64" s="20"/>
      <c r="N64" s="50"/>
      <c r="O64" s="50"/>
      <c r="P64" s="50"/>
      <c r="Q64" s="20"/>
      <c r="R64" s="20"/>
      <c r="S64" s="49"/>
      <c r="T64" s="49"/>
      <c r="U64" s="20"/>
    </row>
    <row r="65" ht="15.75" customHeight="1">
      <c r="A65" s="20"/>
      <c r="B65" s="20"/>
      <c r="C65" s="20"/>
      <c r="D65" s="20"/>
      <c r="E65" s="20"/>
      <c r="F65" s="20"/>
      <c r="G65" s="20"/>
      <c r="H65" s="20"/>
      <c r="I65" s="50"/>
      <c r="J65" s="50"/>
      <c r="K65" s="20"/>
      <c r="L65" s="50"/>
      <c r="M65" s="20"/>
      <c r="N65" s="50"/>
      <c r="O65" s="50"/>
      <c r="P65" s="50"/>
      <c r="Q65" s="20"/>
      <c r="R65" s="20"/>
      <c r="S65" s="49"/>
      <c r="T65" s="49"/>
      <c r="U65" s="20"/>
    </row>
    <row r="66" ht="15.75" customHeight="1">
      <c r="A66" s="20"/>
      <c r="B66" s="20"/>
      <c r="C66" s="20"/>
      <c r="D66" s="20"/>
      <c r="E66" s="20"/>
      <c r="F66" s="20"/>
      <c r="G66" s="20"/>
      <c r="H66" s="20"/>
      <c r="I66" s="50"/>
      <c r="J66" s="50"/>
      <c r="K66" s="20"/>
      <c r="L66" s="50"/>
      <c r="M66" s="20"/>
      <c r="N66" s="50"/>
      <c r="O66" s="50"/>
      <c r="P66" s="50"/>
      <c r="Q66" s="20"/>
      <c r="R66" s="20"/>
      <c r="S66" s="49"/>
      <c r="T66" s="49"/>
      <c r="U66" s="20"/>
    </row>
    <row r="67" ht="15.75" customHeight="1">
      <c r="A67" s="20"/>
      <c r="B67" s="20"/>
      <c r="C67" s="20"/>
      <c r="D67" s="20"/>
      <c r="E67" s="20"/>
      <c r="F67" s="20"/>
      <c r="G67" s="20"/>
      <c r="H67" s="20"/>
      <c r="I67" s="50"/>
      <c r="J67" s="50"/>
      <c r="K67" s="20"/>
      <c r="L67" s="50"/>
      <c r="M67" s="20"/>
      <c r="N67" s="50"/>
      <c r="O67" s="50"/>
      <c r="P67" s="50"/>
      <c r="Q67" s="20"/>
      <c r="R67" s="20"/>
      <c r="S67" s="49"/>
      <c r="T67" s="49"/>
      <c r="U67" s="20"/>
    </row>
    <row r="68" ht="15.75" customHeight="1">
      <c r="A68" s="20"/>
      <c r="B68" s="20"/>
      <c r="C68" s="20"/>
      <c r="D68" s="20"/>
      <c r="E68" s="20"/>
      <c r="F68" s="20"/>
      <c r="G68" s="20"/>
      <c r="H68" s="20"/>
      <c r="I68" s="50"/>
      <c r="J68" s="50"/>
      <c r="K68" s="20"/>
      <c r="L68" s="50"/>
      <c r="M68" s="20"/>
      <c r="N68" s="50"/>
      <c r="O68" s="50"/>
      <c r="P68" s="50"/>
      <c r="Q68" s="20"/>
      <c r="R68" s="20"/>
      <c r="S68" s="49"/>
      <c r="T68" s="49"/>
      <c r="U68" s="20"/>
    </row>
    <row r="69" ht="15.75" customHeight="1">
      <c r="A69" s="20"/>
      <c r="B69" s="20"/>
      <c r="C69" s="20"/>
      <c r="D69" s="20"/>
      <c r="E69" s="20"/>
      <c r="F69" s="20"/>
      <c r="G69" s="20"/>
      <c r="H69" s="20"/>
      <c r="I69" s="50"/>
      <c r="J69" s="50"/>
      <c r="K69" s="20"/>
      <c r="L69" s="50"/>
      <c r="M69" s="20"/>
      <c r="N69" s="50"/>
      <c r="O69" s="50"/>
      <c r="P69" s="50"/>
      <c r="Q69" s="20"/>
      <c r="R69" s="20"/>
      <c r="S69" s="49"/>
      <c r="T69" s="49"/>
      <c r="U69" s="20"/>
    </row>
    <row r="70" ht="15.75" customHeight="1">
      <c r="A70" s="20"/>
      <c r="B70" s="20"/>
      <c r="C70" s="20"/>
      <c r="D70" s="20"/>
      <c r="E70" s="20"/>
      <c r="F70" s="20"/>
      <c r="G70" s="20"/>
      <c r="H70" s="20"/>
      <c r="I70" s="50"/>
      <c r="J70" s="50"/>
      <c r="K70" s="20"/>
      <c r="L70" s="50"/>
      <c r="M70" s="20"/>
      <c r="N70" s="50"/>
      <c r="O70" s="50"/>
      <c r="P70" s="50"/>
      <c r="Q70" s="20"/>
      <c r="R70" s="20"/>
      <c r="S70" s="49"/>
      <c r="T70" s="49"/>
      <c r="U70" s="20"/>
    </row>
    <row r="71" ht="15.75" customHeight="1">
      <c r="A71" s="20"/>
      <c r="B71" s="20"/>
      <c r="C71" s="20"/>
      <c r="D71" s="20"/>
      <c r="E71" s="20"/>
      <c r="F71" s="20"/>
      <c r="G71" s="20"/>
      <c r="H71" s="20"/>
      <c r="I71" s="50"/>
      <c r="J71" s="50"/>
      <c r="K71" s="20"/>
      <c r="L71" s="50"/>
      <c r="M71" s="20"/>
      <c r="N71" s="50"/>
      <c r="O71" s="50"/>
      <c r="P71" s="50"/>
      <c r="Q71" s="20"/>
      <c r="R71" s="20"/>
      <c r="S71" s="49"/>
      <c r="T71" s="49"/>
      <c r="U71" s="20"/>
    </row>
    <row r="72" ht="15.75" customHeight="1">
      <c r="A72" s="20"/>
      <c r="B72" s="20"/>
      <c r="C72" s="20"/>
      <c r="D72" s="20"/>
      <c r="E72" s="20"/>
      <c r="F72" s="20"/>
      <c r="G72" s="20"/>
      <c r="H72" s="20"/>
      <c r="I72" s="50"/>
      <c r="J72" s="50"/>
      <c r="K72" s="20"/>
      <c r="L72" s="50"/>
      <c r="M72" s="20"/>
      <c r="N72" s="50"/>
      <c r="O72" s="50"/>
      <c r="P72" s="50"/>
      <c r="Q72" s="20"/>
      <c r="R72" s="20"/>
      <c r="S72" s="49"/>
      <c r="T72" s="49"/>
      <c r="U72" s="20"/>
    </row>
    <row r="73" ht="15.75" customHeight="1">
      <c r="A73" s="20"/>
      <c r="B73" s="20"/>
      <c r="C73" s="20"/>
      <c r="D73" s="20"/>
      <c r="E73" s="20"/>
      <c r="F73" s="20"/>
      <c r="G73" s="20"/>
      <c r="H73" s="20"/>
      <c r="I73" s="50"/>
      <c r="J73" s="50"/>
      <c r="K73" s="20"/>
      <c r="L73" s="50"/>
      <c r="M73" s="20"/>
      <c r="N73" s="50"/>
      <c r="O73" s="50"/>
      <c r="P73" s="50"/>
      <c r="Q73" s="20"/>
      <c r="R73" s="20"/>
      <c r="S73" s="49"/>
      <c r="T73" s="49"/>
      <c r="U73" s="20"/>
    </row>
    <row r="74" ht="15.75" customHeight="1">
      <c r="A74" s="20"/>
      <c r="B74" s="20"/>
      <c r="C74" s="20"/>
      <c r="D74" s="20"/>
      <c r="E74" s="20"/>
      <c r="F74" s="20"/>
      <c r="G74" s="20"/>
      <c r="H74" s="20"/>
      <c r="I74" s="50"/>
      <c r="J74" s="50"/>
      <c r="K74" s="20"/>
      <c r="L74" s="50"/>
      <c r="M74" s="20"/>
      <c r="N74" s="50"/>
      <c r="O74" s="50"/>
      <c r="P74" s="50"/>
      <c r="Q74" s="20"/>
      <c r="R74" s="20"/>
      <c r="S74" s="49"/>
      <c r="T74" s="49"/>
      <c r="U74" s="20"/>
    </row>
    <row r="75" ht="15.75" customHeight="1">
      <c r="A75" s="20"/>
      <c r="B75" s="20"/>
      <c r="C75" s="20"/>
      <c r="D75" s="20"/>
      <c r="E75" s="20"/>
      <c r="F75" s="20"/>
      <c r="G75" s="20"/>
      <c r="H75" s="20"/>
      <c r="I75" s="50"/>
      <c r="J75" s="50"/>
      <c r="K75" s="20"/>
      <c r="L75" s="50"/>
      <c r="M75" s="20"/>
      <c r="N75" s="50"/>
      <c r="O75" s="50"/>
      <c r="P75" s="50"/>
      <c r="Q75" s="20"/>
      <c r="R75" s="20"/>
      <c r="S75" s="49"/>
      <c r="T75" s="49"/>
      <c r="U75" s="20"/>
    </row>
    <row r="76" ht="15.75" customHeight="1">
      <c r="A76" s="20"/>
      <c r="B76" s="20"/>
      <c r="C76" s="20"/>
      <c r="D76" s="20"/>
      <c r="E76" s="20"/>
      <c r="F76" s="20"/>
      <c r="G76" s="20"/>
      <c r="H76" s="20"/>
      <c r="I76" s="50"/>
      <c r="J76" s="50"/>
      <c r="K76" s="20"/>
      <c r="L76" s="50"/>
      <c r="M76" s="20"/>
      <c r="N76" s="50"/>
      <c r="O76" s="50"/>
      <c r="P76" s="50"/>
      <c r="Q76" s="20"/>
      <c r="R76" s="20"/>
      <c r="S76" s="49"/>
      <c r="T76" s="49"/>
      <c r="U76" s="20"/>
    </row>
    <row r="77" ht="15.75" customHeight="1">
      <c r="A77" s="20"/>
      <c r="B77" s="20"/>
      <c r="C77" s="20"/>
      <c r="D77" s="20"/>
      <c r="E77" s="20"/>
      <c r="F77" s="20"/>
      <c r="G77" s="20"/>
      <c r="H77" s="20"/>
      <c r="I77" s="50"/>
      <c r="J77" s="50"/>
      <c r="K77" s="20"/>
      <c r="L77" s="50"/>
      <c r="M77" s="20"/>
      <c r="N77" s="50"/>
      <c r="O77" s="50"/>
      <c r="P77" s="50"/>
      <c r="Q77" s="20"/>
      <c r="R77" s="20"/>
      <c r="S77" s="49"/>
      <c r="T77" s="49"/>
      <c r="U77" s="20"/>
    </row>
    <row r="78" ht="15.75" customHeight="1">
      <c r="A78" s="20"/>
      <c r="B78" s="20"/>
      <c r="C78" s="20"/>
      <c r="D78" s="20"/>
      <c r="E78" s="20"/>
      <c r="F78" s="20"/>
      <c r="G78" s="20"/>
      <c r="H78" s="20"/>
      <c r="I78" s="50"/>
      <c r="J78" s="50"/>
      <c r="K78" s="20"/>
      <c r="L78" s="50"/>
      <c r="M78" s="20"/>
      <c r="N78" s="50"/>
      <c r="O78" s="50"/>
      <c r="P78" s="50"/>
      <c r="Q78" s="20"/>
      <c r="R78" s="20"/>
      <c r="S78" s="49"/>
      <c r="T78" s="49"/>
      <c r="U78" s="20"/>
    </row>
    <row r="79" ht="15.75" customHeight="1">
      <c r="A79" s="20"/>
      <c r="B79" s="20"/>
      <c r="C79" s="20"/>
      <c r="D79" s="20"/>
      <c r="E79" s="20"/>
      <c r="F79" s="20"/>
      <c r="G79" s="20"/>
      <c r="H79" s="20"/>
      <c r="I79" s="50"/>
      <c r="J79" s="50"/>
      <c r="K79" s="20"/>
      <c r="L79" s="50"/>
      <c r="M79" s="20"/>
      <c r="N79" s="50"/>
      <c r="O79" s="50"/>
      <c r="P79" s="50"/>
      <c r="Q79" s="20"/>
      <c r="R79" s="20"/>
      <c r="S79" s="49"/>
      <c r="T79" s="49"/>
      <c r="U79" s="20"/>
    </row>
    <row r="80" ht="15.75" customHeight="1">
      <c r="A80" s="20"/>
      <c r="B80" s="20"/>
      <c r="C80" s="20"/>
      <c r="D80" s="20"/>
      <c r="E80" s="20"/>
      <c r="F80" s="20"/>
      <c r="G80" s="20"/>
      <c r="H80" s="20"/>
      <c r="I80" s="50"/>
      <c r="J80" s="50"/>
      <c r="K80" s="20"/>
      <c r="L80" s="50"/>
      <c r="M80" s="20"/>
      <c r="N80" s="50"/>
      <c r="O80" s="50"/>
      <c r="P80" s="50"/>
      <c r="Q80" s="20"/>
      <c r="R80" s="20"/>
      <c r="S80" s="49"/>
      <c r="T80" s="49"/>
      <c r="U80" s="20"/>
    </row>
    <row r="81" ht="15.75" customHeight="1">
      <c r="A81" s="20"/>
      <c r="B81" s="20"/>
      <c r="C81" s="20"/>
      <c r="D81" s="20"/>
      <c r="E81" s="20"/>
      <c r="F81" s="20"/>
      <c r="G81" s="20"/>
      <c r="H81" s="20"/>
      <c r="I81" s="50"/>
      <c r="J81" s="50"/>
      <c r="K81" s="20"/>
      <c r="L81" s="50"/>
      <c r="M81" s="20"/>
      <c r="N81" s="50"/>
      <c r="O81" s="50"/>
      <c r="P81" s="50"/>
      <c r="Q81" s="20"/>
      <c r="R81" s="20"/>
      <c r="S81" s="49"/>
      <c r="T81" s="49"/>
      <c r="U81" s="20"/>
    </row>
    <row r="82" ht="15.75" customHeight="1">
      <c r="A82" s="20"/>
      <c r="B82" s="20"/>
      <c r="C82" s="20"/>
      <c r="D82" s="20"/>
      <c r="E82" s="20"/>
      <c r="F82" s="20"/>
      <c r="G82" s="20"/>
      <c r="H82" s="20"/>
      <c r="I82" s="50"/>
      <c r="J82" s="50"/>
      <c r="K82" s="20"/>
      <c r="L82" s="50"/>
      <c r="M82" s="20"/>
      <c r="N82" s="50"/>
      <c r="O82" s="50"/>
      <c r="P82" s="50"/>
      <c r="Q82" s="20"/>
      <c r="R82" s="20"/>
      <c r="S82" s="49"/>
      <c r="T82" s="49"/>
      <c r="U82" s="20"/>
    </row>
    <row r="83" ht="15.75" customHeight="1">
      <c r="A83" s="20"/>
      <c r="B83" s="20"/>
      <c r="C83" s="20"/>
      <c r="D83" s="20"/>
      <c r="E83" s="20"/>
      <c r="F83" s="20"/>
      <c r="G83" s="20"/>
      <c r="H83" s="20"/>
      <c r="I83" s="50"/>
      <c r="J83" s="50"/>
      <c r="K83" s="20"/>
      <c r="L83" s="50"/>
      <c r="M83" s="20"/>
      <c r="N83" s="50"/>
      <c r="O83" s="50"/>
      <c r="P83" s="50"/>
      <c r="Q83" s="20"/>
      <c r="R83" s="20"/>
      <c r="S83" s="49"/>
      <c r="T83" s="49"/>
      <c r="U83" s="20"/>
    </row>
    <row r="84" ht="15.75" customHeight="1">
      <c r="A84" s="20"/>
      <c r="B84" s="20"/>
      <c r="C84" s="20"/>
      <c r="D84" s="20"/>
      <c r="E84" s="20"/>
      <c r="F84" s="20"/>
      <c r="G84" s="20"/>
      <c r="H84" s="20"/>
      <c r="I84" s="50"/>
      <c r="J84" s="50"/>
      <c r="K84" s="20"/>
      <c r="L84" s="50"/>
      <c r="M84" s="20"/>
      <c r="N84" s="50"/>
      <c r="O84" s="50"/>
      <c r="P84" s="50"/>
      <c r="Q84" s="20"/>
      <c r="R84" s="20"/>
      <c r="S84" s="49"/>
      <c r="T84" s="49"/>
      <c r="U84" s="20"/>
    </row>
    <row r="85" ht="15.75" customHeight="1">
      <c r="A85" s="20"/>
      <c r="B85" s="20"/>
      <c r="C85" s="20"/>
      <c r="D85" s="20"/>
      <c r="E85" s="20"/>
      <c r="F85" s="20"/>
      <c r="G85" s="20"/>
      <c r="H85" s="20"/>
      <c r="I85" s="50"/>
      <c r="J85" s="50"/>
      <c r="K85" s="20"/>
      <c r="L85" s="50"/>
      <c r="M85" s="20"/>
      <c r="N85" s="50"/>
      <c r="O85" s="50"/>
      <c r="P85" s="50"/>
      <c r="Q85" s="20"/>
      <c r="R85" s="20"/>
      <c r="S85" s="49"/>
      <c r="T85" s="49"/>
      <c r="U85" s="20"/>
    </row>
    <row r="86" ht="15.75" customHeight="1">
      <c r="A86" s="20"/>
      <c r="B86" s="20"/>
      <c r="C86" s="20"/>
      <c r="D86" s="20"/>
      <c r="E86" s="20"/>
      <c r="F86" s="20"/>
      <c r="G86" s="20"/>
      <c r="H86" s="20"/>
      <c r="I86" s="50"/>
      <c r="J86" s="50"/>
      <c r="K86" s="20"/>
      <c r="L86" s="50"/>
      <c r="M86" s="20"/>
      <c r="N86" s="50"/>
      <c r="O86" s="50"/>
      <c r="P86" s="50"/>
      <c r="Q86" s="20"/>
      <c r="R86" s="20"/>
      <c r="S86" s="49"/>
      <c r="T86" s="49"/>
      <c r="U86" s="20"/>
    </row>
    <row r="87" ht="15.75" customHeight="1">
      <c r="A87" s="20"/>
      <c r="B87" s="20"/>
      <c r="C87" s="20"/>
      <c r="D87" s="20"/>
      <c r="E87" s="20"/>
      <c r="F87" s="20"/>
      <c r="G87" s="20"/>
      <c r="H87" s="20"/>
      <c r="I87" s="50"/>
      <c r="J87" s="50"/>
      <c r="K87" s="20"/>
      <c r="L87" s="50"/>
      <c r="M87" s="20"/>
      <c r="N87" s="50"/>
      <c r="O87" s="50"/>
      <c r="P87" s="50"/>
      <c r="Q87" s="20"/>
      <c r="R87" s="20"/>
      <c r="S87" s="49"/>
      <c r="T87" s="49"/>
      <c r="U87" s="20"/>
    </row>
    <row r="88" ht="15.75" customHeight="1">
      <c r="A88" s="20"/>
      <c r="B88" s="20"/>
      <c r="C88" s="20"/>
      <c r="D88" s="20"/>
      <c r="E88" s="20"/>
      <c r="F88" s="20"/>
      <c r="G88" s="20"/>
      <c r="H88" s="20"/>
      <c r="I88" s="50"/>
      <c r="J88" s="50"/>
      <c r="K88" s="20"/>
      <c r="L88" s="50"/>
      <c r="M88" s="20"/>
      <c r="N88" s="50"/>
      <c r="O88" s="50"/>
      <c r="P88" s="50"/>
      <c r="Q88" s="20"/>
      <c r="R88" s="20"/>
      <c r="S88" s="49"/>
      <c r="T88" s="49"/>
      <c r="U88" s="20"/>
    </row>
    <row r="89" ht="15.75" customHeight="1">
      <c r="A89" s="20"/>
      <c r="B89" s="20"/>
      <c r="C89" s="20"/>
      <c r="D89" s="20"/>
      <c r="E89" s="20"/>
      <c r="F89" s="20"/>
      <c r="G89" s="20"/>
      <c r="H89" s="20"/>
      <c r="I89" s="50"/>
      <c r="J89" s="50"/>
      <c r="K89" s="20"/>
      <c r="L89" s="50"/>
      <c r="M89" s="20"/>
      <c r="N89" s="50"/>
      <c r="O89" s="50"/>
      <c r="P89" s="50"/>
      <c r="Q89" s="20"/>
      <c r="R89" s="20"/>
      <c r="S89" s="49"/>
      <c r="T89" s="49"/>
      <c r="U89" s="20"/>
    </row>
    <row r="90" ht="15.75" customHeight="1">
      <c r="A90" s="20"/>
      <c r="B90" s="20"/>
      <c r="C90" s="20"/>
      <c r="D90" s="20"/>
      <c r="E90" s="20"/>
      <c r="F90" s="20"/>
      <c r="G90" s="20"/>
      <c r="H90" s="20"/>
      <c r="I90" s="50"/>
      <c r="J90" s="50"/>
      <c r="K90" s="20"/>
      <c r="L90" s="50"/>
      <c r="M90" s="20"/>
      <c r="N90" s="50"/>
      <c r="O90" s="50"/>
      <c r="P90" s="50"/>
      <c r="Q90" s="20"/>
      <c r="R90" s="20"/>
      <c r="S90" s="49"/>
      <c r="T90" s="49"/>
      <c r="U90" s="20"/>
    </row>
    <row r="91" ht="15.75" customHeight="1">
      <c r="A91" s="20"/>
      <c r="B91" s="20"/>
      <c r="C91" s="20"/>
      <c r="D91" s="20"/>
      <c r="E91" s="20"/>
      <c r="F91" s="20"/>
      <c r="G91" s="20"/>
      <c r="H91" s="20"/>
      <c r="I91" s="50"/>
      <c r="J91" s="50"/>
      <c r="K91" s="20"/>
      <c r="L91" s="50"/>
      <c r="M91" s="20"/>
      <c r="N91" s="50"/>
      <c r="O91" s="50"/>
      <c r="P91" s="50"/>
      <c r="Q91" s="20"/>
      <c r="R91" s="20"/>
      <c r="S91" s="49"/>
      <c r="T91" s="49"/>
      <c r="U91" s="20"/>
    </row>
    <row r="92" ht="15.75" customHeight="1">
      <c r="A92" s="20"/>
      <c r="B92" s="20"/>
      <c r="C92" s="20"/>
      <c r="D92" s="20"/>
      <c r="E92" s="20"/>
      <c r="F92" s="20"/>
      <c r="G92" s="20"/>
      <c r="H92" s="20"/>
      <c r="I92" s="50"/>
      <c r="J92" s="50"/>
      <c r="K92" s="20"/>
      <c r="L92" s="50"/>
      <c r="M92" s="20"/>
      <c r="N92" s="50"/>
      <c r="O92" s="50"/>
      <c r="P92" s="50"/>
      <c r="Q92" s="20"/>
      <c r="R92" s="20"/>
      <c r="S92" s="49"/>
      <c r="T92" s="49"/>
      <c r="U92" s="20"/>
    </row>
    <row r="93" ht="15.75" customHeight="1">
      <c r="A93" s="20"/>
      <c r="B93" s="20"/>
      <c r="C93" s="20"/>
      <c r="D93" s="20"/>
      <c r="E93" s="20"/>
      <c r="F93" s="20"/>
      <c r="G93" s="20"/>
      <c r="H93" s="20"/>
      <c r="I93" s="50"/>
      <c r="J93" s="50"/>
      <c r="K93" s="20"/>
      <c r="L93" s="50"/>
      <c r="M93" s="20"/>
      <c r="N93" s="50"/>
      <c r="O93" s="50"/>
      <c r="P93" s="50"/>
      <c r="Q93" s="20"/>
      <c r="R93" s="20"/>
      <c r="S93" s="49"/>
      <c r="T93" s="49"/>
      <c r="U93" s="20"/>
    </row>
    <row r="94" ht="15.75" customHeight="1">
      <c r="A94" s="20"/>
      <c r="B94" s="20"/>
      <c r="C94" s="20"/>
      <c r="D94" s="20"/>
      <c r="E94" s="20"/>
      <c r="F94" s="20"/>
      <c r="G94" s="20"/>
      <c r="H94" s="20"/>
      <c r="I94" s="50"/>
      <c r="J94" s="50"/>
      <c r="K94" s="20"/>
      <c r="L94" s="50"/>
      <c r="M94" s="20"/>
      <c r="N94" s="50"/>
      <c r="O94" s="50"/>
      <c r="P94" s="50"/>
      <c r="Q94" s="20"/>
      <c r="R94" s="20"/>
      <c r="S94" s="49"/>
      <c r="T94" s="49"/>
      <c r="U94" s="20"/>
    </row>
    <row r="95" ht="15.75" customHeight="1">
      <c r="A95" s="20"/>
      <c r="B95" s="20"/>
      <c r="C95" s="20"/>
      <c r="D95" s="20"/>
      <c r="E95" s="20"/>
      <c r="F95" s="20"/>
      <c r="G95" s="20"/>
      <c r="H95" s="20"/>
      <c r="I95" s="50"/>
      <c r="J95" s="50"/>
      <c r="K95" s="20"/>
      <c r="L95" s="50"/>
      <c r="M95" s="20"/>
      <c r="N95" s="50"/>
      <c r="O95" s="50"/>
      <c r="P95" s="50"/>
      <c r="Q95" s="20"/>
      <c r="R95" s="20"/>
      <c r="S95" s="49"/>
      <c r="T95" s="49"/>
      <c r="U95" s="20"/>
    </row>
    <row r="96" ht="15.75" customHeight="1">
      <c r="A96" s="20"/>
      <c r="B96" s="20"/>
      <c r="C96" s="20"/>
      <c r="D96" s="20"/>
      <c r="E96" s="20"/>
      <c r="F96" s="20"/>
      <c r="G96" s="20"/>
      <c r="H96" s="20"/>
      <c r="I96" s="50"/>
      <c r="J96" s="50"/>
      <c r="K96" s="20"/>
      <c r="L96" s="50"/>
      <c r="M96" s="20"/>
      <c r="N96" s="50"/>
      <c r="O96" s="50"/>
      <c r="P96" s="50"/>
      <c r="Q96" s="20"/>
      <c r="R96" s="20"/>
      <c r="S96" s="49"/>
      <c r="T96" s="49"/>
      <c r="U96" s="20"/>
    </row>
    <row r="97" ht="15.75" customHeight="1">
      <c r="A97" s="20"/>
      <c r="B97" s="20"/>
      <c r="C97" s="20"/>
      <c r="D97" s="20"/>
      <c r="E97" s="20"/>
      <c r="F97" s="20"/>
      <c r="G97" s="20"/>
      <c r="H97" s="20"/>
      <c r="I97" s="50"/>
      <c r="J97" s="50"/>
      <c r="K97" s="20"/>
      <c r="L97" s="50"/>
      <c r="M97" s="20"/>
      <c r="N97" s="50"/>
      <c r="O97" s="50"/>
      <c r="P97" s="50"/>
      <c r="Q97" s="20"/>
      <c r="R97" s="20"/>
      <c r="S97" s="49"/>
      <c r="T97" s="49"/>
      <c r="U97" s="20"/>
    </row>
    <row r="98" ht="15.75" customHeight="1">
      <c r="A98" s="20"/>
      <c r="B98" s="20"/>
      <c r="C98" s="20"/>
      <c r="D98" s="20"/>
      <c r="E98" s="20"/>
      <c r="F98" s="20"/>
      <c r="G98" s="20"/>
      <c r="H98" s="20"/>
      <c r="I98" s="50"/>
      <c r="J98" s="50"/>
      <c r="K98" s="20"/>
      <c r="L98" s="50"/>
      <c r="M98" s="20"/>
      <c r="N98" s="50"/>
      <c r="O98" s="50"/>
      <c r="P98" s="50"/>
      <c r="Q98" s="20"/>
      <c r="R98" s="20"/>
      <c r="S98" s="49"/>
      <c r="T98" s="49"/>
      <c r="U98" s="20"/>
    </row>
    <row r="99" ht="15.75" customHeight="1">
      <c r="A99" s="20"/>
      <c r="B99" s="20"/>
      <c r="C99" s="20"/>
      <c r="D99" s="20"/>
      <c r="E99" s="20"/>
      <c r="F99" s="20"/>
      <c r="G99" s="20"/>
      <c r="H99" s="20"/>
      <c r="I99" s="50"/>
      <c r="J99" s="50"/>
      <c r="K99" s="20"/>
      <c r="L99" s="50"/>
      <c r="M99" s="20"/>
      <c r="N99" s="50"/>
      <c r="O99" s="50"/>
      <c r="P99" s="50"/>
      <c r="Q99" s="20"/>
      <c r="R99" s="20"/>
      <c r="S99" s="49"/>
      <c r="T99" s="49"/>
      <c r="U99" s="20"/>
    </row>
    <row r="100" ht="15.75" customHeight="1">
      <c r="A100" s="20"/>
      <c r="B100" s="20"/>
      <c r="C100" s="20"/>
      <c r="D100" s="20"/>
      <c r="E100" s="20"/>
      <c r="F100" s="20"/>
      <c r="G100" s="20"/>
      <c r="H100" s="20"/>
      <c r="I100" s="50"/>
      <c r="J100" s="50"/>
      <c r="K100" s="20"/>
      <c r="L100" s="50"/>
      <c r="M100" s="20"/>
      <c r="N100" s="50"/>
      <c r="O100" s="50"/>
      <c r="P100" s="50"/>
      <c r="Q100" s="20"/>
      <c r="R100" s="20"/>
      <c r="S100" s="49"/>
      <c r="T100" s="49"/>
      <c r="U100" s="20"/>
    </row>
    <row r="101" ht="15.75" customHeight="1">
      <c r="A101" s="20"/>
      <c r="B101" s="20"/>
      <c r="C101" s="20"/>
      <c r="D101" s="20"/>
      <c r="E101" s="20"/>
      <c r="F101" s="20"/>
      <c r="G101" s="20"/>
      <c r="H101" s="20"/>
      <c r="I101" s="50"/>
      <c r="J101" s="50"/>
      <c r="K101" s="20"/>
      <c r="L101" s="50"/>
      <c r="M101" s="20"/>
      <c r="N101" s="50"/>
      <c r="O101" s="50"/>
      <c r="P101" s="50"/>
      <c r="Q101" s="20"/>
      <c r="R101" s="20"/>
      <c r="S101" s="49"/>
      <c r="T101" s="49"/>
      <c r="U101" s="20"/>
    </row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R2:R101">
      <formula1>"draft,active,paused,archived"</formula1>
    </dataValidation>
    <dataValidation type="list" allowBlank="1" sqref="Q2:Q101">
      <formula1>"TRUE,FALSE"</formula1>
    </dataValidation>
  </dataValidations>
  <printOptions/>
  <pageMargins bottom="0.75" footer="0.0" header="0.0" left="0.7" right="0.7" top="0.75"/>
  <pageSetup orientation="landscape"/>
  <drawing r:id="rId1"/>
</worksheet>
</file>