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fce7ae6ad5bcf7e/Desktop/"/>
    </mc:Choice>
  </mc:AlternateContent>
  <xr:revisionPtr revIDLastSave="0" documentId="14_{F54E8076-10ED-4072-9E69-BC600F391FC2}" xr6:coauthVersionLast="47" xr6:coauthVersionMax="47" xr10:uidLastSave="{00000000-0000-0000-0000-000000000000}"/>
  <bookViews>
    <workbookView xWindow="-108" yWindow="-108" windowWidth="23256" windowHeight="12456" tabRatio="500" xr2:uid="{00000000-000D-0000-FFFF-FFFF00000000}"/>
  </bookViews>
  <sheets>
    <sheet name="Website Comparison" sheetId="1" r:id="rId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2" i="1" l="1"/>
  <c r="E22" i="1"/>
  <c r="I22" i="1"/>
  <c r="G22" i="1"/>
</calcChain>
</file>

<file path=xl/sharedStrings.xml><?xml version="1.0" encoding="utf-8"?>
<sst xmlns="http://schemas.openxmlformats.org/spreadsheetml/2006/main" count="147" uniqueCount="140">
  <si>
    <t>Critical Analysis of Interfaces — 4-Website Comparison</t>
  </si>
  <si>
    <t>Parameter</t>
  </si>
  <si>
    <t>Description</t>
  </si>
  <si>
    <t>Comparison Among All 4 Websites</t>
  </si>
  <si>
    <t>Score (/10)</t>
  </si>
  <si>
    <t>Justification</t>
  </si>
  <si>
    <t>Learnability</t>
  </si>
  <si>
    <t>How easily a first-time user can understand and use the site without guidance.</t>
  </si>
  <si>
    <t>Usability</t>
  </si>
  <si>
    <t>Efficiency and effectiveness with which users can complete tasks such as searching, purchasing, or accessing information.</t>
  </si>
  <si>
    <t>Consistency</t>
  </si>
  <si>
    <t>Uniformity in colors, typography, icons, button styles, layouts, and interaction patterns across pages.</t>
  </si>
  <si>
    <t>Use of Metaphors</t>
  </si>
  <si>
    <t>Whether familiar real-world concepts help users understand functionality (e.g., cart icon, trash bin icon, hamburger menu).</t>
  </si>
  <si>
    <t>Navigation Structure</t>
  </si>
  <si>
    <t>Clarity and organization of menus, breadcrumbs, links, and information hierarchy.</t>
  </si>
  <si>
    <t>Visual Hierarchy</t>
  </si>
  <si>
    <t>Proper emphasis on important elements using size, color, spacing, and contrast to guide attention.</t>
  </si>
  <si>
    <t>Accessibility</t>
  </si>
  <si>
    <t>Support for users with disabilities: contrast, keyboard navigation, alt text, readable fonts, screen-reader compatibility.</t>
  </si>
  <si>
    <t>Responsiveness</t>
  </si>
  <si>
    <t>Ability of the site to adapt seamlessly across desktops, tablets, and mobile devices.</t>
  </si>
  <si>
    <t>Efficiency of Interaction</t>
  </si>
  <si>
    <t>Number of steps required to complete common tasks and availability of shortcuts/quick actions.</t>
  </si>
  <si>
    <t>Feedback and System Status</t>
  </si>
  <si>
    <t>Clear responses to user actions: loading indicators, confirmation messages, error notifications.</t>
  </si>
  <si>
    <t>Error Prevention and Recovery</t>
  </si>
  <si>
    <t>Mechanisms to prevent mistakes and clear instructions for correcting errors.</t>
  </si>
  <si>
    <t>Aesthetic and Minimalist Design</t>
  </si>
  <si>
    <t>Avoidance of unnecessary clutter while maintaining visual appeal.</t>
  </si>
  <si>
    <t>Content Readability</t>
  </si>
  <si>
    <t>Appropriate typography, font sizes, spacing, and readability of textual content.</t>
  </si>
  <si>
    <t>Search and Discoverability</t>
  </si>
  <si>
    <t>Ease of finding information through search bars, filters, categorization, recommendations.</t>
  </si>
  <si>
    <t>Performance Perception</t>
  </si>
  <si>
    <t>Perceived speed through loading indicators, progressive loading, smooth transitions.</t>
  </si>
  <si>
    <t>Trust and Credibility</t>
  </si>
  <si>
    <t>Security indicators, professional appearance, testimonials, transparent policies.</t>
  </si>
  <si>
    <t>Personalization</t>
  </si>
  <si>
    <t>Ability to adapt content or recommendations based on user preferences and behavior.</t>
  </si>
  <si>
    <t>User Satisfaction</t>
  </si>
  <si>
    <t>Overall user experience and perceived ease and enjoyment of using the site.</t>
  </si>
  <si>
    <t>Average Score</t>
  </si>
  <si>
    <t>Overall Justification —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</si>
  <si>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</si>
  <si>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</si>
  <si>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Housing.com</t>
  </si>
  <si>
    <t>Bayut</t>
  </si>
  <si>
    <t>Clear Buy, Rent and Project options make it easy for new users to understand the website.</t>
  </si>
  <si>
    <t>Strong filters, property search, saved properties and contact options make common tasks easy.</t>
  </si>
  <si>
    <t>Cards, buttons, filters and typography maintain a consistent design throughout the website.</t>
  </si>
  <si>
    <t>Uses familiar concepts such as maps, saved properties, filters and search icons.</t>
  </si>
  <si>
    <t>Buy, Rent, Projects and other sections are clearly separated and easy to locate.</t>
  </si>
  <si>
    <t>Search bars, property images, prices and cards receive strong visual emphasis.</t>
  </si>
  <si>
    <t>Readable typography and structured content make it reasonably accessible.</t>
  </si>
  <si>
    <t>Layout adapts well to different screen sizes and devices.</t>
  </si>
  <si>
    <t>Filters, saved searches and quick contact options reduce the number of steps.</t>
  </si>
  <si>
    <t>Search results, saved properties and notifications provide useful feedback.</t>
  </si>
  <si>
    <t>Structured filters and forms help users avoid incorrect searches.</t>
  </si>
  <si>
    <t>Modern imagery, property cards and clean layouts create an attractive interface.</t>
  </si>
  <si>
    <t>Prices, BHK details, property names and filters are easy to scan.</t>
  </si>
  <si>
    <t>Strong filters for location, price, BHK, property type and construction status.</t>
  </si>
  <si>
    <t>Generally responsive, although image-heavy property pages may feel slower.</t>
  </si>
  <si>
    <t>Verified listings and detailed property information increase user confidence.</t>
  </si>
  <si>
    <t>Saved properties, searches, alerts and account features personalize the experience.</t>
  </si>
  <si>
    <t>Strong combination of visuals, search, filters and property information provides a satisfying experience.</t>
  </si>
  <si>
    <t>Simple search, location selection and property cards make the basic process easy to learn.</t>
  </si>
  <si>
    <t>Advanced search, filters, maps and agent information make property discovery efficient.</t>
  </si>
  <si>
    <t>Consistent cards, icons, filters and navigation create a unified interface.</t>
  </si>
  <si>
    <t>Uses familiar map pins, heart/save icons, property cards and search controls effectively.</t>
  </si>
  <si>
    <t>Navigation is well organized around properties, projects, agents and market information.</t>
  </si>
  <si>
    <t>Strong visual focus on search, property images, prices and important calls-to-action.</t>
  </si>
  <si>
    <t>Clear layouts and controls make the interface easy to understand, although improvements are possible.</t>
  </si>
  <si>
    <t>Search, filters and property cards work effectively across devices.</t>
  </si>
  <si>
    <t>Advanced filters, maps and saved searches make property discovery very efficient.</t>
  </si>
  <si>
    <t>Listing information, search results and property status provide clear system feedback.</t>
  </si>
  <si>
    <t>Detailed filters and structured inputs help prevent common user mistakes.</t>
  </si>
  <si>
    <t>High-quality property images, spacious cards and polished design create a premium feel.</t>
  </si>
  <si>
    <t>Property information is presented clearly through structured cards and sections.</t>
  </si>
  <si>
    <t>Excellent search with location, budget, property type, maps and advanced/AI-assisted options.</t>
  </si>
  <si>
    <t>Search and listing pages generally provide a fast and smooth experience.</t>
  </si>
  <si>
    <t>Property authenticity features, agents and market information improve credibility.</t>
  </si>
  <si>
    <t>AI-assisted search, saved searches and recommendations provide strong personalization.</t>
  </si>
  <si>
    <t>Excellent search, advanced tools and polished interface provide high user satisfaction.</t>
  </si>
  <si>
    <t>MahaRERA</t>
  </si>
  <si>
    <t>Regulatory terms and numerous options can be difficult for first-time users.</t>
  </si>
  <si>
    <t>Very useful for checking projects, agents and complaints, but less convenient for normal property searching.</t>
  </si>
  <si>
    <t>Forms and government-style components are generally consistent but visually less modern.</t>
  </si>
  <si>
    <t>Uses recognizable search and document concepts, but relies more on forms than visual metaphors.</t>
  </si>
  <si>
    <t>Many regulatory services and forms make the navigation comparatively complex.</t>
  </si>
  <si>
    <t>Tables, forms and official information dominate, reducing visual hierarchy.</t>
  </si>
  <si>
    <t>Dense text, forms and tables can make the website harder to use for some users.</t>
  </si>
  <si>
    <t>Responsive, but tables and forms are less comfortable on smaller screens.</t>
  </si>
  <si>
    <t>Efficient for specific verification tasks once users understand the process.</t>
  </si>
  <si>
    <t>Search results and form validation communicate system status adequately.</t>
  </si>
  <si>
    <t>Form validation and regulatory requirements help prevent serious errors.</t>
  </si>
  <si>
    <t>Focuses on official information and functionality rather than visual appeal.</t>
  </si>
  <si>
    <t>Legal and regulatory information is often dense and requires careful reading.</t>
  </si>
  <si>
    <t>Strong for finding projects, agents and complaint information, especially for verification.</t>
  </si>
  <si>
    <t>Text-heavy and information-dense pages can feel less fluid.</t>
  </si>
  <si>
    <t>Official Maharashtra real-estate regulatory authority, making it highly trustworthy for verification.</t>
  </si>
  <si>
    <t>Limited personalization because the website focuses mainly on regulation and verification.</t>
  </si>
  <si>
    <t>Very useful for verification but less engaging for users looking for a marketplace experience.</t>
  </si>
  <si>
    <t>SquareYards</t>
  </si>
  <si>
    <t>Main categories are clear, but the large number of services can take time to understand.</t>
  </si>
  <si>
    <t>Provides property search, valuation, projects and agent services in one platform.</t>
  </si>
  <si>
    <t>Uses consistent cards, navigation, search controls and project layouts.</t>
  </si>
  <si>
    <t>Uses familiar search, map, shortlist and calculator concepts.</t>
  </si>
  <si>
    <t>Provides clear categories for buying, renting, projects, valuation and agents.</t>
  </si>
  <si>
    <t>Search sections, project cards and property prices are visually prominent.</t>
  </si>
  <si>
    <t>Generally readable, but complex filters and information-heavy pages can be improved.</t>
  </si>
  <si>
    <t>Property listings and search features adapt well to different screen sizes.</t>
  </si>
  <si>
    <t>Search, filters, valuation and project tools help users complete tasks quickly.</t>
  </si>
  <si>
    <t>Search results, property status and tool responses provide useful feedback.</t>
  </si>
  <si>
    <t>Structured search filters prevent many mistakes, although complex options can be confusing.</t>
  </si>
  <si>
    <t>Modern and attractive but contains many features and promotional sections.</t>
  </si>
  <si>
    <t>Property information is generally clear, although pages can contain a lot of data.</t>
  </si>
  <si>
    <t>Strong search by city, budget, property type, possession and other criteria.</t>
  </si>
  <si>
    <t>Generally responsive, although image-rich pages may affect perceived speed.</t>
  </si>
  <si>
    <t>Developer, project and property information help establish credibility.</t>
  </si>
  <si>
    <t>Saved properties, shortlisted listings and AI-assisted discovery support personalization.</t>
  </si>
  <si>
    <t>Wide range of services and strong property discovery provide a good overall experience.</t>
  </si>
  <si>
    <t>Housing.com and Bayut are easiest; MahaRERA is more complex.</t>
  </si>
  <si>
    <t>Bayut leads; Housing.com and SquareYards are also strong.</t>
  </si>
  <si>
    <t>Bayut is most consistent; others maintain good consistency.</t>
  </si>
  <si>
    <t>Bayut uses familiar icons best; others are fairly clear.</t>
  </si>
  <si>
    <t>Bayut is clearest; MahaRERA is more complex.</t>
  </si>
  <si>
    <t>Bayut leads; Housing.com and SquareYards are strong.</t>
  </si>
  <si>
    <t>Bayut and Housing.com are stronger; MahaRERA is more difficult.</t>
  </si>
  <si>
    <t>Bayut, Housing.com and SquareYards perform well.</t>
  </si>
  <si>
    <t>Bayut leads; Housing.com and SquareYards are efficient.</t>
  </si>
  <si>
    <t>Bayut provides the clearest feedback; others are adequate.</t>
  </si>
  <si>
    <t>Bayut and MahaRERA are strongest; others are good.</t>
  </si>
  <si>
    <t>Bayut leads; Housing.com is also visually strong.</t>
  </si>
  <si>
    <t>Bayut and Housing.com are easiest to scan.</t>
  </si>
  <si>
    <t>Bayut feels fastest; others provide good performance.</t>
  </si>
  <si>
    <t>MahaRERA leads in official trust; others are commercially credible.</t>
  </si>
  <si>
    <t>Bayut leads; Housing.com and SquareYards offer good personalization.</t>
  </si>
  <si>
    <t>Bayut leads overall; Housing.com and SquareYards follow closely.</t>
  </si>
  <si>
    <t xml:space="preserve">The four websites provide different real-estate experiences. Bayut offers the strongest overall UX with excellent search, navigation, visual design and personalization. Housing.com provides a simple and effective property-search experience, while SquareYards offers a wide range of real-estate services. MahaRERA focuses mainly on property verification and regulatory information, making it highly trustworthy but less visually engaging.
For an ideal real-estate website, the design should combine Bayut's search and navigation, Housing.com's simple property presentation, MahaRERA's verification and trust features, and SquareYards' wide range of services. The interface should have clear categories, advanced filters, verified listings, map-based search, personalized recommendations, responsive design and simple navigation.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</si>
</sst>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
      <sz val="11"/>
      <name val="Arial"/>
      <family val="2"/>
    </font>
    <font>
      <b/>
      <sz val="11"/>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164" fontId="3" fillId="7" borderId="1" xfId="0" applyNumberFormat="1" applyFont="1" applyFill="1" applyBorder="1" applyAlignment="1">
      <alignment horizontal="center" vertical="center"/>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0" borderId="0" xfId="0" applyFont="1"/>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tabSelected="1" zoomScale="68" zoomScaleNormal="68" workbookViewId="0">
      <pane xSplit="2" ySplit="3" topLeftCell="C4" activePane="bottomRight" state="frozen"/>
      <selection pane="topRight" activeCell="C1" sqref="C1"/>
      <selection pane="bottomLeft" activeCell="A4" sqref="A4"/>
      <selection pane="bottomRight" activeCell="C4" sqref="C4"/>
    </sheetView>
  </sheetViews>
  <sheetFormatPr defaultColWidth="8.6640625" defaultRowHeight="14.4" x14ac:dyDescent="0.3"/>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 customWidth="1"/>
    <col min="10" max="10" width="32" customWidth="1"/>
    <col min="11" max="11" width="38" customWidth="1"/>
  </cols>
  <sheetData>
    <row r="1" spans="1:11" ht="30" customHeight="1" x14ac:dyDescent="0.3">
      <c r="A1" s="15" t="s">
        <v>0</v>
      </c>
      <c r="B1" s="15"/>
      <c r="C1" s="15"/>
      <c r="D1" s="15"/>
      <c r="E1" s="15"/>
      <c r="F1" s="15"/>
      <c r="G1" s="15"/>
      <c r="H1" s="15"/>
      <c r="I1" s="15"/>
      <c r="J1" s="15"/>
      <c r="K1" s="15"/>
    </row>
    <row r="2" spans="1:11" ht="21.75" customHeight="1" x14ac:dyDescent="0.3">
      <c r="A2" s="16" t="s">
        <v>1</v>
      </c>
      <c r="B2" s="16" t="s">
        <v>2</v>
      </c>
      <c r="C2" s="17" t="s">
        <v>46</v>
      </c>
      <c r="D2" s="17"/>
      <c r="E2" s="17" t="s">
        <v>47</v>
      </c>
      <c r="F2" s="17"/>
      <c r="G2" s="17" t="s">
        <v>84</v>
      </c>
      <c r="H2" s="17"/>
      <c r="I2" s="18" t="s">
        <v>103</v>
      </c>
      <c r="J2" s="17"/>
      <c r="K2" s="16" t="s">
        <v>3</v>
      </c>
    </row>
    <row r="3" spans="1:11" ht="21.75" customHeight="1" x14ac:dyDescent="0.3">
      <c r="A3" s="16"/>
      <c r="B3" s="16"/>
      <c r="C3" s="2" t="s">
        <v>4</v>
      </c>
      <c r="D3" s="2" t="s">
        <v>5</v>
      </c>
      <c r="E3" s="2" t="s">
        <v>4</v>
      </c>
      <c r="F3" s="2" t="s">
        <v>5</v>
      </c>
      <c r="G3" s="2" t="s">
        <v>4</v>
      </c>
      <c r="H3" s="2" t="s">
        <v>5</v>
      </c>
      <c r="I3" s="2" t="s">
        <v>4</v>
      </c>
      <c r="J3" s="2" t="s">
        <v>5</v>
      </c>
      <c r="K3" s="16"/>
    </row>
    <row r="4" spans="1:11" ht="60" customHeight="1" x14ac:dyDescent="0.3">
      <c r="A4" s="3" t="s">
        <v>6</v>
      </c>
      <c r="B4" s="4" t="s">
        <v>7</v>
      </c>
      <c r="C4" s="5">
        <v>9</v>
      </c>
      <c r="D4" s="6" t="s">
        <v>48</v>
      </c>
      <c r="E4" s="5">
        <v>9</v>
      </c>
      <c r="F4" s="6" t="s">
        <v>66</v>
      </c>
      <c r="G4" s="5">
        <v>6</v>
      </c>
      <c r="H4" s="9" t="s">
        <v>85</v>
      </c>
      <c r="I4" s="5">
        <v>8</v>
      </c>
      <c r="J4" s="9" t="s">
        <v>104</v>
      </c>
      <c r="K4" s="10" t="s">
        <v>122</v>
      </c>
    </row>
    <row r="5" spans="1:11" ht="60" customHeight="1" x14ac:dyDescent="0.3">
      <c r="A5" s="3" t="s">
        <v>8</v>
      </c>
      <c r="B5" s="4" t="s">
        <v>9</v>
      </c>
      <c r="C5" s="5">
        <v>9</v>
      </c>
      <c r="D5" s="6" t="s">
        <v>49</v>
      </c>
      <c r="E5" s="5">
        <v>9</v>
      </c>
      <c r="F5" s="6" t="s">
        <v>67</v>
      </c>
      <c r="G5" s="5">
        <v>8</v>
      </c>
      <c r="H5" s="9" t="s">
        <v>86</v>
      </c>
      <c r="I5" s="5">
        <v>9</v>
      </c>
      <c r="J5" s="9" t="s">
        <v>105</v>
      </c>
      <c r="K5" s="10" t="s">
        <v>123</v>
      </c>
    </row>
    <row r="6" spans="1:11" ht="60" customHeight="1" x14ac:dyDescent="0.3">
      <c r="A6" s="3" t="s">
        <v>10</v>
      </c>
      <c r="B6" s="4" t="s">
        <v>11</v>
      </c>
      <c r="C6" s="5">
        <v>9</v>
      </c>
      <c r="D6" s="6" t="s">
        <v>50</v>
      </c>
      <c r="E6" s="5">
        <v>9</v>
      </c>
      <c r="F6" s="6" t="s">
        <v>68</v>
      </c>
      <c r="G6" s="5">
        <v>8</v>
      </c>
      <c r="H6" s="9" t="s">
        <v>87</v>
      </c>
      <c r="I6" s="5">
        <v>9</v>
      </c>
      <c r="J6" s="9" t="s">
        <v>106</v>
      </c>
      <c r="K6" s="10" t="s">
        <v>124</v>
      </c>
    </row>
    <row r="7" spans="1:11" ht="60" customHeight="1" x14ac:dyDescent="0.3">
      <c r="A7" s="3" t="s">
        <v>12</v>
      </c>
      <c r="B7" s="4" t="s">
        <v>13</v>
      </c>
      <c r="C7" s="5">
        <v>8</v>
      </c>
      <c r="D7" s="6" t="s">
        <v>51</v>
      </c>
      <c r="E7" s="5">
        <v>9</v>
      </c>
      <c r="F7" s="6" t="s">
        <v>69</v>
      </c>
      <c r="G7" s="5">
        <v>7</v>
      </c>
      <c r="H7" s="9" t="s">
        <v>88</v>
      </c>
      <c r="I7" s="5">
        <v>8</v>
      </c>
      <c r="J7" s="9" t="s">
        <v>107</v>
      </c>
      <c r="K7" s="10" t="s">
        <v>125</v>
      </c>
    </row>
    <row r="8" spans="1:11" ht="60" customHeight="1" x14ac:dyDescent="0.3">
      <c r="A8" s="3" t="s">
        <v>14</v>
      </c>
      <c r="B8" s="4" t="s">
        <v>15</v>
      </c>
      <c r="C8" s="5">
        <v>9</v>
      </c>
      <c r="D8" s="6" t="s">
        <v>52</v>
      </c>
      <c r="E8" s="5">
        <v>9</v>
      </c>
      <c r="F8" s="6" t="s">
        <v>70</v>
      </c>
      <c r="G8" s="5">
        <v>7</v>
      </c>
      <c r="H8" s="9" t="s">
        <v>89</v>
      </c>
      <c r="I8" s="5">
        <v>9</v>
      </c>
      <c r="J8" s="9" t="s">
        <v>108</v>
      </c>
      <c r="K8" s="10" t="s">
        <v>126</v>
      </c>
    </row>
    <row r="9" spans="1:11" ht="60" customHeight="1" x14ac:dyDescent="0.3">
      <c r="A9" s="3" t="s">
        <v>16</v>
      </c>
      <c r="B9" s="4" t="s">
        <v>17</v>
      </c>
      <c r="C9" s="5">
        <v>9</v>
      </c>
      <c r="D9" s="6" t="s">
        <v>53</v>
      </c>
      <c r="E9" s="5">
        <v>9</v>
      </c>
      <c r="F9" s="6" t="s">
        <v>71</v>
      </c>
      <c r="G9" s="5">
        <v>7</v>
      </c>
      <c r="H9" s="9" t="s">
        <v>90</v>
      </c>
      <c r="I9" s="5">
        <v>9</v>
      </c>
      <c r="J9" s="9" t="s">
        <v>109</v>
      </c>
      <c r="K9" s="10" t="s">
        <v>127</v>
      </c>
    </row>
    <row r="10" spans="1:11" ht="60" customHeight="1" x14ac:dyDescent="0.3">
      <c r="A10" s="3" t="s">
        <v>18</v>
      </c>
      <c r="B10" s="4" t="s">
        <v>19</v>
      </c>
      <c r="C10" s="5">
        <v>8</v>
      </c>
      <c r="D10" s="6" t="s">
        <v>54</v>
      </c>
      <c r="E10" s="5">
        <v>8</v>
      </c>
      <c r="F10" s="6" t="s">
        <v>72</v>
      </c>
      <c r="G10" s="5">
        <v>7</v>
      </c>
      <c r="H10" s="9" t="s">
        <v>91</v>
      </c>
      <c r="I10" s="5">
        <v>8</v>
      </c>
      <c r="J10" s="9" t="s">
        <v>110</v>
      </c>
      <c r="K10" s="10" t="s">
        <v>128</v>
      </c>
    </row>
    <row r="11" spans="1:11" ht="60" customHeight="1" x14ac:dyDescent="0.3">
      <c r="A11" s="3" t="s">
        <v>20</v>
      </c>
      <c r="B11" s="4" t="s">
        <v>21</v>
      </c>
      <c r="C11" s="5">
        <v>9</v>
      </c>
      <c r="D11" s="6" t="s">
        <v>55</v>
      </c>
      <c r="E11" s="5">
        <v>9</v>
      </c>
      <c r="F11" s="6" t="s">
        <v>73</v>
      </c>
      <c r="G11" s="5">
        <v>8</v>
      </c>
      <c r="H11" s="9" t="s">
        <v>92</v>
      </c>
      <c r="I11" s="5">
        <v>9</v>
      </c>
      <c r="J11" s="9" t="s">
        <v>111</v>
      </c>
      <c r="K11" s="10" t="s">
        <v>129</v>
      </c>
    </row>
    <row r="12" spans="1:11" ht="60" customHeight="1" x14ac:dyDescent="0.3">
      <c r="A12" s="3" t="s">
        <v>22</v>
      </c>
      <c r="B12" s="4" t="s">
        <v>23</v>
      </c>
      <c r="C12" s="5">
        <v>9</v>
      </c>
      <c r="D12" s="6" t="s">
        <v>56</v>
      </c>
      <c r="E12" s="5">
        <v>9</v>
      </c>
      <c r="F12" s="6" t="s">
        <v>74</v>
      </c>
      <c r="G12" s="5">
        <v>8</v>
      </c>
      <c r="H12" s="9" t="s">
        <v>93</v>
      </c>
      <c r="I12" s="5">
        <v>9</v>
      </c>
      <c r="J12" s="9" t="s">
        <v>112</v>
      </c>
      <c r="K12" s="10" t="s">
        <v>130</v>
      </c>
    </row>
    <row r="13" spans="1:11" ht="60" customHeight="1" x14ac:dyDescent="0.3">
      <c r="A13" s="3" t="s">
        <v>24</v>
      </c>
      <c r="B13" s="4" t="s">
        <v>25</v>
      </c>
      <c r="C13" s="5">
        <v>8</v>
      </c>
      <c r="D13" s="6" t="s">
        <v>57</v>
      </c>
      <c r="E13" s="5">
        <v>9</v>
      </c>
      <c r="F13" s="6" t="s">
        <v>75</v>
      </c>
      <c r="G13" s="5">
        <v>8</v>
      </c>
      <c r="H13" s="9" t="s">
        <v>94</v>
      </c>
      <c r="I13" s="5">
        <v>8</v>
      </c>
      <c r="J13" s="9" t="s">
        <v>113</v>
      </c>
      <c r="K13" s="10" t="s">
        <v>131</v>
      </c>
    </row>
    <row r="14" spans="1:11" ht="60" customHeight="1" x14ac:dyDescent="0.3">
      <c r="A14" s="3" t="s">
        <v>26</v>
      </c>
      <c r="B14" s="4" t="s">
        <v>27</v>
      </c>
      <c r="C14" s="5">
        <v>8</v>
      </c>
      <c r="D14" s="6" t="s">
        <v>58</v>
      </c>
      <c r="E14" s="5">
        <v>9</v>
      </c>
      <c r="F14" s="6" t="s">
        <v>76</v>
      </c>
      <c r="G14" s="5">
        <v>8</v>
      </c>
      <c r="H14" s="9" t="s">
        <v>95</v>
      </c>
      <c r="I14" s="5">
        <v>8</v>
      </c>
      <c r="J14" s="9" t="s">
        <v>114</v>
      </c>
      <c r="K14" s="10" t="s">
        <v>132</v>
      </c>
    </row>
    <row r="15" spans="1:11" ht="60" customHeight="1" x14ac:dyDescent="0.3">
      <c r="A15" s="3" t="s">
        <v>28</v>
      </c>
      <c r="B15" s="4" t="s">
        <v>29</v>
      </c>
      <c r="C15" s="5">
        <v>9</v>
      </c>
      <c r="D15" s="6" t="s">
        <v>59</v>
      </c>
      <c r="E15" s="5">
        <v>9</v>
      </c>
      <c r="F15" s="6" t="s">
        <v>77</v>
      </c>
      <c r="G15" s="5">
        <v>6</v>
      </c>
      <c r="H15" s="9" t="s">
        <v>96</v>
      </c>
      <c r="I15" s="5">
        <v>8</v>
      </c>
      <c r="J15" s="9" t="s">
        <v>115</v>
      </c>
      <c r="K15" s="10" t="s">
        <v>133</v>
      </c>
    </row>
    <row r="16" spans="1:11" ht="60" customHeight="1" x14ac:dyDescent="0.3">
      <c r="A16" s="3" t="s">
        <v>30</v>
      </c>
      <c r="B16" s="4" t="s">
        <v>31</v>
      </c>
      <c r="C16" s="5">
        <v>9</v>
      </c>
      <c r="D16" s="6" t="s">
        <v>60</v>
      </c>
      <c r="E16" s="5">
        <v>9</v>
      </c>
      <c r="F16" s="6" t="s">
        <v>78</v>
      </c>
      <c r="G16" s="5">
        <v>7</v>
      </c>
      <c r="H16" s="9" t="s">
        <v>97</v>
      </c>
      <c r="I16" s="5">
        <v>8</v>
      </c>
      <c r="J16" s="9" t="s">
        <v>116</v>
      </c>
      <c r="K16" s="10" t="s">
        <v>134</v>
      </c>
    </row>
    <row r="17" spans="1:11" ht="60" customHeight="1" x14ac:dyDescent="0.3">
      <c r="A17" s="3" t="s">
        <v>32</v>
      </c>
      <c r="B17" s="4" t="s">
        <v>33</v>
      </c>
      <c r="C17" s="5">
        <v>9</v>
      </c>
      <c r="D17" s="6" t="s">
        <v>61</v>
      </c>
      <c r="E17" s="5">
        <v>10</v>
      </c>
      <c r="F17" s="6" t="s">
        <v>79</v>
      </c>
      <c r="G17" s="5">
        <v>8</v>
      </c>
      <c r="H17" s="9" t="s">
        <v>98</v>
      </c>
      <c r="I17" s="5">
        <v>9</v>
      </c>
      <c r="J17" s="9" t="s">
        <v>117</v>
      </c>
      <c r="K17" s="10" t="s">
        <v>127</v>
      </c>
    </row>
    <row r="18" spans="1:11" ht="60" customHeight="1" x14ac:dyDescent="0.3">
      <c r="A18" s="3" t="s">
        <v>34</v>
      </c>
      <c r="B18" s="4" t="s">
        <v>35</v>
      </c>
      <c r="C18" s="5">
        <v>8</v>
      </c>
      <c r="D18" s="6" t="s">
        <v>62</v>
      </c>
      <c r="E18" s="5">
        <v>9</v>
      </c>
      <c r="F18" s="6" t="s">
        <v>80</v>
      </c>
      <c r="G18" s="5">
        <v>7</v>
      </c>
      <c r="H18" s="9" t="s">
        <v>99</v>
      </c>
      <c r="I18" s="5">
        <v>8</v>
      </c>
      <c r="J18" s="9" t="s">
        <v>118</v>
      </c>
      <c r="K18" s="10" t="s">
        <v>135</v>
      </c>
    </row>
    <row r="19" spans="1:11" ht="60" customHeight="1" x14ac:dyDescent="0.3">
      <c r="A19" s="3" t="s">
        <v>36</v>
      </c>
      <c r="B19" s="4" t="s">
        <v>37</v>
      </c>
      <c r="C19" s="5">
        <v>9</v>
      </c>
      <c r="D19" s="6" t="s">
        <v>63</v>
      </c>
      <c r="E19" s="5">
        <v>9</v>
      </c>
      <c r="F19" s="6" t="s">
        <v>81</v>
      </c>
      <c r="G19" s="5">
        <v>10</v>
      </c>
      <c r="H19" s="9" t="s">
        <v>100</v>
      </c>
      <c r="I19" s="5">
        <v>9</v>
      </c>
      <c r="J19" s="9" t="s">
        <v>119</v>
      </c>
      <c r="K19" s="10" t="s">
        <v>136</v>
      </c>
    </row>
    <row r="20" spans="1:11" ht="60" customHeight="1" x14ac:dyDescent="0.3">
      <c r="A20" s="3" t="s">
        <v>38</v>
      </c>
      <c r="B20" s="4" t="s">
        <v>39</v>
      </c>
      <c r="C20" s="5">
        <v>9</v>
      </c>
      <c r="D20" s="6" t="s">
        <v>64</v>
      </c>
      <c r="E20" s="5">
        <v>9</v>
      </c>
      <c r="F20" s="6" t="s">
        <v>82</v>
      </c>
      <c r="G20" s="5">
        <v>7</v>
      </c>
      <c r="H20" s="9" t="s">
        <v>101</v>
      </c>
      <c r="I20" s="5">
        <v>9</v>
      </c>
      <c r="J20" s="9" t="s">
        <v>120</v>
      </c>
      <c r="K20" s="10" t="s">
        <v>137</v>
      </c>
    </row>
    <row r="21" spans="1:11" ht="60" customHeight="1" x14ac:dyDescent="0.3">
      <c r="A21" s="3" t="s">
        <v>40</v>
      </c>
      <c r="B21" s="4" t="s">
        <v>41</v>
      </c>
      <c r="C21" s="5">
        <v>9</v>
      </c>
      <c r="D21" s="6" t="s">
        <v>65</v>
      </c>
      <c r="E21" s="5">
        <v>9</v>
      </c>
      <c r="F21" s="6" t="s">
        <v>83</v>
      </c>
      <c r="G21" s="5">
        <v>7</v>
      </c>
      <c r="H21" s="9" t="s">
        <v>102</v>
      </c>
      <c r="I21" s="5">
        <v>9</v>
      </c>
      <c r="J21" s="9" t="s">
        <v>121</v>
      </c>
      <c r="K21" s="10" t="s">
        <v>138</v>
      </c>
    </row>
    <row r="22" spans="1:11" ht="19.5" customHeight="1" x14ac:dyDescent="0.3">
      <c r="A22" s="11" t="s">
        <v>42</v>
      </c>
      <c r="B22" s="11"/>
      <c r="C22" s="8">
        <f t="shared" ref="C22:E22" si="0">IFERROR(AVERAGE(C4:C21),"")</f>
        <v>8.7222222222222214</v>
      </c>
      <c r="D22" s="8"/>
      <c r="E22" s="8">
        <f t="shared" si="0"/>
        <v>9</v>
      </c>
      <c r="F22" s="8"/>
      <c r="G22" s="8">
        <f>IFERROR(AVERAGE(G4:G21),"")</f>
        <v>7.4444444444444446</v>
      </c>
      <c r="H22" s="7"/>
      <c r="I22" s="8">
        <f>IFERROR(AVERAGE(I4:I21),"")</f>
        <v>8.5555555555555554</v>
      </c>
      <c r="J22" s="7"/>
      <c r="K22" s="1"/>
    </row>
    <row r="24" spans="1:11" ht="19.5" customHeight="1" x14ac:dyDescent="0.3">
      <c r="A24" s="12" t="s">
        <v>43</v>
      </c>
      <c r="B24" s="12"/>
      <c r="C24" s="12"/>
      <c r="D24" s="12"/>
      <c r="E24" s="12"/>
      <c r="F24" s="12"/>
      <c r="G24" s="12"/>
      <c r="H24" s="12"/>
      <c r="I24" s="12"/>
      <c r="J24" s="12"/>
      <c r="K24" s="12"/>
    </row>
    <row r="25" spans="1:11" ht="21.75" customHeight="1" x14ac:dyDescent="0.3">
      <c r="A25" s="13" t="s">
        <v>139</v>
      </c>
      <c r="B25" s="13"/>
      <c r="C25" s="13"/>
      <c r="D25" s="13"/>
      <c r="E25" s="13"/>
      <c r="F25" s="13"/>
      <c r="G25" s="13"/>
      <c r="H25" s="13"/>
      <c r="I25" s="13"/>
      <c r="J25" s="13"/>
      <c r="K25" s="13"/>
    </row>
    <row r="26" spans="1:11" ht="21.75" customHeight="1" x14ac:dyDescent="0.3">
      <c r="A26" s="13"/>
      <c r="B26" s="13"/>
      <c r="C26" s="13"/>
      <c r="D26" s="13"/>
      <c r="E26" s="13"/>
      <c r="F26" s="13"/>
      <c r="G26" s="13"/>
      <c r="H26" s="13"/>
      <c r="I26" s="13"/>
      <c r="J26" s="13"/>
      <c r="K26" s="13"/>
    </row>
    <row r="27" spans="1:11" ht="21.75" customHeight="1" x14ac:dyDescent="0.3">
      <c r="A27" s="13"/>
      <c r="B27" s="13"/>
      <c r="C27" s="13"/>
      <c r="D27" s="13"/>
      <c r="E27" s="13"/>
      <c r="F27" s="13"/>
      <c r="G27" s="13"/>
      <c r="H27" s="13"/>
      <c r="I27" s="13"/>
      <c r="J27" s="13"/>
      <c r="K27" s="13"/>
    </row>
    <row r="28" spans="1:11" ht="21.75" customHeight="1" x14ac:dyDescent="0.3">
      <c r="A28" s="13"/>
      <c r="B28" s="13"/>
      <c r="C28" s="13"/>
      <c r="D28" s="13"/>
      <c r="E28" s="13"/>
      <c r="F28" s="13"/>
      <c r="G28" s="13"/>
      <c r="H28" s="13"/>
      <c r="I28" s="13"/>
      <c r="J28" s="13"/>
      <c r="K28" s="13"/>
    </row>
    <row r="29" spans="1:11" ht="21.75" customHeight="1" x14ac:dyDescent="0.3">
      <c r="A29" s="13"/>
      <c r="B29" s="13"/>
      <c r="C29" s="13"/>
      <c r="D29" s="13"/>
      <c r="E29" s="13"/>
      <c r="F29" s="13"/>
      <c r="G29" s="13"/>
      <c r="H29" s="13"/>
      <c r="I29" s="13"/>
      <c r="J29" s="13"/>
      <c r="K29" s="13"/>
    </row>
    <row r="31" spans="1:11" x14ac:dyDescent="0.3">
      <c r="A31" s="14" t="s">
        <v>44</v>
      </c>
      <c r="B31" s="14"/>
      <c r="C31" s="14"/>
      <c r="D31" s="14"/>
      <c r="E31" s="14"/>
      <c r="F31" s="14"/>
      <c r="G31" s="14"/>
      <c r="H31" s="14"/>
      <c r="I31" s="14"/>
      <c r="J31" s="14"/>
      <c r="K31" s="14"/>
    </row>
    <row r="32" spans="1:11" x14ac:dyDescent="0.3">
      <c r="A32" s="14" t="s">
        <v>45</v>
      </c>
      <c r="B32" s="14"/>
      <c r="C32" s="14"/>
      <c r="D32" s="14"/>
      <c r="E32" s="14"/>
      <c r="F32" s="14"/>
      <c r="G32" s="14"/>
      <c r="H32" s="14"/>
      <c r="I32" s="14"/>
      <c r="J32" s="14"/>
      <c r="K32" s="14"/>
    </row>
  </sheetData>
  <mergeCells count="13">
    <mergeCell ref="A1:K1"/>
    <mergeCell ref="A2:A3"/>
    <mergeCell ref="B2:B3"/>
    <mergeCell ref="C2:D2"/>
    <mergeCell ref="E2:F2"/>
    <mergeCell ref="G2:H2"/>
    <mergeCell ref="I2:J2"/>
    <mergeCell ref="K2:K3"/>
    <mergeCell ref="A22:B22"/>
    <mergeCell ref="A24:K24"/>
    <mergeCell ref="A25:K29"/>
    <mergeCell ref="A31:K31"/>
    <mergeCell ref="A32:K32"/>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I4:I21" xr:uid="{00000000-0002-0000-0000-000000000000}">
      <formula1>0</formula1>
      <formula2>10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Nancy Kathiriya</cp:lastModifiedBy>
  <cp:revision>0</cp:revision>
  <dcterms:created xsi:type="dcterms:W3CDTF">2026-07-27T08:21:36Z</dcterms:created>
  <dcterms:modified xsi:type="dcterms:W3CDTF">2026-08-07T16:59:38Z</dcterms:modified>
  <dc:language>en-US</dc:language>
</cp:coreProperties>
</file>