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ellijst" sheetId="1" state="visible" r:id="rId1"/>
    <sheet name="Legende" sheetId="2" state="visible" r:id="rId2"/>
  </sheets>
  <definedNames>
    <definedName name="_xlnm._FilterDatabase" localSheetId="0" hidden="1">'Bestellijst'!$A$2:$J$38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1F3864"/>
    </font>
    <font>
      <color rgb="000563C1"/>
      <u val="single"/>
    </font>
    <font>
      <b val="1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164" fontId="0" fillId="0" borderId="1" applyAlignment="1" pivotButton="0" quotePrefix="0" xfId="0">
      <alignment horizontal="right" vertical="top"/>
    </xf>
    <xf numFmtId="0" fontId="0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right" vertical="center"/>
    </xf>
    <xf numFmtId="0" fontId="0" fillId="0" borderId="2" pivotButton="0" quotePrefix="0" xfId="0"/>
    <xf numFmtId="164" fontId="5" fillId="0" borderId="2" applyAlignment="1" pivotButton="0" quotePrefix="0" xfId="0">
      <alignment horizontal="right"/>
    </xf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tratek.be/xiao-esp32s3-for-meshtastic-lora" TargetMode="External" Id="rId1" /><Relationship Type="http://schemas.openxmlformats.org/officeDocument/2006/relationships/hyperlink" Target="https://www.antratek.be/9-dof-absolute-orientation-imu-fusion-breakout-bno055" TargetMode="External" Id="rId2" /><Relationship Type="http://schemas.openxmlformats.org/officeDocument/2006/relationships/hyperlink" Target="https://www.antratek.be/atmospheric-sensor-breakout-bme280" TargetMode="External" Id="rId3" /><Relationship Type="http://schemas.openxmlformats.org/officeDocument/2006/relationships/hyperlink" Target="https://www.antratek.be/gps-gnss-magnetic-mount-antenna-sma-3m" TargetMode="External" Id="rId4" /><Relationship Type="http://schemas.openxmlformats.org/officeDocument/2006/relationships/hyperlink" Target="https://www.antratek.be/u-fl-sma-150mm-cable" TargetMode="External" Id="rId5" /><Relationship Type="http://schemas.openxmlformats.org/officeDocument/2006/relationships/hyperlink" Target="https://www.antratek.be/logic-level-converter-bi-directional-bob-12009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6" customWidth="1" min="3" max="3"/>
    <col width="8" customWidth="1" min="4" max="4"/>
    <col width="14" customWidth="1" min="5" max="5"/>
    <col width="14" customWidth="1" min="6" max="6"/>
    <col width="12" customWidth="1" min="7" max="7"/>
    <col width="14" customWidth="1" min="8" max="8"/>
    <col width="52" customWidth="1" min="9" max="9"/>
    <col width="52" customWidth="1" min="10" max="10"/>
  </cols>
  <sheetData>
    <row r="1" ht="24" customHeight="1">
      <c r="A1" s="1" t="inlineStr">
        <is>
          <t>Bestellijst G-Stem meettoestel - prijzen incl. btw, gezocht op antratek.be (2026-10-06)</t>
        </is>
      </c>
    </row>
    <row r="2" ht="22" customHeight="1">
      <c r="A2" s="2" t="inlineStr">
        <is>
          <t>Categorie</t>
        </is>
      </c>
      <c r="B2" s="2" t="inlineStr">
        <is>
          <t>Functie</t>
        </is>
      </c>
      <c r="C2" s="2" t="inlineStr">
        <is>
          <t>Onderdeel</t>
        </is>
      </c>
      <c r="D2" s="2" t="inlineStr">
        <is>
          <t>Aantal</t>
        </is>
      </c>
      <c r="E2" s="2" t="inlineStr">
        <is>
          <t>Prijs/st (EUR)</t>
        </is>
      </c>
      <c r="F2" s="2" t="inlineStr">
        <is>
          <t>Totaal (EUR)</t>
        </is>
      </c>
      <c r="G2" s="2" t="inlineStr">
        <is>
          <t>Status</t>
        </is>
      </c>
      <c r="H2" s="2" t="inlineStr">
        <is>
          <t>Leverancier</t>
        </is>
      </c>
      <c r="I2" s="2" t="inlineStr">
        <is>
          <t>Link</t>
        </is>
      </c>
      <c r="J2" s="2" t="inlineStr">
        <is>
          <t>Opmerking</t>
        </is>
      </c>
    </row>
    <row r="3" ht="18" customHeight="1">
      <c r="A3" s="3" t="inlineStr">
        <is>
          <t>Rekenkern en communicatie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Rekenkern en communicatie</t>
        </is>
      </c>
      <c r="B4" s="6" t="inlineStr">
        <is>
          <t>Rekenkern + LoRa (toestel + ontvanger)</t>
        </is>
      </c>
      <c r="C4" s="6" t="inlineStr">
        <is>
          <t>XIAO ESP32S3 &amp; Wio-SX1262 Kit for Meshtastic &amp; LoRa</t>
        </is>
      </c>
      <c r="D4" s="7" t="n">
        <v>2</v>
      </c>
      <c r="E4" s="8" t="n">
        <v>15.13</v>
      </c>
      <c r="F4" s="8" t="n">
        <v>30.26</v>
      </c>
      <c r="G4" s="9" t="inlineStr">
        <is>
          <t>antratek</t>
        </is>
      </c>
      <c r="H4" s="5" t="inlineStr">
        <is>
          <t>antratek.be</t>
        </is>
      </c>
      <c r="I4" s="10" t="inlineStr">
        <is>
          <t>https://www.antratek.be/xiao-esp32s3-for-meshtastic-lora</t>
        </is>
      </c>
      <c r="J4" s="6" t="inlineStr">
        <is>
          <t>1x toestel, 1x LoRa-ontvanger laptop; antenne inbegrepen</t>
        </is>
      </c>
    </row>
    <row r="5" ht="18" customHeight="1">
      <c r="A5" s="3" t="inlineStr">
        <is>
          <t>Sensoren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Sensoren</t>
        </is>
      </c>
      <c r="B6" s="6" t="inlineStr">
        <is>
          <t>9-DoF IMU</t>
        </is>
      </c>
      <c r="C6" s="6" t="inlineStr">
        <is>
          <t>9-DOF Absolute Orientation IMU Fusion Breakout - BNO055</t>
        </is>
      </c>
      <c r="D6" s="7" t="n">
        <v>1</v>
      </c>
      <c r="E6" s="8" t="n">
        <v>36.24</v>
      </c>
      <c r="F6" s="8" t="n">
        <v>36.24</v>
      </c>
      <c r="G6" s="9" t="inlineStr">
        <is>
          <t>antratek</t>
        </is>
      </c>
      <c r="H6" s="5" t="inlineStr">
        <is>
          <t>antratek.be</t>
        </is>
      </c>
      <c r="I6" s="10" t="inlineStr">
        <is>
          <t>https://www.antratek.be/9-dof-absolute-orientation-imu-fusion-breakout-bno055</t>
        </is>
      </c>
      <c r="J6" s="6" t="inlineStr"/>
    </row>
    <row r="7">
      <c r="A7" s="5" t="inlineStr">
        <is>
          <t>Sensoren</t>
        </is>
      </c>
      <c r="B7" s="6" t="inlineStr">
        <is>
          <t>Barometer</t>
        </is>
      </c>
      <c r="C7" s="6" t="inlineStr">
        <is>
          <t>Atmospheric Sensor Breakout - BME280 (Qwiic)</t>
        </is>
      </c>
      <c r="D7" s="7" t="n">
        <v>1</v>
      </c>
      <c r="E7" s="8" t="n">
        <v>19.97</v>
      </c>
      <c r="F7" s="8" t="n">
        <v>19.97</v>
      </c>
      <c r="G7" s="9" t="inlineStr">
        <is>
          <t>antratek</t>
        </is>
      </c>
      <c r="H7" s="5" t="inlineStr">
        <is>
          <t>antratek.be</t>
        </is>
      </c>
      <c r="I7" s="10" t="inlineStr">
        <is>
          <t>https://www.antratek.be/atmospheric-sensor-breakout-bme280</t>
        </is>
      </c>
      <c r="J7" s="6" t="inlineStr">
        <is>
          <t>Goedkoopst/leverbaar alternatief voor BMP390; minder nauwkeurig (EUR 1 hPa i.p.v. 0,03 hPa)</t>
        </is>
      </c>
    </row>
    <row r="8">
      <c r="A8" s="5" t="inlineStr">
        <is>
          <t>Sensoren</t>
        </is>
      </c>
      <c r="B8" s="6" t="inlineStr">
        <is>
          <t>RTK-GNSS-module</t>
        </is>
      </c>
      <c r="C8" s="6" t="inlineStr">
        <is>
          <t>Quectel LC29H(DA)</t>
        </is>
      </c>
      <c r="D8" s="7" t="n">
        <v>1</v>
      </c>
      <c r="E8" s="5" t="n"/>
      <c r="F8" s="5" t="n"/>
      <c r="G8" s="11" t="inlineStr">
        <is>
          <t>geen link</t>
        </is>
      </c>
      <c r="H8" s="5" t="inlineStr">
        <is>
          <t>-</t>
        </is>
      </c>
      <c r="I8" s="6" t="inlineStr"/>
      <c r="J8" s="6" t="inlineStr">
        <is>
          <t>Niet op antratek.be. Alternatief: LG290P RTK (EUR 217,74) of ZED-F9P (EUR 302,44)</t>
        </is>
      </c>
    </row>
    <row r="9" ht="18" customHeight="1">
      <c r="A9" s="3" t="inlineStr">
        <is>
          <t>Antennes en RF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5" t="inlineStr">
        <is>
          <t>Antennes en RF</t>
        </is>
      </c>
      <c r="B10" s="6" t="inlineStr">
        <is>
          <t>GNSS-antenne (actief, SMA)</t>
        </is>
      </c>
      <c r="C10" s="6" t="inlineStr">
        <is>
          <t>GPS/GNSS Magnetic Mount Antenna SMA - 3m, SparkFun GPS-14986</t>
        </is>
      </c>
      <c r="D10" s="7" t="n">
        <v>1</v>
      </c>
      <c r="E10" s="8" t="n">
        <v>19.3</v>
      </c>
      <c r="F10" s="8" t="n">
        <v>19.3</v>
      </c>
      <c r="G10" s="9" t="inlineStr">
        <is>
          <t>antratek</t>
        </is>
      </c>
      <c r="H10" s="5" t="inlineStr">
        <is>
          <t>antratek.be</t>
        </is>
      </c>
      <c r="I10" s="10" t="inlineStr">
        <is>
          <t>https://www.antratek.be/gps-gnss-magnetic-mount-antenna-sma-3m</t>
        </is>
      </c>
      <c r="J10" s="6" t="inlineStr">
        <is>
          <t>Goedkoopste passende antenne (L1, multi-constellatie). Upgrade voor dual-band RTK: L1/L5-antenne EUR 120,94</t>
        </is>
      </c>
    </row>
    <row r="11">
      <c r="A11" s="5" t="inlineStr">
        <is>
          <t>Antennes en RF</t>
        </is>
      </c>
      <c r="B11" s="6" t="inlineStr">
        <is>
          <t>LoRa IPEX/U.FL naar SMA pigtail</t>
        </is>
      </c>
      <c r="C11" s="6" t="inlineStr">
        <is>
          <t>Interface Cable SMA to U.FL (150 mm)</t>
        </is>
      </c>
      <c r="D11" s="7" t="n">
        <v>1</v>
      </c>
      <c r="E11" s="8" t="n">
        <v>3.57</v>
      </c>
      <c r="F11" s="8" t="n">
        <v>3.57</v>
      </c>
      <c r="G11" s="9" t="inlineStr">
        <is>
          <t>antratek</t>
        </is>
      </c>
      <c r="H11" s="5" t="inlineStr">
        <is>
          <t>antratek.be</t>
        </is>
      </c>
      <c r="I11" s="10" t="inlineStr">
        <is>
          <t>https://www.antratek.be/u-fl-sma-150mm-cable</t>
        </is>
      </c>
      <c r="J11" s="6" t="inlineStr">
        <is>
          <t>Bulkhead-bevestiging apart controleren</t>
        </is>
      </c>
    </row>
    <row r="12">
      <c r="A12" s="5" t="inlineStr">
        <is>
          <t>Antennes en RF</t>
        </is>
      </c>
      <c r="B12" s="6" t="inlineStr">
        <is>
          <t>LoRa-antenne</t>
        </is>
      </c>
      <c r="C12" s="6" t="inlineStr">
        <is>
          <t>Inbegrepen bij de XIAO-kit</t>
        </is>
      </c>
      <c r="D12" s="7" t="n">
        <v>1</v>
      </c>
      <c r="E12" s="5" t="n"/>
      <c r="F12" s="5" t="n"/>
      <c r="G12" s="12" t="inlineStr">
        <is>
          <t>al in bezit</t>
        </is>
      </c>
      <c r="H12" s="5" t="inlineStr">
        <is>
          <t>-</t>
        </is>
      </c>
      <c r="I12" s="6" t="inlineStr"/>
      <c r="J12" s="6" t="inlineStr"/>
    </row>
    <row r="13" ht="18" customHeight="1">
      <c r="A13" s="3" t="inlineStr">
        <is>
          <t>Voeding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5" t="inlineStr">
        <is>
          <t>Voeding</t>
        </is>
      </c>
      <c r="B14" s="6" t="inlineStr">
        <is>
          <t>Accu 7,4 V</t>
        </is>
      </c>
      <c r="C14" s="6" t="inlineStr">
        <is>
          <t>2S LiPo met connector en kabel (heeft de gebruiker)</t>
        </is>
      </c>
      <c r="D14" s="7" t="n">
        <v>1</v>
      </c>
      <c r="E14" s="5" t="n"/>
      <c r="F14" s="5" t="n"/>
      <c r="G14" s="12" t="inlineStr">
        <is>
          <t>al in bezit</t>
        </is>
      </c>
      <c r="H14" s="5" t="inlineStr">
        <is>
          <t>-</t>
        </is>
      </c>
      <c r="I14" s="6" t="inlineStr"/>
      <c r="J14" s="6" t="inlineStr"/>
    </row>
    <row r="15">
      <c r="A15" s="5" t="inlineStr">
        <is>
          <t>Voeding</t>
        </is>
      </c>
      <c r="B15" s="6" t="inlineStr">
        <is>
          <t>Voedingsaansluiting</t>
        </is>
      </c>
      <c r="C15" s="6" t="inlineStr">
        <is>
          <t>DC Barrel Jack Adapter - Female (heeft de gebruiker)</t>
        </is>
      </c>
      <c r="D15" s="7" t="n">
        <v>1</v>
      </c>
      <c r="E15" s="5" t="n"/>
      <c r="F15" s="5" t="n"/>
      <c r="G15" s="12" t="inlineStr">
        <is>
          <t>al in bezit</t>
        </is>
      </c>
      <c r="H15" s="5" t="inlineStr">
        <is>
          <t>-</t>
        </is>
      </c>
      <c r="I15" s="6" t="inlineStr"/>
      <c r="J15" s="6" t="inlineStr">
        <is>
          <t>Adapter met schroefklem; geen PCB-montage</t>
        </is>
      </c>
    </row>
    <row r="16">
      <c r="A16" s="5" t="inlineStr">
        <is>
          <t>Voeding</t>
        </is>
      </c>
      <c r="B16" s="6" t="inlineStr">
        <is>
          <t>Buck-converter 5 V</t>
        </is>
      </c>
      <c r="C16" s="6" t="inlineStr">
        <is>
          <t>Heeft de gebruiker</t>
        </is>
      </c>
      <c r="D16" s="7" t="n">
        <v>1</v>
      </c>
      <c r="E16" s="5" t="n"/>
      <c r="F16" s="5" t="n"/>
      <c r="G16" s="12" t="inlineStr">
        <is>
          <t>al in bezit</t>
        </is>
      </c>
      <c r="H16" s="5" t="inlineStr">
        <is>
          <t>-</t>
        </is>
      </c>
      <c r="I16" s="6" t="inlineStr"/>
      <c r="J16" s="6" t="inlineStr">
        <is>
          <t>Referentie antratek: Buck Regulator Breakout 5V (EUR 12,04)</t>
        </is>
      </c>
    </row>
    <row r="17">
      <c r="A17" s="5" t="inlineStr">
        <is>
          <t>Voeding</t>
        </is>
      </c>
      <c r="B17" s="6" t="inlineStr">
        <is>
          <t>Bescherming voeding</t>
        </is>
      </c>
      <c r="C17" s="6" t="inlineStr">
        <is>
          <t>2 A PTC + P-MOSFET DMG2301L + TVS SMBJ10A</t>
        </is>
      </c>
      <c r="D17" s="7" t="n">
        <v>1</v>
      </c>
      <c r="E17" s="5" t="n"/>
      <c r="F17" s="5" t="n"/>
      <c r="G17" s="11" t="inlineStr">
        <is>
          <t>geen link</t>
        </is>
      </c>
      <c r="H17" s="5" t="inlineStr">
        <is>
          <t>-</t>
        </is>
      </c>
      <c r="I17" s="6" t="inlineStr"/>
      <c r="J17" s="6" t="inlineStr">
        <is>
          <t>Niet op antratek.be</t>
        </is>
      </c>
    </row>
    <row r="18">
      <c r="A18" s="5" t="inlineStr">
        <is>
          <t>Voeding</t>
        </is>
      </c>
      <c r="B18" s="6" t="inlineStr">
        <is>
          <t>LDO 3,3 V</t>
        </is>
      </c>
      <c r="C18" s="6" t="inlineStr">
        <is>
          <t>AP2112K-3.3 (of AMS1117-3.3)</t>
        </is>
      </c>
      <c r="D18" s="7" t="n">
        <v>1</v>
      </c>
      <c r="E18" s="5" t="n"/>
      <c r="F18" s="5" t="n"/>
      <c r="G18" s="11" t="inlineStr">
        <is>
          <t>geen link</t>
        </is>
      </c>
      <c r="H18" s="5" t="inlineStr">
        <is>
          <t>-</t>
        </is>
      </c>
      <c r="I18" s="6" t="inlineStr"/>
      <c r="J18" s="6" t="inlineStr">
        <is>
          <t>Niet op antratek.be</t>
        </is>
      </c>
    </row>
    <row r="19">
      <c r="A19" s="5" t="inlineStr">
        <is>
          <t>Voeding</t>
        </is>
      </c>
      <c r="B19" s="6" t="inlineStr">
        <is>
          <t>Aan/uit-schakelaar</t>
        </is>
      </c>
      <c r="C19" s="6" t="inlineStr">
        <is>
          <t>Geen; toestel start bij voeding</t>
        </is>
      </c>
      <c r="D19" s="5" t="n"/>
      <c r="E19" s="5" t="n"/>
      <c r="F19" s="5" t="n"/>
      <c r="G19" s="13" t="inlineStr">
        <is>
          <t>niet nodig</t>
        </is>
      </c>
      <c r="H19" s="5" t="inlineStr">
        <is>
          <t>-</t>
        </is>
      </c>
      <c r="I19" s="6" t="inlineStr"/>
      <c r="J19" s="6" t="inlineStr"/>
    </row>
    <row r="20" ht="18" customHeight="1">
      <c r="A20" s="3" t="inlineStr">
        <is>
          <t>Print en verbindingen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5" t="inlineStr">
        <is>
          <t>Print en verbindingen</t>
        </is>
      </c>
      <c r="B21" s="6" t="inlineStr">
        <is>
          <t>Level shifter 3,3 V &lt;-&gt; 5 V</t>
        </is>
      </c>
      <c r="C21" s="6" t="inlineStr">
        <is>
          <t>Logic Level Converter Bi-Directional (alternatief voor TXB0104)</t>
        </is>
      </c>
      <c r="D21" s="7" t="n">
        <v>1</v>
      </c>
      <c r="E21" s="8" t="n">
        <v>4.78</v>
      </c>
      <c r="F21" s="8" t="n">
        <v>4.78</v>
      </c>
      <c r="G21" s="9" t="inlineStr">
        <is>
          <t>antratek</t>
        </is>
      </c>
      <c r="H21" s="5" t="inlineStr">
        <is>
          <t>antratek.be</t>
        </is>
      </c>
      <c r="I21" s="10" t="inlineStr">
        <is>
          <t>https://www.antratek.be/logic-level-converter-bi-directional-bob-12009</t>
        </is>
      </c>
      <c r="J21" s="6" t="inlineStr">
        <is>
          <t>Gekozen TXB0104 niet op antratek; dit is een bruikbaar alternatief</t>
        </is>
      </c>
    </row>
    <row r="22">
      <c r="A22" s="5" t="inlineStr">
        <is>
          <t>Print en verbindingen</t>
        </is>
      </c>
      <c r="B22" s="6" t="inlineStr">
        <is>
          <t>Schroefklem 4-pins 3,5 mm</t>
        </is>
      </c>
      <c r="C22" s="6" t="inlineStr">
        <is>
          <t>KF128/KF301</t>
        </is>
      </c>
      <c r="D22" s="7" t="n">
        <v>1</v>
      </c>
      <c r="E22" s="5" t="n"/>
      <c r="F22" s="5" t="n"/>
      <c r="G22" s="11" t="inlineStr">
        <is>
          <t>geen link</t>
        </is>
      </c>
      <c r="H22" s="5" t="inlineStr">
        <is>
          <t>-</t>
        </is>
      </c>
      <c r="I22" s="6" t="inlineStr"/>
      <c r="J22" s="6" t="inlineStr">
        <is>
          <t>Niet op antratek.be; antratek heeft wel terminal-block pluggen</t>
        </is>
      </c>
    </row>
    <row r="23">
      <c r="A23" s="5" t="inlineStr">
        <is>
          <t>Print en verbindingen</t>
        </is>
      </c>
      <c r="B23" s="6" t="inlineStr">
        <is>
          <t>Sockets</t>
        </is>
      </c>
      <c r="C23" s="6" t="inlineStr">
        <is>
          <t>Dual-wipe (ESP32) + precisie voor de rest</t>
        </is>
      </c>
      <c r="D23" s="7" t="n">
        <v>1</v>
      </c>
      <c r="E23" s="5" t="n"/>
      <c r="F23" s="5" t="n"/>
      <c r="G23" s="11" t="inlineStr">
        <is>
          <t>geen link</t>
        </is>
      </c>
      <c r="H23" s="5" t="inlineStr">
        <is>
          <t>-</t>
        </is>
      </c>
      <c r="I23" s="6" t="inlineStr"/>
      <c r="J23" s="6" t="inlineStr">
        <is>
          <t>Niet op antratek.be</t>
        </is>
      </c>
    </row>
    <row r="24">
      <c r="A24" s="5" t="inlineStr">
        <is>
          <t>Print en verbindingen</t>
        </is>
      </c>
      <c r="B24" s="6" t="inlineStr">
        <is>
          <t>Power-LED + serieweerstand</t>
        </is>
      </c>
      <c r="C24" s="6" t="inlineStr">
        <is>
          <t>Status voeding</t>
        </is>
      </c>
      <c r="D24" s="7" t="n">
        <v>1</v>
      </c>
      <c r="E24" s="5" t="n"/>
      <c r="F24" s="5" t="n"/>
      <c r="G24" s="11" t="inlineStr">
        <is>
          <t>geen link</t>
        </is>
      </c>
      <c r="H24" s="5" t="inlineStr">
        <is>
          <t>-</t>
        </is>
      </c>
      <c r="I24" s="6" t="inlineStr"/>
      <c r="J24" s="6" t="inlineStr">
        <is>
          <t>Niet op antratek.be</t>
        </is>
      </c>
    </row>
    <row r="25">
      <c r="A25" s="5" t="inlineStr">
        <is>
          <t>Print en verbindingen</t>
        </is>
      </c>
      <c r="B25" s="6" t="inlineStr">
        <is>
          <t>Ontkoppelcondensatoren</t>
        </is>
      </c>
      <c r="C25" s="6" t="inlineStr">
        <is>
          <t>100 nF + 10 uF per modulevoedingspin</t>
        </is>
      </c>
      <c r="D25" s="7" t="n">
        <v>1</v>
      </c>
      <c r="E25" s="5" t="n"/>
      <c r="F25" s="5" t="n"/>
      <c r="G25" s="11" t="inlineStr">
        <is>
          <t>geen link</t>
        </is>
      </c>
      <c r="H25" s="5" t="inlineStr">
        <is>
          <t>-</t>
        </is>
      </c>
      <c r="I25" s="6" t="inlineStr"/>
      <c r="J25" s="6" t="inlineStr">
        <is>
          <t>Niet op antratek.be</t>
        </is>
      </c>
    </row>
    <row r="26">
      <c r="A26" s="5" t="inlineStr">
        <is>
          <t>Print en verbindingen</t>
        </is>
      </c>
      <c r="B26" s="6" t="inlineStr">
        <is>
          <t>Bulk-elco</t>
        </is>
      </c>
      <c r="C26" s="6" t="inlineStr">
        <is>
          <t>100 uF / 16 V op de 5 V-ingang</t>
        </is>
      </c>
      <c r="D26" s="7" t="n">
        <v>1</v>
      </c>
      <c r="E26" s="5" t="n"/>
      <c r="F26" s="5" t="n"/>
      <c r="G26" s="11" t="inlineStr">
        <is>
          <t>geen link</t>
        </is>
      </c>
      <c r="H26" s="5" t="inlineStr">
        <is>
          <t>-</t>
        </is>
      </c>
      <c r="I26" s="6" t="inlineStr"/>
      <c r="J26" s="6" t="inlineStr">
        <is>
          <t>Niet op antratek.be</t>
        </is>
      </c>
    </row>
    <row r="27">
      <c r="A27" s="5" t="inlineStr">
        <is>
          <t>Print en verbindingen</t>
        </is>
      </c>
      <c r="B27" s="6" t="inlineStr">
        <is>
          <t>I2C-pull-ups op de print</t>
        </is>
      </c>
      <c r="C27" s="6" t="inlineStr">
        <is>
          <t>Niet nodig; breakouts hebben ze al</t>
        </is>
      </c>
      <c r="D27" s="7" t="n">
        <v>2</v>
      </c>
      <c r="E27" s="5" t="n"/>
      <c r="F27" s="5" t="n"/>
      <c r="G27" s="13" t="inlineStr">
        <is>
          <t>niet nodig</t>
        </is>
      </c>
      <c r="H27" s="5" t="inlineStr">
        <is>
          <t>-</t>
        </is>
      </c>
      <c r="I27" s="6" t="inlineStr"/>
      <c r="J27" s="6" t="inlineStr">
        <is>
          <t>2 reserve-footprints</t>
        </is>
      </c>
    </row>
    <row r="28">
      <c r="A28" s="5" t="inlineStr">
        <is>
          <t>Print en verbindingen</t>
        </is>
      </c>
      <c r="B28" s="6" t="inlineStr">
        <is>
          <t>Montage</t>
        </is>
      </c>
      <c r="C28" s="6" t="inlineStr">
        <is>
          <t>M3-schroeven, moeren, standoffs, nylon spacers</t>
        </is>
      </c>
      <c r="D28" s="7" t="n">
        <v>1</v>
      </c>
      <c r="E28" s="5" t="n"/>
      <c r="F28" s="5" t="n"/>
      <c r="G28" s="11" t="inlineStr">
        <is>
          <t>geen link</t>
        </is>
      </c>
      <c r="H28" s="5" t="inlineStr">
        <is>
          <t>-</t>
        </is>
      </c>
      <c r="I28" s="6" t="inlineStr"/>
      <c r="J28" s="6" t="inlineStr">
        <is>
          <t>Niet op antratek.be</t>
        </is>
      </c>
    </row>
    <row r="29" ht="18" customHeight="1">
      <c r="A29" s="3" t="inlineStr">
        <is>
          <t>Kabels en verbruik (in bezit)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5" t="inlineStr">
        <is>
          <t>Kabels en verbruik (in bezit)</t>
        </is>
      </c>
      <c r="B30" s="6" t="inlineStr">
        <is>
          <t>USB-C datakabel</t>
        </is>
      </c>
      <c r="C30" s="6" t="inlineStr">
        <is>
          <t>Eigen kabel</t>
        </is>
      </c>
      <c r="D30" s="7" t="n">
        <v>1</v>
      </c>
      <c r="E30" s="5" t="n"/>
      <c r="F30" s="5" t="n"/>
      <c r="G30" s="12" t="inlineStr">
        <is>
          <t>al in bezit</t>
        </is>
      </c>
      <c r="H30" s="5" t="inlineStr">
        <is>
          <t>-</t>
        </is>
      </c>
      <c r="I30" s="6" t="inlineStr"/>
      <c r="J30" s="6" t="inlineStr"/>
    </row>
    <row r="31">
      <c r="A31" s="5" t="inlineStr">
        <is>
          <t>Kabels en verbruik (in bezit)</t>
        </is>
      </c>
      <c r="B31" s="6" t="inlineStr">
        <is>
          <t>Dupont-/siliconendraad</t>
        </is>
      </c>
      <c r="C31" s="6" t="inlineStr">
        <is>
          <t>Heeft de gebruiker</t>
        </is>
      </c>
      <c r="D31" s="7" t="n">
        <v>1</v>
      </c>
      <c r="E31" s="5" t="n"/>
      <c r="F31" s="5" t="n"/>
      <c r="G31" s="12" t="inlineStr">
        <is>
          <t>al in bezit</t>
        </is>
      </c>
      <c r="H31" s="5" t="inlineStr">
        <is>
          <t>-</t>
        </is>
      </c>
      <c r="I31" s="6" t="inlineStr"/>
      <c r="J31" s="6" t="inlineStr"/>
    </row>
    <row r="32">
      <c r="A32" s="5" t="inlineStr">
        <is>
          <t>Kabels en verbruik (in bezit)</t>
        </is>
      </c>
      <c r="B32" s="6" t="inlineStr">
        <is>
          <t>USB A-kabel LoRa-ontvanger</t>
        </is>
      </c>
      <c r="C32" s="6" t="inlineStr">
        <is>
          <t>USB-A naar USB-C voor de XIAO (heeft de gebruiker)</t>
        </is>
      </c>
      <c r="D32" s="7" t="n">
        <v>1</v>
      </c>
      <c r="E32" s="5" t="n"/>
      <c r="F32" s="5" t="n"/>
      <c r="G32" s="12" t="inlineStr">
        <is>
          <t>al in bezit</t>
        </is>
      </c>
      <c r="H32" s="5" t="inlineStr">
        <is>
          <t>-</t>
        </is>
      </c>
      <c r="I32" s="6" t="inlineStr"/>
      <c r="J32" s="6" t="inlineStr"/>
    </row>
    <row r="33">
      <c r="A33" s="5" t="inlineStr">
        <is>
          <t>Kabels en verbruik (in bezit)</t>
        </is>
      </c>
      <c r="B33" s="6" t="inlineStr">
        <is>
          <t>Gereedschap</t>
        </is>
      </c>
      <c r="C33" s="6" t="inlineStr">
        <is>
          <t>Schuifmaat, soldeerbout, tin, flux, multimeter, USB-serieel adapter</t>
        </is>
      </c>
      <c r="D33" s="7" t="n">
        <v>1</v>
      </c>
      <c r="E33" s="5" t="n"/>
      <c r="F33" s="5" t="n"/>
      <c r="G33" s="12" t="inlineStr">
        <is>
          <t>al in bezit</t>
        </is>
      </c>
      <c r="H33" s="5" t="inlineStr">
        <is>
          <t>-</t>
        </is>
      </c>
      <c r="I33" s="6" t="inlineStr"/>
      <c r="J33" s="6" t="inlineStr"/>
    </row>
    <row r="34" ht="18" customHeight="1">
      <c r="A34" s="3" t="inlineStr">
        <is>
          <t>Mock-up (vliegtuigje)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5" t="inlineStr">
        <is>
          <t>Mock-up (vliegtuigje)</t>
        </is>
      </c>
      <c r="B35" s="6" t="inlineStr">
        <is>
          <t>Arduino</t>
        </is>
      </c>
      <c r="C35" s="6" t="inlineStr">
        <is>
          <t>Arduino Uno (heeft de gebruiker thuis)</t>
        </is>
      </c>
      <c r="D35" s="7" t="n">
        <v>1</v>
      </c>
      <c r="E35" s="5" t="n"/>
      <c r="F35" s="5" t="n"/>
      <c r="G35" s="12" t="inlineStr">
        <is>
          <t>al in bezit</t>
        </is>
      </c>
      <c r="H35" s="5" t="inlineStr">
        <is>
          <t>-</t>
        </is>
      </c>
      <c r="I35" s="6" t="inlineStr"/>
      <c r="J35" s="6" t="inlineStr">
        <is>
          <t>Referentie antratek: Arduino Uno Rev3 (EUR 41,75)</t>
        </is>
      </c>
    </row>
    <row r="36">
      <c r="A36" s="5" t="inlineStr">
        <is>
          <t>Mock-up (vliegtuigje)</t>
        </is>
      </c>
      <c r="B36" s="6" t="inlineStr">
        <is>
          <t>Servo's</t>
        </is>
      </c>
      <c r="C36" s="6" t="inlineStr">
        <is>
          <t>Bestaande voorraad (&gt; 3)</t>
        </is>
      </c>
      <c r="D36" s="7" t="n">
        <v>3</v>
      </c>
      <c r="E36" s="5" t="n"/>
      <c r="F36" s="5" t="n"/>
      <c r="G36" s="12" t="inlineStr">
        <is>
          <t>al in bezit</t>
        </is>
      </c>
      <c r="H36" s="5" t="inlineStr">
        <is>
          <t>-</t>
        </is>
      </c>
      <c r="I36" s="6" t="inlineStr"/>
      <c r="J36" s="6" t="inlineStr"/>
    </row>
    <row r="37">
      <c r="A37" s="5" t="inlineStr">
        <is>
          <t>Mock-up (vliegtuigje)</t>
        </is>
      </c>
      <c r="B37" s="6" t="inlineStr">
        <is>
          <t>Servo-voeding</t>
        </is>
      </c>
      <c r="C37" s="6" t="inlineStr">
        <is>
          <t>Aparte buck-converter</t>
        </is>
      </c>
      <c r="D37" s="7" t="n">
        <v>1</v>
      </c>
      <c r="E37" s="5" t="n"/>
      <c r="F37" s="5" t="n"/>
      <c r="G37" s="12" t="inlineStr">
        <is>
          <t>al in bezit</t>
        </is>
      </c>
      <c r="H37" s="5" t="inlineStr">
        <is>
          <t>-</t>
        </is>
      </c>
      <c r="I37" s="6" t="inlineStr"/>
      <c r="J37" s="6" t="inlineStr"/>
    </row>
    <row r="38">
      <c r="A38" s="5" t="inlineStr">
        <is>
          <t>Mock-up (vliegtuigje)</t>
        </is>
      </c>
      <c r="B38" s="6" t="inlineStr">
        <is>
          <t>Romp en roeren</t>
        </is>
      </c>
      <c r="C38" s="6" t="inlineStr">
        <is>
          <t>Eigen 3D-print</t>
        </is>
      </c>
      <c r="D38" s="7" t="n">
        <v>1</v>
      </c>
      <c r="E38" s="5" t="n"/>
      <c r="F38" s="5" t="n"/>
      <c r="G38" s="12" t="inlineStr">
        <is>
          <t>al in bezit</t>
        </is>
      </c>
      <c r="H38" s="5" t="inlineStr">
        <is>
          <t>-</t>
        </is>
      </c>
      <c r="I38" s="6" t="inlineStr"/>
      <c r="J38" s="6" t="inlineStr"/>
    </row>
    <row r="39">
      <c r="A39" s="14" t="inlineStr">
        <is>
          <t>Totaal te bestellen bij antratek (excl. geen-link-onderdelen)</t>
        </is>
      </c>
      <c r="B39" s="15" t="n"/>
      <c r="C39" s="15" t="n"/>
      <c r="D39" s="15" t="n"/>
      <c r="E39" s="15" t="n"/>
      <c r="F39" s="16">
        <f>SUMIF(G3:G38,"antratek",F3:F38)</f>
        <v/>
      </c>
      <c r="G39" s="15" t="n"/>
      <c r="H39" s="15" t="n"/>
      <c r="I39" s="15" t="n"/>
      <c r="J39" s="15" t="n"/>
    </row>
    <row r="41">
      <c r="A41" s="17" t="inlineStr">
        <is>
          <t>Let op: prijzen onder voorbehoud (anratek 2026-10-06). Niet-gevonden onderdelen staan op 'geen link' en zijn niet in het totaal opgenomen.</t>
        </is>
      </c>
    </row>
  </sheetData>
  <autoFilter ref="A2:J38"/>
  <mergeCells count="9">
    <mergeCell ref="A39:E39"/>
    <mergeCell ref="A1:J1"/>
    <mergeCell ref="A5:J5"/>
    <mergeCell ref="A9:J9"/>
    <mergeCell ref="A3:J3"/>
    <mergeCell ref="A34:J34"/>
    <mergeCell ref="A29:J29"/>
    <mergeCell ref="A20:J20"/>
    <mergeCell ref="A13:J13"/>
  </mergeCell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10" r:id="rId4"/>
    <hyperlink xmlns:r="http://schemas.openxmlformats.org/officeDocument/2006/relationships" ref="I11" r:id="rId5"/>
    <hyperlink xmlns:r="http://schemas.openxmlformats.org/officeDocument/2006/relationships" ref="I2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8" t="inlineStr">
        <is>
          <t>Tag</t>
        </is>
      </c>
      <c r="B1" s="18" t="inlineStr">
        <is>
          <t>Betekenis</t>
        </is>
      </c>
    </row>
    <row r="2">
      <c r="A2" t="inlineStr">
        <is>
          <t>antratek</t>
        </is>
      </c>
      <c r="B2" t="inlineStr">
        <is>
          <t>Aankooplink gevonden op antratek.be</t>
        </is>
      </c>
    </row>
    <row r="3">
      <c r="A3" t="inlineStr">
        <is>
          <t>al in bezit</t>
        </is>
      </c>
      <c r="B3" t="inlineStr">
        <is>
          <t>Heeft de gebruiker al; niet aankopen</t>
        </is>
      </c>
    </row>
    <row r="4">
      <c r="A4" t="inlineStr">
        <is>
          <t>geen link</t>
        </is>
      </c>
      <c r="B4" t="inlineStr">
        <is>
          <t>Niet gevonden op antratek.be; niet elders gezocht</t>
        </is>
      </c>
    </row>
    <row r="5">
      <c r="A5" t="inlineStr">
        <is>
          <t>niet nodig</t>
        </is>
      </c>
      <c r="B5" t="inlineStr">
        <is>
          <t>Bewust niet voorzien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2026-10-06T09:39:19Z</dcterms:created>
  <dcterms:modified xsi:type="dcterms:W3CDTF">2026-10-06T09:39:19Z</dcterms:modified>
</cp:coreProperties>
</file>