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1.xml" ContentType="application/vnd.openxmlformats-officedocument.spreadsheetml.table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nda\OneDrive\Desktop\Learn\AccioJob\Capstone Project\university_ranking\SQL Answers\"/>
    </mc:Choice>
  </mc:AlternateContent>
  <xr:revisionPtr revIDLastSave="0" documentId="13_ncr:1_{471B3C2A-DDBB-49C3-BED9-3B289BBDD189}" xr6:coauthVersionLast="47" xr6:coauthVersionMax="47" xr10:uidLastSave="{00000000-0000-0000-0000-000000000000}"/>
  <bookViews>
    <workbookView xWindow="-120" yWindow="-120" windowWidth="29040" windowHeight="15720" firstSheet="7" activeTab="15" xr2:uid="{EF468A0C-6FA6-4A47-968A-A6BCA643780E}"/>
  </bookViews>
  <sheets>
    <sheet name="Sheet1" sheetId="1" r:id="rId1"/>
    <sheet name="1st Answer" sheetId="2" r:id="rId2"/>
    <sheet name="2nd Answer" sheetId="3" r:id="rId3"/>
    <sheet name="3rd Answer" sheetId="4" r:id="rId4"/>
    <sheet name="4th Answer" sheetId="5" r:id="rId5"/>
    <sheet name="5th Answer" sheetId="7" r:id="rId6"/>
    <sheet name="6th Answer" sheetId="8" r:id="rId7"/>
    <sheet name="7th Answer" sheetId="10" r:id="rId8"/>
    <sheet name="8th Answer" sheetId="12" r:id="rId9"/>
    <sheet name="9th Answer" sheetId="14" r:id="rId10"/>
    <sheet name="10th Answer" sheetId="15" r:id="rId11"/>
    <sheet name="11th Answer" sheetId="16" r:id="rId12"/>
    <sheet name="12th Answer" sheetId="17" r:id="rId13"/>
    <sheet name="13th Answer" sheetId="19" r:id="rId14"/>
    <sheet name="14th Answer" sheetId="20" r:id="rId15"/>
    <sheet name="15th Answer" sheetId="21" r:id="rId16"/>
  </sheets>
  <calcPr calcId="191029"/>
  <pivotCaches>
    <pivotCache cacheId="47" r:id="rId17"/>
    <pivotCache cacheId="69" r:id="rId18"/>
    <pivotCache cacheId="79" r:id="rId19"/>
    <pivotCache cacheId="97" r:id="rId20"/>
    <pivotCache cacheId="134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<sst xmlns="http://schemas.openxmlformats.org/spreadsheetml/2006/main" count="4055" uniqueCount="524">
  <si>
    <t>question</t>
  </si>
  <si>
    <t>sql query</t>
  </si>
  <si>
    <t>visualization if possible for the answer table</t>
  </si>
  <si>
    <t>answer in table</t>
  </si>
  <si>
    <t>United States of America</t>
  </si>
  <si>
    <t>China</t>
  </si>
  <si>
    <t>United Kingdom</t>
  </si>
  <si>
    <t>Japan</t>
  </si>
  <si>
    <t>Germany</t>
  </si>
  <si>
    <t>France</t>
  </si>
  <si>
    <t>Italy</t>
  </si>
  <si>
    <t>Spain</t>
  </si>
  <si>
    <t>South Korea</t>
  </si>
  <si>
    <t>Canada</t>
  </si>
  <si>
    <t>Australia</t>
  </si>
  <si>
    <t>Taiwan</t>
  </si>
  <si>
    <t>Brazil</t>
  </si>
  <si>
    <t>India</t>
  </si>
  <si>
    <t>Turkey</t>
  </si>
  <si>
    <t>Netherlands</t>
  </si>
  <si>
    <t>Russia</t>
  </si>
  <si>
    <t>Switzerland</t>
  </si>
  <si>
    <t>Austria</t>
  </si>
  <si>
    <t>Poland</t>
  </si>
  <si>
    <t>Sweden</t>
  </si>
  <si>
    <t>Belgium</t>
  </si>
  <si>
    <t>Iran</t>
  </si>
  <si>
    <t>Czech Republic</t>
  </si>
  <si>
    <t>Ireland</t>
  </si>
  <si>
    <t>Finland</t>
  </si>
  <si>
    <t>Portugal</t>
  </si>
  <si>
    <t>Greece</t>
  </si>
  <si>
    <t>Malaysia</t>
  </si>
  <si>
    <t>Israel</t>
  </si>
  <si>
    <t>New Zealand</t>
  </si>
  <si>
    <t>Thailand</t>
  </si>
  <si>
    <t>Chile</t>
  </si>
  <si>
    <t>South Africa</t>
  </si>
  <si>
    <t>Denmark</t>
  </si>
  <si>
    <t>Hong Kong</t>
  </si>
  <si>
    <t>Hungary</t>
  </si>
  <si>
    <t>Norway</t>
  </si>
  <si>
    <t>Egypt</t>
  </si>
  <si>
    <t>Romania</t>
  </si>
  <si>
    <t>Argentina</t>
  </si>
  <si>
    <t>Saudi Arabia</t>
  </si>
  <si>
    <t>Colombia</t>
  </si>
  <si>
    <t>Mexico</t>
  </si>
  <si>
    <t>Pakistan</t>
  </si>
  <si>
    <t>Jordan</t>
  </si>
  <si>
    <t>Singapore</t>
  </si>
  <si>
    <t>Slovakia</t>
  </si>
  <si>
    <t>Slovenia</t>
  </si>
  <si>
    <t>Estonia</t>
  </si>
  <si>
    <t>Ukraine</t>
  </si>
  <si>
    <t>United Arab Emirates</t>
  </si>
  <si>
    <t>Puerto Rico</t>
  </si>
  <si>
    <t>Qatar</t>
  </si>
  <si>
    <t>Iceland</t>
  </si>
  <si>
    <t>Ghana</t>
  </si>
  <si>
    <t>Serbia</t>
  </si>
  <si>
    <t>Bangladesh</t>
  </si>
  <si>
    <t>Macau</t>
  </si>
  <si>
    <t>Lebanon</t>
  </si>
  <si>
    <t>Luxembourg</t>
  </si>
  <si>
    <t>Morocco</t>
  </si>
  <si>
    <t>Latvia</t>
  </si>
  <si>
    <t>Kenya</t>
  </si>
  <si>
    <t>Nigeria</t>
  </si>
  <si>
    <t>Cyprus</t>
  </si>
  <si>
    <t>Croatia</t>
  </si>
  <si>
    <t>Lithuania</t>
  </si>
  <si>
    <t>Uganda</t>
  </si>
  <si>
    <t>Oman</t>
  </si>
  <si>
    <t>Indonesia</t>
  </si>
  <si>
    <t>Bulgaria</t>
  </si>
  <si>
    <t>Belarus</t>
  </si>
  <si>
    <t>Uruguay</t>
  </si>
  <si>
    <t># country_name</t>
  </si>
  <si>
    <t>university_count</t>
  </si>
  <si>
    <t>estimated_gdp</t>
  </si>
  <si>
    <t>Is there a correlation between a country's GDP and the number of universities?</t>
  </si>
  <si>
    <t>country_name</t>
  </si>
  <si>
    <t>WITH country_university_count AS (</t>
  </si>
  <si>
    <t xml:space="preserve">    SELECT </t>
  </si>
  <si>
    <t xml:space="preserve">        c.id AS country_id,</t>
  </si>
  <si>
    <t xml:space="preserve">        c.country_name,</t>
  </si>
  <si>
    <t xml:space="preserve">        COUNT(u.id) AS university_count</t>
  </si>
  <si>
    <t xml:space="preserve">    FROM universities.country c</t>
  </si>
  <si>
    <t xml:space="preserve">    LEFT JOIN universities.university u ON c.id = u.country_id</t>
  </si>
  <si>
    <t xml:space="preserve">    GROUP BY c.id, c.country_name</t>
  </si>
  <si>
    <t>)</t>
  </si>
  <si>
    <t xml:space="preserve">SELECT </t>
  </si>
  <si>
    <t xml:space="preserve">    country_name,</t>
  </si>
  <si>
    <t xml:space="preserve">    university_count,</t>
  </si>
  <si>
    <t xml:space="preserve">    university_count * 1000 AS estimated_gdp  -- Assign a scale factor</t>
  </si>
  <si>
    <t>FROM country_university_count</t>
  </si>
  <si>
    <t>ORDER BY estimated_gdp DESC;</t>
  </si>
  <si>
    <t>WITH country_gdp AS (</t>
  </si>
  <si>
    <t xml:space="preserve">        COUNT(u.id) AS university_count,</t>
  </si>
  <si>
    <t xml:space="preserve">        COUNT(u.id) * 1000 AS estimated_gdp  -- Chosen proxy method</t>
  </si>
  <si>
    <t xml:space="preserve">    (SUM(university_count * estimated_gdp) - SUM(university_count) * SUM(estimated_gdp) / COUNT(*)) /</t>
  </si>
  <si>
    <t xml:space="preserve">    SQRT((SUM(university_count * university_count) - SUM(university_count) * SUM(university_count) / COUNT(*)) *</t>
  </si>
  <si>
    <t xml:space="preserve">         (SUM(estimated_gdp * estimated_gdp) - SUM(estimated_gdp) * SUM(estimated_gdp) / COUNT(*))</t>
  </si>
  <si>
    <t xml:space="preserve">    ) AS correlation</t>
  </si>
  <si>
    <t>FROM country_gdp;</t>
  </si>
  <si>
    <t>Correlation</t>
  </si>
  <si>
    <t>correlation</t>
  </si>
  <si>
    <t>How has the number of universities changed over the years in each country?</t>
  </si>
  <si>
    <t xml:space="preserve">    c.country_name,</t>
  </si>
  <si>
    <t xml:space="preserve">    uy.year,</t>
  </si>
  <si>
    <t xml:space="preserve">    COUNT(DISTINCT u.id) AS num_universities</t>
  </si>
  <si>
    <t>FROM universities.university_year uy</t>
  </si>
  <si>
    <t>JOIN universities.university u ON uy.university_id = u.id</t>
  </si>
  <si>
    <t>JOIN universities.country c ON u.country_id = c.id</t>
  </si>
  <si>
    <t>GROUP BY c.country_name, uy.year</t>
  </si>
  <si>
    <t>ORDER BY c.country_name, uy.year;</t>
  </si>
  <si>
    <t>year</t>
  </si>
  <si>
    <t>num_universities</t>
  </si>
  <si>
    <t>Is there a relationship between a country's population and the number of universities?</t>
  </si>
  <si>
    <t>FROM universities.university u</t>
  </si>
  <si>
    <t>GROUP BY c.country_name</t>
  </si>
  <si>
    <t>ORDER BY num_universities DESC;</t>
  </si>
  <si>
    <t xml:space="preserve">    COUNT(DISTINCT u.id) AS num_universities,</t>
  </si>
  <si>
    <t xml:space="preserve">    AVG(uy.pct_international_students) AS avg_pct_international_students</t>
  </si>
  <si>
    <t>JOIN universities.university_year uy ON u.id = uy.university_id</t>
  </si>
  <si>
    <t>ORDER BY avg_pct_international_students DESC;</t>
  </si>
  <si>
    <t>avg_pct_international_students</t>
  </si>
  <si>
    <t xml:space="preserve">    rc.criteria_name,</t>
  </si>
  <si>
    <t xml:space="preserve">    rs.system_name</t>
  </si>
  <si>
    <t>FROM universities.ranking_criteria rc</t>
  </si>
  <si>
    <t>JOIN universities.ranking_system rs ON rc.ranking_system_id = rs.id</t>
  </si>
  <si>
    <t>ORDER BY rc.criteria_name, rs.system_name;</t>
  </si>
  <si>
    <t xml:space="preserve">    rc.ranking_system_id,</t>
  </si>
  <si>
    <t>ORDER BY rc.criteria_name, rc.ranking_system_id;</t>
  </si>
  <si>
    <t>Are there any common criteria used by different ranking systems?</t>
  </si>
  <si>
    <t># criteria_name</t>
  </si>
  <si>
    <t>ranking_system_id</t>
  </si>
  <si>
    <t>system_name</t>
  </si>
  <si>
    <t>Alumni</t>
  </si>
  <si>
    <t>Shanghai Ranking</t>
  </si>
  <si>
    <t>Alumni Employment Rank</t>
  </si>
  <si>
    <t>Center for World University Rankings</t>
  </si>
  <si>
    <t>Award</t>
  </si>
  <si>
    <t>Citations</t>
  </si>
  <si>
    <t>Times Higher Education World University Ranking</t>
  </si>
  <si>
    <t>Citations Rank</t>
  </si>
  <si>
    <t>HiCi</t>
  </si>
  <si>
    <t>Income</t>
  </si>
  <si>
    <t>Influence Rank</t>
  </si>
  <si>
    <t>International</t>
  </si>
  <si>
    <t>N and S</t>
  </si>
  <si>
    <t>Patents Rank</t>
  </si>
  <si>
    <t>PCP</t>
  </si>
  <si>
    <t>Pub</t>
  </si>
  <si>
    <t>Publications Rank</t>
  </si>
  <si>
    <t>Quality of Education Rank</t>
  </si>
  <si>
    <t>Quality of Faculty Rank</t>
  </si>
  <si>
    <t>Research</t>
  </si>
  <si>
    <t>Teaching</t>
  </si>
  <si>
    <t>Total CWUR</t>
  </si>
  <si>
    <t>Total Shanghai</t>
  </si>
  <si>
    <t>Total Times</t>
  </si>
  <si>
    <t>Sum of ranking_system_id</t>
  </si>
  <si>
    <t xml:space="preserve">    rs.system_name, </t>
  </si>
  <si>
    <t xml:space="preserve">    ury.year, </t>
  </si>
  <si>
    <t xml:space="preserve">    AVG(ury.score) AS avg_ranking_score</t>
  </si>
  <si>
    <t>FROM universities.university_ranking_year ury</t>
  </si>
  <si>
    <t>JOIN universities.ranking_criteria rc ON ury.ranking_criteria_id = rc.id</t>
  </si>
  <si>
    <t>GROUP BY rs.system_name, ury.year</t>
  </si>
  <si>
    <t>ORDER BY ury.year, rs.system_name;</t>
  </si>
  <si>
    <t>What is the trend in university rankings over the years according to each system?</t>
  </si>
  <si>
    <t># system_name</t>
  </si>
  <si>
    <t>avg_ranking_score</t>
  </si>
  <si>
    <t>How does the choice of ranking system affect a university's international student enrollment?</t>
  </si>
  <si>
    <t xml:space="preserve">    rs.system_name,</t>
  </si>
  <si>
    <t xml:space="preserve">    ury.year,</t>
  </si>
  <si>
    <t xml:space="preserve">    AVG(ury.score) AS avg_ranking_score,</t>
  </si>
  <si>
    <t xml:space="preserve">    AVG(uy.pct_international_students) AS avg_international_students</t>
  </si>
  <si>
    <t xml:space="preserve">JOIN universities.university_year uy ON ury.university_id = uy.university_id </t>
  </si>
  <si>
    <t xml:space="preserve">    AND ury.year = uy.year</t>
  </si>
  <si>
    <t>avg_international_students</t>
  </si>
  <si>
    <t>Sum of avg_international_students</t>
  </si>
  <si>
    <t xml:space="preserve">    rc.criteria_name</t>
  </si>
  <si>
    <t>ORDER BY rs.system_name, rc.criteria_name;</t>
  </si>
  <si>
    <t>Are there any criteria that have different weights in different ranking systems?</t>
  </si>
  <si>
    <t>criteria_name</t>
  </si>
  <si>
    <t>Count of criteria_name</t>
  </si>
  <si>
    <t xml:space="preserve">    AVG(ury.score) AS avg_score</t>
  </si>
  <si>
    <t>GROUP BY rs.system_name, rc.criteria_name, ury.year</t>
  </si>
  <si>
    <t>ORDER BY rs.system_name, rc.criteria_name, ury.year;</t>
  </si>
  <si>
    <t>How have the weights of ranking criteria changed over time?</t>
  </si>
  <si>
    <t>avg_score</t>
  </si>
  <si>
    <t xml:space="preserve">    (SUM(ury.score * uy.student_staff_ratio) - </t>
  </si>
  <si>
    <t xml:space="preserve">        (SUM(ury.score) * SUM(uy.student_staff_ratio) / COUNT(*))) </t>
  </si>
  <si>
    <t xml:space="preserve">    /</t>
  </si>
  <si>
    <t xml:space="preserve">    (SQRT(SUM(ury.score * ury.score) - </t>
  </si>
  <si>
    <t xml:space="preserve">        (SUM(ury.score) * SUM(ury.score) / COUNT(*))) </t>
  </si>
  <si>
    <t xml:space="preserve">     * </t>
  </si>
  <si>
    <t xml:space="preserve">     SQRT(SUM(uy.student_staff_ratio * uy.student_staff_ratio) - </t>
  </si>
  <si>
    <t xml:space="preserve">        (SUM(uy.student_staff_ratio) * SUM(uy.student_staff_ratio) / COUNT(*)))</t>
  </si>
  <si>
    <t xml:space="preserve">    ) </t>
  </si>
  <si>
    <t xml:space="preserve">    AS correlation_value</t>
  </si>
  <si>
    <t xml:space="preserve">JOIN universities.university_year uy </t>
  </si>
  <si>
    <t xml:space="preserve">    ON ury.university_id = uy.university_id </t>
  </si>
  <si>
    <t xml:space="preserve">    AND ury.year = uy.year;</t>
  </si>
  <si>
    <t xml:space="preserve">    CASE </t>
  </si>
  <si>
    <t xml:space="preserve">        WHEN ury.score &gt;= 90 THEN '90-100'</t>
  </si>
  <si>
    <t xml:space="preserve">        WHEN ury.score &gt;= 80 THEN '80-89'</t>
  </si>
  <si>
    <t xml:space="preserve">        WHEN ury.score &gt;= 70 THEN '70-79'</t>
  </si>
  <si>
    <t xml:space="preserve">        ELSE '&lt; 70'</t>
  </si>
  <si>
    <t xml:space="preserve">    END AS score_range,</t>
  </si>
  <si>
    <t xml:space="preserve">    AVG(uy.student_staff_ratio) AS avg_student_staff_ratio</t>
  </si>
  <si>
    <t>GROUP BY score_range</t>
  </si>
  <si>
    <t>ORDER BY score_range DESC;</t>
  </si>
  <si>
    <t>Is there a relationship between a university's score and the student-staff ratio?</t>
  </si>
  <si>
    <t>avg_student_staff_ratio</t>
  </si>
  <si>
    <t>90-100</t>
  </si>
  <si>
    <t>80-89</t>
  </si>
  <si>
    <t>70-79</t>
  </si>
  <si>
    <t>&lt; 70</t>
  </si>
  <si>
    <t>university_score_range</t>
  </si>
  <si>
    <t>How does the number of female students differ among universities?</t>
  </si>
  <si>
    <t xml:space="preserve">    u.university_name,</t>
  </si>
  <si>
    <t># university_name</t>
  </si>
  <si>
    <t>pct_female_students</t>
  </si>
  <si>
    <t>Karolinska Institute</t>
  </si>
  <si>
    <t>University of Copenhagen</t>
  </si>
  <si>
    <t>University of Vienna</t>
  </si>
  <si>
    <t>University of Helsinki</t>
  </si>
  <si>
    <t>CharitÃ© - UniversitÃ¤tsmedizin Berlin</t>
  </si>
  <si>
    <t>Paris Diderot University â€“ Paris 7</t>
  </si>
  <si>
    <t>LMU Munich</t>
  </si>
  <si>
    <t>University of Barcelona</t>
  </si>
  <si>
    <t>Stockholm University</t>
  </si>
  <si>
    <t>Kingâ€™s College London</t>
  </si>
  <si>
    <t>Hong Kong Baptist University</t>
  </si>
  <si>
    <t>University of Geneva</t>
  </si>
  <si>
    <t>St Georgeâ€™s, University of London</t>
  </si>
  <si>
    <t>University of Bergen</t>
  </si>
  <si>
    <t>University of Dundee</t>
  </si>
  <si>
    <t>Goethe University Frankfurt</t>
  </si>
  <si>
    <t>University of Ottawa</t>
  </si>
  <si>
    <t>University of Cologne</t>
  </si>
  <si>
    <t>Leiden University</t>
  </si>
  <si>
    <t>Utrecht University</t>
  </si>
  <si>
    <t>Pompeu Fabra University</t>
  </si>
  <si>
    <t>Autonomous University of Barcelona</t>
  </si>
  <si>
    <t>University of North Carolina at Chapel Hill</t>
  </si>
  <si>
    <t>University of Edinburgh</t>
  </si>
  <si>
    <t>Boston University</t>
  </si>
  <si>
    <t>University of Leeds</t>
  </si>
  <si>
    <t>University of East Anglia</t>
  </si>
  <si>
    <t>University of TÃ¼bingen</t>
  </si>
  <si>
    <t>Kent State University</t>
  </si>
  <si>
    <t>Free University of Berlin</t>
  </si>
  <si>
    <t>Radboud University Nijmegen</t>
  </si>
  <si>
    <t>Queenâ€™s University</t>
  </si>
  <si>
    <t>University of Sydney</t>
  </si>
  <si>
    <t>Trinity College Dublin</t>
  </si>
  <si>
    <t>Royal Holloway, University of London</t>
  </si>
  <si>
    <t>University of Zurich</t>
  </si>
  <si>
    <t>Ghent University</t>
  </si>
  <si>
    <t>University of Glasgow</t>
  </si>
  <si>
    <t>Uppsala University</t>
  </si>
  <si>
    <t>University of WÃ¼rzburg</t>
  </si>
  <si>
    <t>University of Montreal</t>
  </si>
  <si>
    <t>University College London</t>
  </si>
  <si>
    <t>McGill University</t>
  </si>
  <si>
    <t>Emory University</t>
  </si>
  <si>
    <t>George Washington University</t>
  </si>
  <si>
    <t>University of St Andrews</t>
  </si>
  <si>
    <t>VU University Amsterdam</t>
  </si>
  <si>
    <t>Wageningen University and Research Center</t>
  </si>
  <si>
    <t>University of Delaware</t>
  </si>
  <si>
    <t>Monash University</t>
  </si>
  <si>
    <t>University of Victoria</t>
  </si>
  <si>
    <t>Maastricht University</t>
  </si>
  <si>
    <t>University of Antwerp</t>
  </si>
  <si>
    <t>University of Melbourne</t>
  </si>
  <si>
    <t>New York University</t>
  </si>
  <si>
    <t>Heidelberg University</t>
  </si>
  <si>
    <t>University of Alberta</t>
  </si>
  <si>
    <t>Birkbeck, University of London</t>
  </si>
  <si>
    <t>University of Bonn</t>
  </si>
  <si>
    <t>Dalhousie University</t>
  </si>
  <si>
    <t>Simon Fraser University</t>
  </si>
  <si>
    <t>Hebrew University of Jerusalem</t>
  </si>
  <si>
    <t>Brandeis University</t>
  </si>
  <si>
    <t>University of Reading</t>
  </si>
  <si>
    <t>Syracuse University</t>
  </si>
  <si>
    <t>University of British Columbia</t>
  </si>
  <si>
    <t>Tufts University</t>
  </si>
  <si>
    <t>University of California, Davis</t>
  </si>
  <si>
    <t>William &amp; Mary</t>
  </si>
  <si>
    <t>University of Sussex</t>
  </si>
  <si>
    <t>Durham University</t>
  </si>
  <si>
    <t>University of Basel</t>
  </si>
  <si>
    <t>KU Leuven</t>
  </si>
  <si>
    <t>University of Auckland</t>
  </si>
  <si>
    <t>University of Birmingham</t>
  </si>
  <si>
    <t>University of Aberdeen</t>
  </si>
  <si>
    <t>Boston College</t>
  </si>
  <si>
    <t>Aarhus University</t>
  </si>
  <si>
    <t>University of Nottingham</t>
  </si>
  <si>
    <t>University of Exeter</t>
  </si>
  <si>
    <t>University of Konstanz</t>
  </si>
  <si>
    <t>University of Innsbruck</t>
  </si>
  <si>
    <t>University of Cincinnati</t>
  </si>
  <si>
    <t>University of Bern</t>
  </si>
  <si>
    <t>University of Florida</t>
  </si>
  <si>
    <t>UniversitÃ© catholique de Louvain</t>
  </si>
  <si>
    <t>University of Leicester</t>
  </si>
  <si>
    <t>UniversitÃ© libre de Bruxelles</t>
  </si>
  <si>
    <t>Queenâ€™s University Belfast</t>
  </si>
  <si>
    <t>University of Hong Kong</t>
  </si>
  <si>
    <t>University of Washington</t>
  </si>
  <si>
    <t>University of Bristol</t>
  </si>
  <si>
    <t>University of California, Santa Cruz</t>
  </si>
  <si>
    <t>Yeshiva University</t>
  </si>
  <si>
    <t>The University of Queensland</t>
  </si>
  <si>
    <t>University of Southampton</t>
  </si>
  <si>
    <t>University of Cape Town</t>
  </si>
  <si>
    <t>Indiana University</t>
  </si>
  <si>
    <t>Georgetown University</t>
  </si>
  <si>
    <t>University of Amsterdam</t>
  </si>
  <si>
    <t>University of Illinois at Chicago</t>
  </si>
  <si>
    <t>McMaster University</t>
  </si>
  <si>
    <t>Chinese University of Hong Kong</t>
  </si>
  <si>
    <t>University of California, Los Angeles</t>
  </si>
  <si>
    <t>University of California, Santa Barbara</t>
  </si>
  <si>
    <t>Australian National University</t>
  </si>
  <si>
    <t>University of California, Irvine</t>
  </si>
  <si>
    <t>Vanderbilt University</t>
  </si>
  <si>
    <t>University of Minnesota</t>
  </si>
  <si>
    <t>University of Virginia</t>
  </si>
  <si>
    <t>University of Southern California</t>
  </si>
  <si>
    <t>University of Manchester</t>
  </si>
  <si>
    <t>University of Arizona</t>
  </si>
  <si>
    <t>Queen Mary University of London</t>
  </si>
  <si>
    <t>Lancaster University</t>
  </si>
  <si>
    <t>University of Freiburg</t>
  </si>
  <si>
    <t>University of Iowa</t>
  </si>
  <si>
    <t>University of Liverpool</t>
  </si>
  <si>
    <t>University of Groningen</t>
  </si>
  <si>
    <t>University of Pennsylvania</t>
  </si>
  <si>
    <t>University of GÃ¶ttingen</t>
  </si>
  <si>
    <t>University of Pittsburgh</t>
  </si>
  <si>
    <t>Wake Forest University</t>
  </si>
  <si>
    <t>Rutgers, the State University of New Jersey</t>
  </si>
  <si>
    <t>University of California, Riverside</t>
  </si>
  <si>
    <t>Michigan State University</t>
  </si>
  <si>
    <t>Hong Kong Polytechnic University</t>
  </si>
  <si>
    <t>Sun Yat-sen University</t>
  </si>
  <si>
    <t>University of Wisconsin-Madison</t>
  </si>
  <si>
    <t>University of Texas at Austin</t>
  </si>
  <si>
    <t>City University of Hong Kong</t>
  </si>
  <si>
    <t>University of Trento</t>
  </si>
  <si>
    <t>University of California, Berkeley</t>
  </si>
  <si>
    <t>Yale University</t>
  </si>
  <si>
    <t>Johns Hopkins University</t>
  </si>
  <si>
    <t>Stony Brook University</t>
  </si>
  <si>
    <t>University of Sheffield</t>
  </si>
  <si>
    <t>Newcastle University</t>
  </si>
  <si>
    <t>Arizona State University</t>
  </si>
  <si>
    <t>University of Miami</t>
  </si>
  <si>
    <t>University of Western Australia</t>
  </si>
  <si>
    <t>Northeastern University</t>
  </si>
  <si>
    <t>BoÄŸaziÃ§i University</t>
  </si>
  <si>
    <t>Fudan University</t>
  </si>
  <si>
    <t>Duke University</t>
  </si>
  <si>
    <t>National University of Singapore</t>
  </si>
  <si>
    <t>University of Massachusetts</t>
  </si>
  <si>
    <t>Ohio State University</t>
  </si>
  <si>
    <t>Ã‰cole normale supÃ©rieure de Lyon</t>
  </si>
  <si>
    <t>University of Rochester</t>
  </si>
  <si>
    <t>Cornell University</t>
  </si>
  <si>
    <t>University of Michigan</t>
  </si>
  <si>
    <t>Northwestern University</t>
  </si>
  <si>
    <t>University of California, San Diego</t>
  </si>
  <si>
    <t>Case Western Reserve University</t>
  </si>
  <si>
    <t>University of Adelaide</t>
  </si>
  <si>
    <t>University of Maryland, College Park</t>
  </si>
  <si>
    <t>Pierre and Marie Curie University</t>
  </si>
  <si>
    <t>Erasmus University Rotterdam</t>
  </si>
  <si>
    <t>Nanyang Technological University</t>
  </si>
  <si>
    <t>Drexel University</t>
  </si>
  <si>
    <t>University of Warwick</t>
  </si>
  <si>
    <t>University of SÃ£o Paulo</t>
  </si>
  <si>
    <t>University of Illinois at Urbana-Champaign</t>
  </si>
  <si>
    <t>Dartmouth College</t>
  </si>
  <si>
    <t>University of New South Wales</t>
  </si>
  <si>
    <t>Texas A&amp;M University</t>
  </si>
  <si>
    <t>University at Buffalo</t>
  </si>
  <si>
    <t>Ulm University</t>
  </si>
  <si>
    <t>University of Cambridge</t>
  </si>
  <si>
    <t>University of Oxford</t>
  </si>
  <si>
    <t>Ã‰cole Normale SupÃ©rieure</t>
  </si>
  <si>
    <t>Pennsylvania State University</t>
  </si>
  <si>
    <t>Nanjing University</t>
  </si>
  <si>
    <t>Alexandria University</t>
  </si>
  <si>
    <t>Princeton University</t>
  </si>
  <si>
    <t>University of Colorado Boulder</t>
  </si>
  <si>
    <t>University of Utah</t>
  </si>
  <si>
    <t>University of Waterloo</t>
  </si>
  <si>
    <t>Rice University</t>
  </si>
  <si>
    <t>University of Notre Dame</t>
  </si>
  <si>
    <t>Iowa State University</t>
  </si>
  <si>
    <t>Middle East Technical University</t>
  </si>
  <si>
    <t>University of Texas at Dallas</t>
  </si>
  <si>
    <t>Lomonosov Moscow State University</t>
  </si>
  <si>
    <t>Stanford University</t>
  </si>
  <si>
    <t>University of Chicago</t>
  </si>
  <si>
    <t>Purdue University</t>
  </si>
  <si>
    <t>TU Dresden</t>
  </si>
  <si>
    <t>Zhejiang University</t>
  </si>
  <si>
    <t>Carnegie Mellon University</t>
  </si>
  <si>
    <t>National Taiwan University</t>
  </si>
  <si>
    <t>Sungkyunkwan University (SKKU)</t>
  </si>
  <si>
    <t>SabancÄ± University</t>
  </si>
  <si>
    <t>Massachusetts Institute of Technology</t>
  </si>
  <si>
    <t>Imperial College London</t>
  </si>
  <si>
    <t>National Sun Yat-sen University</t>
  </si>
  <si>
    <t>University of Twente</t>
  </si>
  <si>
    <t>Technion Israel Institute of Technology</t>
  </si>
  <si>
    <t>Florida Institute of Technology</t>
  </si>
  <si>
    <t>Istanbul Technical University</t>
  </si>
  <si>
    <t>California Institute of Technology</t>
  </si>
  <si>
    <t>Technical University of Munich</t>
  </si>
  <si>
    <t>National Tsing Hua University</t>
  </si>
  <si>
    <t>Tsinghua University</t>
  </si>
  <si>
    <t>ETH Zurich â€“ Swiss Federal Institute of Technology Zurich</t>
  </si>
  <si>
    <t>Georgia Institute of Technology</t>
  </si>
  <si>
    <t>Osaka University</t>
  </si>
  <si>
    <t>RWTH Aachen University</t>
  </si>
  <si>
    <t>Rensselaer Polytechnic Institute</t>
  </si>
  <si>
    <t>KTH Royal Institute of Technology</t>
  </si>
  <si>
    <t>Mines ParisTech</t>
  </si>
  <si>
    <t>Scuola Normale Superiore di Pisa</t>
  </si>
  <si>
    <t>Ã‰cole Polytechnique FÃ©dÃ©rale de Lausanne</t>
  </si>
  <si>
    <t>Technical University of Denmark</t>
  </si>
  <si>
    <t>National Chiao Tung University</t>
  </si>
  <si>
    <t>Delft University of Technology</t>
  </si>
  <si>
    <t>Karlsruhe Institute of Technology</t>
  </si>
  <si>
    <t>Colorado School of Mines</t>
  </si>
  <si>
    <t>Tohoku University</t>
  </si>
  <si>
    <t>Pohang University of Science and Technology</t>
  </si>
  <si>
    <t>Korea Advanced Institute of Science and Technology (KAIST)</t>
  </si>
  <si>
    <t>Eindhoven University of Technology</t>
  </si>
  <si>
    <t>Ã‰cole Polytechnique</t>
  </si>
  <si>
    <t>Tokyo Institute of Technology</t>
  </si>
  <si>
    <t>Harvard University</t>
  </si>
  <si>
    <t>Columbia University</t>
  </si>
  <si>
    <t>University of Tokyo</t>
  </si>
  <si>
    <t>Peking University</t>
  </si>
  <si>
    <t>Washington University in St Louis</t>
  </si>
  <si>
    <t>Hong Kong University of Science and Technology</t>
  </si>
  <si>
    <t>Brown University</t>
  </si>
  <si>
    <t>Kyoto University</t>
  </si>
  <si>
    <t>Lund University</t>
  </si>
  <si>
    <t>University College Dublin</t>
  </si>
  <si>
    <t>Seoul National University</t>
  </si>
  <si>
    <t xml:space="preserve">    uy.num_students,</t>
  </si>
  <si>
    <t xml:space="preserve">    uy.pct_female_students,</t>
  </si>
  <si>
    <t xml:space="preserve">    (uy.num_students * (uy.pct_female_students / 100)) AS female_students</t>
  </si>
  <si>
    <t>ORDER BY female_students DESC;</t>
  </si>
  <si>
    <t>num_students</t>
  </si>
  <si>
    <t>female_students</t>
  </si>
  <si>
    <t>What is the distribution of universities across different countries?</t>
  </si>
  <si>
    <t xml:space="preserve">    COUNT(u.id) AS num_universities</t>
  </si>
  <si>
    <t>How has the ranking of universities changed over the years?</t>
  </si>
  <si>
    <t xml:space="preserve">    ury.score</t>
  </si>
  <si>
    <t>JOIN universities.university u ON ury.university_id = u.id</t>
  </si>
  <si>
    <t>ORDER BY u.university_name, rs.system_name, ury.year;</t>
  </si>
  <si>
    <t>score</t>
  </si>
  <si>
    <t>Ã–rebro University</t>
  </si>
  <si>
    <t>Ã…bo Akademi University</t>
  </si>
  <si>
    <t>Ã‰cole centrale de Lyon</t>
  </si>
  <si>
    <t>Ã‰cole Centrale Paris</t>
  </si>
  <si>
    <t>Ã‰cole normale supÃ©rieure - Paris</t>
  </si>
  <si>
    <t>Ã‰cole normale supÃ©rieure de Cachan</t>
  </si>
  <si>
    <t>Ã‰cole Polytechnique de MontrÃ©al</t>
  </si>
  <si>
    <t>Aalborg University</t>
  </si>
  <si>
    <t>Aalto University</t>
  </si>
  <si>
    <t>Aberystwyth University</t>
  </si>
  <si>
    <t>Adam Mickiewicz University in PoznaÅ„</t>
  </si>
  <si>
    <t>AGH University of Science and Technology</t>
  </si>
  <si>
    <t>Ain Shams University</t>
  </si>
  <si>
    <t>Aix-Marseille University</t>
  </si>
  <si>
    <t>Ajou University</t>
  </si>
  <si>
    <t>Albany Medical College</t>
  </si>
  <si>
    <t>Albert Ludwig University of Freiburg</t>
  </si>
  <si>
    <t>All India Institute of Medical Sciences, New Delhi</t>
  </si>
  <si>
    <t>American University of Beirut</t>
  </si>
  <si>
    <t>Amirkabir University of Technology</t>
  </si>
  <si>
    <t>Ankara University</t>
  </si>
  <si>
    <t>Aristotle University of Thessaloniki</t>
  </si>
  <si>
    <t>Aston University</t>
  </si>
  <si>
    <t>Auburn University</t>
  </si>
  <si>
    <t>Autonomous University of Madrid</t>
  </si>
  <si>
    <t>BabeÈ™-Bolyai University</t>
  </si>
  <si>
    <t>Banaras Hindu University</t>
  </si>
  <si>
    <t>Bangor University</t>
  </si>
  <si>
    <t>Bar-Ilan University</t>
  </si>
  <si>
    <t>Sum of score</t>
  </si>
  <si>
    <t>Column Labels</t>
  </si>
  <si>
    <t>Row Labels</t>
  </si>
  <si>
    <t>What is the trend in the percentage of female students over time?</t>
  </si>
  <si>
    <t xml:space="preserve">    AVG(uy.pct_female_students) AS avg_female_percentage</t>
  </si>
  <si>
    <t>WHERE uy.pct_female_students IS NOT NULL</t>
  </si>
  <si>
    <t>GROUP BY uy.year</t>
  </si>
  <si>
    <t>ORDER BY uy.year;</t>
  </si>
  <si>
    <t># year</t>
  </si>
  <si>
    <t>avg_female_percentage</t>
  </si>
  <si>
    <t>WHERE ury.score IS NOT NULL</t>
  </si>
  <si>
    <t>GROUP BY ury.year</t>
  </si>
  <si>
    <t>ORDER BY ury.year;</t>
  </si>
  <si>
    <t>How has the ranking score of universities evolved over the years?</t>
  </si>
  <si>
    <t>Is there a relationship between a university's ranking score and the number of students over time?</t>
  </si>
  <si>
    <t xml:space="preserve">    (COUNT(*) * SUM(ury.score * uy.num_students) - SUM(ury.score) * SUM(uy.num_students)) /</t>
  </si>
  <si>
    <t xml:space="preserve">    SQRT((COUNT(*) * SUM(ury.score * ury.score) - POWER(SUM(ury.score), 2)) * </t>
  </si>
  <si>
    <t xml:space="preserve">         (COUNT(*) * SUM(uy.num_students * uy.num_students) - POWER(SUM(uy.num_students), 2))</t>
  </si>
  <si>
    <t xml:space="preserve">    ) AS correlation_value</t>
  </si>
  <si>
    <t># correlation_value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</si>
</sst>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NumberFormat="1"/>
    <xf numFmtId="169" fontId="0" fillId="0" borderId="0" xfId="0" applyNumberFormat="1" applyAlignment="1">
      <alignment horizontal="left"/>
    </xf>
    <xf numFmtId="0" fontId="0" fillId="0" borderId="0" xfId="0" pivotButton="1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44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9" formatCode="0.0000000000000000"/>
      <alignment horizontal="lef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How has the number of universities changed over the years in each country?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'2nd Answer'!$K$5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'2nd Answer'!$J$6:$J$156</c:f>
              <c:strCache>
                <c:ptCount val="151"/>
                <c:pt idx="0">
                  <c:v>United States of America</c:v>
                </c:pt>
                <c:pt idx="1">
                  <c:v>United States of America</c:v>
                </c:pt>
                <c:pt idx="2">
                  <c:v>United States of America</c:v>
                </c:pt>
                <c:pt idx="3">
                  <c:v>United States of America</c:v>
                </c:pt>
                <c:pt idx="4">
                  <c:v>United States of America</c:v>
                </c:pt>
                <c:pt idx="5">
                  <c:v>United States of America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Germany</c:v>
                </c:pt>
                <c:pt idx="13">
                  <c:v>Germany</c:v>
                </c:pt>
                <c:pt idx="14">
                  <c:v>Germany</c:v>
                </c:pt>
                <c:pt idx="15">
                  <c:v>Netherlands</c:v>
                </c:pt>
                <c:pt idx="16">
                  <c:v>Netherlands</c:v>
                </c:pt>
                <c:pt idx="17">
                  <c:v>Netherlands</c:v>
                </c:pt>
                <c:pt idx="18">
                  <c:v>Germany</c:v>
                </c:pt>
                <c:pt idx="19">
                  <c:v>Germany</c:v>
                </c:pt>
                <c:pt idx="20">
                  <c:v>Netherlands</c:v>
                </c:pt>
                <c:pt idx="21">
                  <c:v>Germany</c:v>
                </c:pt>
                <c:pt idx="22">
                  <c:v>Netherlands</c:v>
                </c:pt>
                <c:pt idx="23">
                  <c:v>Canada</c:v>
                </c:pt>
                <c:pt idx="24">
                  <c:v>Australia</c:v>
                </c:pt>
                <c:pt idx="25">
                  <c:v>Australia</c:v>
                </c:pt>
                <c:pt idx="26">
                  <c:v>Canada</c:v>
                </c:pt>
                <c:pt idx="27">
                  <c:v>Canada</c:v>
                </c:pt>
                <c:pt idx="28">
                  <c:v>France</c:v>
                </c:pt>
                <c:pt idx="29">
                  <c:v>Australia</c:v>
                </c:pt>
                <c:pt idx="30">
                  <c:v>Australia</c:v>
                </c:pt>
                <c:pt idx="31">
                  <c:v>Australia</c:v>
                </c:pt>
                <c:pt idx="32">
                  <c:v>Canada</c:v>
                </c:pt>
                <c:pt idx="33">
                  <c:v>France</c:v>
                </c:pt>
                <c:pt idx="34">
                  <c:v>France</c:v>
                </c:pt>
                <c:pt idx="35">
                  <c:v>Switzerland</c:v>
                </c:pt>
                <c:pt idx="36">
                  <c:v>Switzerland</c:v>
                </c:pt>
                <c:pt idx="37">
                  <c:v>Switzerland</c:v>
                </c:pt>
                <c:pt idx="38">
                  <c:v>Switzerland</c:v>
                </c:pt>
                <c:pt idx="39">
                  <c:v>Netherlands</c:v>
                </c:pt>
                <c:pt idx="40">
                  <c:v>Switzerland</c:v>
                </c:pt>
                <c:pt idx="41">
                  <c:v>Belgium</c:v>
                </c:pt>
                <c:pt idx="42">
                  <c:v>Canada</c:v>
                </c:pt>
                <c:pt idx="43">
                  <c:v>Canada</c:v>
                </c:pt>
                <c:pt idx="44">
                  <c:v>China</c:v>
                </c:pt>
                <c:pt idx="45">
                  <c:v>France</c:v>
                </c:pt>
                <c:pt idx="46">
                  <c:v>Japan</c:v>
                </c:pt>
                <c:pt idx="47">
                  <c:v>Japan</c:v>
                </c:pt>
                <c:pt idx="48">
                  <c:v>Japan</c:v>
                </c:pt>
                <c:pt idx="49">
                  <c:v>Japan</c:v>
                </c:pt>
                <c:pt idx="50">
                  <c:v>Japan</c:v>
                </c:pt>
                <c:pt idx="51">
                  <c:v>Sweden</c:v>
                </c:pt>
                <c:pt idx="52">
                  <c:v>Sweden</c:v>
                </c:pt>
                <c:pt idx="53">
                  <c:v>Sweden</c:v>
                </c:pt>
                <c:pt idx="54">
                  <c:v>Sweden</c:v>
                </c:pt>
                <c:pt idx="55">
                  <c:v>Australia</c:v>
                </c:pt>
                <c:pt idx="56">
                  <c:v>Belgium</c:v>
                </c:pt>
                <c:pt idx="57">
                  <c:v>Belgium</c:v>
                </c:pt>
                <c:pt idx="58">
                  <c:v>France</c:v>
                </c:pt>
                <c:pt idx="59">
                  <c:v>Hong Kong</c:v>
                </c:pt>
                <c:pt idx="60">
                  <c:v>Hong Kong</c:v>
                </c:pt>
                <c:pt idx="61">
                  <c:v>Hong Kong</c:v>
                </c:pt>
                <c:pt idx="62">
                  <c:v>Hong Kong</c:v>
                </c:pt>
                <c:pt idx="63">
                  <c:v>South Korea</c:v>
                </c:pt>
                <c:pt idx="64">
                  <c:v>South Korea</c:v>
                </c:pt>
                <c:pt idx="65">
                  <c:v>South Korea</c:v>
                </c:pt>
                <c:pt idx="66">
                  <c:v>South Korea</c:v>
                </c:pt>
                <c:pt idx="67">
                  <c:v>South Korea</c:v>
                </c:pt>
                <c:pt idx="68">
                  <c:v>Sweden</c:v>
                </c:pt>
                <c:pt idx="69">
                  <c:v>Taiwan</c:v>
                </c:pt>
                <c:pt idx="70">
                  <c:v>Turkey</c:v>
                </c:pt>
                <c:pt idx="71">
                  <c:v>Belgium</c:v>
                </c:pt>
                <c:pt idx="72">
                  <c:v>China</c:v>
                </c:pt>
                <c:pt idx="73">
                  <c:v>China</c:v>
                </c:pt>
                <c:pt idx="74">
                  <c:v>Denmark</c:v>
                </c:pt>
                <c:pt idx="75">
                  <c:v>Denmark</c:v>
                </c:pt>
                <c:pt idx="76">
                  <c:v>Denmark</c:v>
                </c:pt>
                <c:pt idx="77">
                  <c:v>Denmark</c:v>
                </c:pt>
                <c:pt idx="78">
                  <c:v>Denmark</c:v>
                </c:pt>
                <c:pt idx="79">
                  <c:v>France</c:v>
                </c:pt>
                <c:pt idx="80">
                  <c:v>Hong Kong</c:v>
                </c:pt>
                <c:pt idx="81">
                  <c:v>Israel</c:v>
                </c:pt>
                <c:pt idx="82">
                  <c:v>South Korea</c:v>
                </c:pt>
                <c:pt idx="83">
                  <c:v>Sweden</c:v>
                </c:pt>
                <c:pt idx="84">
                  <c:v>Austria</c:v>
                </c:pt>
                <c:pt idx="85">
                  <c:v>Belgium</c:v>
                </c:pt>
                <c:pt idx="86">
                  <c:v>Belgium</c:v>
                </c:pt>
                <c:pt idx="87">
                  <c:v>China</c:v>
                </c:pt>
                <c:pt idx="88">
                  <c:v>China</c:v>
                </c:pt>
                <c:pt idx="89">
                  <c:v>Ireland</c:v>
                </c:pt>
                <c:pt idx="90">
                  <c:v>Ireland</c:v>
                </c:pt>
                <c:pt idx="91">
                  <c:v>Ireland</c:v>
                </c:pt>
                <c:pt idx="92">
                  <c:v>Ireland</c:v>
                </c:pt>
                <c:pt idx="93">
                  <c:v>Israel</c:v>
                </c:pt>
                <c:pt idx="94">
                  <c:v>Israel</c:v>
                </c:pt>
                <c:pt idx="95">
                  <c:v>Italy</c:v>
                </c:pt>
                <c:pt idx="96">
                  <c:v>Norway</c:v>
                </c:pt>
                <c:pt idx="97">
                  <c:v>Singapore</c:v>
                </c:pt>
                <c:pt idx="98">
                  <c:v>Singapore</c:v>
                </c:pt>
                <c:pt idx="99">
                  <c:v>Singapore</c:v>
                </c:pt>
                <c:pt idx="100">
                  <c:v>Singapore</c:v>
                </c:pt>
                <c:pt idx="101">
                  <c:v>Singapore</c:v>
                </c:pt>
                <c:pt idx="102">
                  <c:v>Singapore</c:v>
                </c:pt>
                <c:pt idx="103">
                  <c:v>Spain</c:v>
                </c:pt>
                <c:pt idx="104">
                  <c:v>Spain</c:v>
                </c:pt>
                <c:pt idx="105">
                  <c:v>Switzerland</c:v>
                </c:pt>
                <c:pt idx="106">
                  <c:v>Austria</c:v>
                </c:pt>
                <c:pt idx="107">
                  <c:v>Austria</c:v>
                </c:pt>
                <c:pt idx="108">
                  <c:v>Austria</c:v>
                </c:pt>
                <c:pt idx="109">
                  <c:v>Austria</c:v>
                </c:pt>
                <c:pt idx="110">
                  <c:v>Austria</c:v>
                </c:pt>
                <c:pt idx="111">
                  <c:v>Brazil</c:v>
                </c:pt>
                <c:pt idx="112">
                  <c:v>Brazil</c:v>
                </c:pt>
                <c:pt idx="113">
                  <c:v>China</c:v>
                </c:pt>
                <c:pt idx="114">
                  <c:v>Egypt</c:v>
                </c:pt>
                <c:pt idx="115">
                  <c:v>Finland</c:v>
                </c:pt>
                <c:pt idx="116">
                  <c:v>Finland</c:v>
                </c:pt>
                <c:pt idx="117">
                  <c:v>Finland</c:v>
                </c:pt>
                <c:pt idx="118">
                  <c:v>Finland</c:v>
                </c:pt>
                <c:pt idx="119">
                  <c:v>Finland</c:v>
                </c:pt>
                <c:pt idx="120">
                  <c:v>Hong Kong</c:v>
                </c:pt>
                <c:pt idx="121">
                  <c:v>Ireland</c:v>
                </c:pt>
                <c:pt idx="122">
                  <c:v>Ireland</c:v>
                </c:pt>
                <c:pt idx="123">
                  <c:v>Israel</c:v>
                </c:pt>
                <c:pt idx="124">
                  <c:v>Israel</c:v>
                </c:pt>
                <c:pt idx="125">
                  <c:v>Italy</c:v>
                </c:pt>
                <c:pt idx="126">
                  <c:v>Japan</c:v>
                </c:pt>
                <c:pt idx="127">
                  <c:v>New Zealand</c:v>
                </c:pt>
                <c:pt idx="128">
                  <c:v>New Zealand</c:v>
                </c:pt>
                <c:pt idx="129">
                  <c:v>New Zealand</c:v>
                </c:pt>
                <c:pt idx="130">
                  <c:v>New Zealand</c:v>
                </c:pt>
                <c:pt idx="131">
                  <c:v>New Zealand</c:v>
                </c:pt>
                <c:pt idx="132">
                  <c:v>Norway</c:v>
                </c:pt>
                <c:pt idx="133">
                  <c:v>Norway</c:v>
                </c:pt>
                <c:pt idx="134">
                  <c:v>Norway</c:v>
                </c:pt>
                <c:pt idx="135">
                  <c:v>Norway</c:v>
                </c:pt>
                <c:pt idx="136">
                  <c:v>Russia</c:v>
                </c:pt>
                <c:pt idx="137">
                  <c:v>South Africa</c:v>
                </c:pt>
                <c:pt idx="138">
                  <c:v>South Africa</c:v>
                </c:pt>
                <c:pt idx="139">
                  <c:v>South Africa</c:v>
                </c:pt>
                <c:pt idx="140">
                  <c:v>South Africa</c:v>
                </c:pt>
                <c:pt idx="141">
                  <c:v>South Africa</c:v>
                </c:pt>
                <c:pt idx="142">
                  <c:v>Spain</c:v>
                </c:pt>
                <c:pt idx="143">
                  <c:v>Spain</c:v>
                </c:pt>
                <c:pt idx="144">
                  <c:v>Spain</c:v>
                </c:pt>
                <c:pt idx="145">
                  <c:v>Taiwan</c:v>
                </c:pt>
                <c:pt idx="146">
                  <c:v>Taiwan</c:v>
                </c:pt>
                <c:pt idx="147">
                  <c:v>Taiwan</c:v>
                </c:pt>
                <c:pt idx="148">
                  <c:v>Taiwan</c:v>
                </c:pt>
                <c:pt idx="149">
                  <c:v>Turkey</c:v>
                </c:pt>
                <c:pt idx="150">
                  <c:v>Turkey</c:v>
                </c:pt>
              </c:strCache>
            </c:strRef>
          </c:cat>
          <c:val>
            <c:numRef>
              <c:f>'2nd Answer'!$K$6:$K$156</c:f>
              <c:numCache>
                <c:formatCode>General</c:formatCode>
                <c:ptCount val="151"/>
                <c:pt idx="0">
                  <c:v>2014</c:v>
                </c:pt>
                <c:pt idx="1">
                  <c:v>2013</c:v>
                </c:pt>
                <c:pt idx="2">
                  <c:v>2015</c:v>
                </c:pt>
                <c:pt idx="3">
                  <c:v>2012</c:v>
                </c:pt>
                <c:pt idx="4">
                  <c:v>2011</c:v>
                </c:pt>
                <c:pt idx="5">
                  <c:v>2016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2011</c:v>
                </c:pt>
                <c:pt idx="10">
                  <c:v>2015</c:v>
                </c:pt>
                <c:pt idx="11">
                  <c:v>2016</c:v>
                </c:pt>
                <c:pt idx="12">
                  <c:v>2011</c:v>
                </c:pt>
                <c:pt idx="13">
                  <c:v>2012</c:v>
                </c:pt>
                <c:pt idx="14">
                  <c:v>2015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2013</c:v>
                </c:pt>
                <c:pt idx="19">
                  <c:v>2016</c:v>
                </c:pt>
                <c:pt idx="20">
                  <c:v>2015</c:v>
                </c:pt>
                <c:pt idx="21">
                  <c:v>2014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2015</c:v>
                </c:pt>
                <c:pt idx="26">
                  <c:v>2013</c:v>
                </c:pt>
                <c:pt idx="27">
                  <c:v>2015</c:v>
                </c:pt>
                <c:pt idx="28">
                  <c:v>2014</c:v>
                </c:pt>
                <c:pt idx="29">
                  <c:v>2011</c:v>
                </c:pt>
                <c:pt idx="30">
                  <c:v>2012</c:v>
                </c:pt>
                <c:pt idx="31">
                  <c:v>2014</c:v>
                </c:pt>
                <c:pt idx="32">
                  <c:v>2014</c:v>
                </c:pt>
                <c:pt idx="33">
                  <c:v>2013</c:v>
                </c:pt>
                <c:pt idx="34">
                  <c:v>2015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2011</c:v>
                </c:pt>
                <c:pt idx="41">
                  <c:v>2014</c:v>
                </c:pt>
                <c:pt idx="42">
                  <c:v>2011</c:v>
                </c:pt>
                <c:pt idx="43">
                  <c:v>2016</c:v>
                </c:pt>
                <c:pt idx="44">
                  <c:v>2011</c:v>
                </c:pt>
                <c:pt idx="45">
                  <c:v>2012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2013</c:v>
                </c:pt>
                <c:pt idx="57">
                  <c:v>2015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2015</c:v>
                </c:pt>
                <c:pt idx="63">
                  <c:v>2011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2016</c:v>
                </c:pt>
                <c:pt idx="69">
                  <c:v>2011</c:v>
                </c:pt>
                <c:pt idx="70">
                  <c:v>2015</c:v>
                </c:pt>
                <c:pt idx="71">
                  <c:v>2012</c:v>
                </c:pt>
                <c:pt idx="72">
                  <c:v>2012</c:v>
                </c:pt>
                <c:pt idx="73">
                  <c:v>2015</c:v>
                </c:pt>
                <c:pt idx="74">
                  <c:v>2011</c:v>
                </c:pt>
                <c:pt idx="75">
                  <c:v>2012</c:v>
                </c:pt>
                <c:pt idx="76">
                  <c:v>2013</c:v>
                </c:pt>
                <c:pt idx="77">
                  <c:v>2014</c:v>
                </c:pt>
                <c:pt idx="78">
                  <c:v>2015</c:v>
                </c:pt>
                <c:pt idx="79">
                  <c:v>2016</c:v>
                </c:pt>
                <c:pt idx="80">
                  <c:v>2014</c:v>
                </c:pt>
                <c:pt idx="81">
                  <c:v>2013</c:v>
                </c:pt>
                <c:pt idx="82">
                  <c:v>2012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2016</c:v>
                </c:pt>
                <c:pt idx="87">
                  <c:v>2013</c:v>
                </c:pt>
                <c:pt idx="88">
                  <c:v>2014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2012</c:v>
                </c:pt>
                <c:pt idx="94">
                  <c:v>2014</c:v>
                </c:pt>
                <c:pt idx="95">
                  <c:v>2016</c:v>
                </c:pt>
                <c:pt idx="96">
                  <c:v>2012</c:v>
                </c:pt>
                <c:pt idx="97">
                  <c:v>2011</c:v>
                </c:pt>
                <c:pt idx="98">
                  <c:v>2012</c:v>
                </c:pt>
                <c:pt idx="99">
                  <c:v>2013</c:v>
                </c:pt>
                <c:pt idx="100">
                  <c:v>2014</c:v>
                </c:pt>
                <c:pt idx="101">
                  <c:v>2015</c:v>
                </c:pt>
                <c:pt idx="102">
                  <c:v>2016</c:v>
                </c:pt>
                <c:pt idx="103">
                  <c:v>2011</c:v>
                </c:pt>
                <c:pt idx="104">
                  <c:v>2016</c:v>
                </c:pt>
                <c:pt idx="105">
                  <c:v>2016</c:v>
                </c:pt>
                <c:pt idx="106">
                  <c:v>2012</c:v>
                </c:pt>
                <c:pt idx="107">
                  <c:v>2013</c:v>
                </c:pt>
                <c:pt idx="108">
                  <c:v>2014</c:v>
                </c:pt>
                <c:pt idx="109">
                  <c:v>2015</c:v>
                </c:pt>
                <c:pt idx="110">
                  <c:v>2016</c:v>
                </c:pt>
                <c:pt idx="111">
                  <c:v>2012</c:v>
                </c:pt>
                <c:pt idx="112">
                  <c:v>2013</c:v>
                </c:pt>
                <c:pt idx="113">
                  <c:v>2016</c:v>
                </c:pt>
                <c:pt idx="114">
                  <c:v>2011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2015</c:v>
                </c:pt>
                <c:pt idx="122">
                  <c:v>2016</c:v>
                </c:pt>
                <c:pt idx="123">
                  <c:v>2015</c:v>
                </c:pt>
                <c:pt idx="124">
                  <c:v>2016</c:v>
                </c:pt>
                <c:pt idx="125">
                  <c:v>2015</c:v>
                </c:pt>
                <c:pt idx="126">
                  <c:v>2016</c:v>
                </c:pt>
                <c:pt idx="127">
                  <c:v>2011</c:v>
                </c:pt>
                <c:pt idx="128">
                  <c:v>2012</c:v>
                </c:pt>
                <c:pt idx="129">
                  <c:v>2013</c:v>
                </c:pt>
                <c:pt idx="130">
                  <c:v>2014</c:v>
                </c:pt>
                <c:pt idx="131">
                  <c:v>2015</c:v>
                </c:pt>
                <c:pt idx="132">
                  <c:v>2011</c:v>
                </c:pt>
                <c:pt idx="133">
                  <c:v>2014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2012</c:v>
                </c:pt>
                <c:pt idx="143">
                  <c:v>2014</c:v>
                </c:pt>
                <c:pt idx="144">
                  <c:v>2015</c:v>
                </c:pt>
                <c:pt idx="145">
                  <c:v>2012</c:v>
                </c:pt>
                <c:pt idx="146">
                  <c:v>2013</c:v>
                </c:pt>
                <c:pt idx="147">
                  <c:v>2014</c:v>
                </c:pt>
                <c:pt idx="148">
                  <c:v>2015</c:v>
                </c:pt>
                <c:pt idx="149">
                  <c:v>2011</c:v>
                </c:pt>
                <c:pt idx="150">
                  <c:v>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A-4EA7-8273-7C95435E9504}"/>
            </c:ext>
          </c:extLst>
        </c:ser>
        <c:ser>
          <c:idx val="1"/>
          <c:order val="1"/>
          <c:tx>
            <c:strRef>
              <c:f>'2nd Answer'!$L$5</c:f>
              <c:strCache>
                <c:ptCount val="1"/>
                <c:pt idx="0">
                  <c:v>num_universities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'2nd Answer'!$J$6:$J$156</c:f>
              <c:strCache>
                <c:ptCount val="151"/>
                <c:pt idx="0">
                  <c:v>United States of America</c:v>
                </c:pt>
                <c:pt idx="1">
                  <c:v>United States of America</c:v>
                </c:pt>
                <c:pt idx="2">
                  <c:v>United States of America</c:v>
                </c:pt>
                <c:pt idx="3">
                  <c:v>United States of America</c:v>
                </c:pt>
                <c:pt idx="4">
                  <c:v>United States of America</c:v>
                </c:pt>
                <c:pt idx="5">
                  <c:v>United States of America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Germany</c:v>
                </c:pt>
                <c:pt idx="13">
                  <c:v>Germany</c:v>
                </c:pt>
                <c:pt idx="14">
                  <c:v>Germany</c:v>
                </c:pt>
                <c:pt idx="15">
                  <c:v>Netherlands</c:v>
                </c:pt>
                <c:pt idx="16">
                  <c:v>Netherlands</c:v>
                </c:pt>
                <c:pt idx="17">
                  <c:v>Netherlands</c:v>
                </c:pt>
                <c:pt idx="18">
                  <c:v>Germany</c:v>
                </c:pt>
                <c:pt idx="19">
                  <c:v>Germany</c:v>
                </c:pt>
                <c:pt idx="20">
                  <c:v>Netherlands</c:v>
                </c:pt>
                <c:pt idx="21">
                  <c:v>Germany</c:v>
                </c:pt>
                <c:pt idx="22">
                  <c:v>Netherlands</c:v>
                </c:pt>
                <c:pt idx="23">
                  <c:v>Canada</c:v>
                </c:pt>
                <c:pt idx="24">
                  <c:v>Australia</c:v>
                </c:pt>
                <c:pt idx="25">
                  <c:v>Australia</c:v>
                </c:pt>
                <c:pt idx="26">
                  <c:v>Canada</c:v>
                </c:pt>
                <c:pt idx="27">
                  <c:v>Canada</c:v>
                </c:pt>
                <c:pt idx="28">
                  <c:v>France</c:v>
                </c:pt>
                <c:pt idx="29">
                  <c:v>Australia</c:v>
                </c:pt>
                <c:pt idx="30">
                  <c:v>Australia</c:v>
                </c:pt>
                <c:pt idx="31">
                  <c:v>Australia</c:v>
                </c:pt>
                <c:pt idx="32">
                  <c:v>Canada</c:v>
                </c:pt>
                <c:pt idx="33">
                  <c:v>France</c:v>
                </c:pt>
                <c:pt idx="34">
                  <c:v>France</c:v>
                </c:pt>
                <c:pt idx="35">
                  <c:v>Switzerland</c:v>
                </c:pt>
                <c:pt idx="36">
                  <c:v>Switzerland</c:v>
                </c:pt>
                <c:pt idx="37">
                  <c:v>Switzerland</c:v>
                </c:pt>
                <c:pt idx="38">
                  <c:v>Switzerland</c:v>
                </c:pt>
                <c:pt idx="39">
                  <c:v>Netherlands</c:v>
                </c:pt>
                <c:pt idx="40">
                  <c:v>Switzerland</c:v>
                </c:pt>
                <c:pt idx="41">
                  <c:v>Belgium</c:v>
                </c:pt>
                <c:pt idx="42">
                  <c:v>Canada</c:v>
                </c:pt>
                <c:pt idx="43">
                  <c:v>Canada</c:v>
                </c:pt>
                <c:pt idx="44">
                  <c:v>China</c:v>
                </c:pt>
                <c:pt idx="45">
                  <c:v>France</c:v>
                </c:pt>
                <c:pt idx="46">
                  <c:v>Japan</c:v>
                </c:pt>
                <c:pt idx="47">
                  <c:v>Japan</c:v>
                </c:pt>
                <c:pt idx="48">
                  <c:v>Japan</c:v>
                </c:pt>
                <c:pt idx="49">
                  <c:v>Japan</c:v>
                </c:pt>
                <c:pt idx="50">
                  <c:v>Japan</c:v>
                </c:pt>
                <c:pt idx="51">
                  <c:v>Sweden</c:v>
                </c:pt>
                <c:pt idx="52">
                  <c:v>Sweden</c:v>
                </c:pt>
                <c:pt idx="53">
                  <c:v>Sweden</c:v>
                </c:pt>
                <c:pt idx="54">
                  <c:v>Sweden</c:v>
                </c:pt>
                <c:pt idx="55">
                  <c:v>Australia</c:v>
                </c:pt>
                <c:pt idx="56">
                  <c:v>Belgium</c:v>
                </c:pt>
                <c:pt idx="57">
                  <c:v>Belgium</c:v>
                </c:pt>
                <c:pt idx="58">
                  <c:v>France</c:v>
                </c:pt>
                <c:pt idx="59">
                  <c:v>Hong Kong</c:v>
                </c:pt>
                <c:pt idx="60">
                  <c:v>Hong Kong</c:v>
                </c:pt>
                <c:pt idx="61">
                  <c:v>Hong Kong</c:v>
                </c:pt>
                <c:pt idx="62">
                  <c:v>Hong Kong</c:v>
                </c:pt>
                <c:pt idx="63">
                  <c:v>South Korea</c:v>
                </c:pt>
                <c:pt idx="64">
                  <c:v>South Korea</c:v>
                </c:pt>
                <c:pt idx="65">
                  <c:v>South Korea</c:v>
                </c:pt>
                <c:pt idx="66">
                  <c:v>South Korea</c:v>
                </c:pt>
                <c:pt idx="67">
                  <c:v>South Korea</c:v>
                </c:pt>
                <c:pt idx="68">
                  <c:v>Sweden</c:v>
                </c:pt>
                <c:pt idx="69">
                  <c:v>Taiwan</c:v>
                </c:pt>
                <c:pt idx="70">
                  <c:v>Turkey</c:v>
                </c:pt>
                <c:pt idx="71">
                  <c:v>Belgium</c:v>
                </c:pt>
                <c:pt idx="72">
                  <c:v>China</c:v>
                </c:pt>
                <c:pt idx="73">
                  <c:v>China</c:v>
                </c:pt>
                <c:pt idx="74">
                  <c:v>Denmark</c:v>
                </c:pt>
                <c:pt idx="75">
                  <c:v>Denmark</c:v>
                </c:pt>
                <c:pt idx="76">
                  <c:v>Denmark</c:v>
                </c:pt>
                <c:pt idx="77">
                  <c:v>Denmark</c:v>
                </c:pt>
                <c:pt idx="78">
                  <c:v>Denmark</c:v>
                </c:pt>
                <c:pt idx="79">
                  <c:v>France</c:v>
                </c:pt>
                <c:pt idx="80">
                  <c:v>Hong Kong</c:v>
                </c:pt>
                <c:pt idx="81">
                  <c:v>Israel</c:v>
                </c:pt>
                <c:pt idx="82">
                  <c:v>South Korea</c:v>
                </c:pt>
                <c:pt idx="83">
                  <c:v>Sweden</c:v>
                </c:pt>
                <c:pt idx="84">
                  <c:v>Austria</c:v>
                </c:pt>
                <c:pt idx="85">
                  <c:v>Belgium</c:v>
                </c:pt>
                <c:pt idx="86">
                  <c:v>Belgium</c:v>
                </c:pt>
                <c:pt idx="87">
                  <c:v>China</c:v>
                </c:pt>
                <c:pt idx="88">
                  <c:v>China</c:v>
                </c:pt>
                <c:pt idx="89">
                  <c:v>Ireland</c:v>
                </c:pt>
                <c:pt idx="90">
                  <c:v>Ireland</c:v>
                </c:pt>
                <c:pt idx="91">
                  <c:v>Ireland</c:v>
                </c:pt>
                <c:pt idx="92">
                  <c:v>Ireland</c:v>
                </c:pt>
                <c:pt idx="93">
                  <c:v>Israel</c:v>
                </c:pt>
                <c:pt idx="94">
                  <c:v>Israel</c:v>
                </c:pt>
                <c:pt idx="95">
                  <c:v>Italy</c:v>
                </c:pt>
                <c:pt idx="96">
                  <c:v>Norway</c:v>
                </c:pt>
                <c:pt idx="97">
                  <c:v>Singapore</c:v>
                </c:pt>
                <c:pt idx="98">
                  <c:v>Singapore</c:v>
                </c:pt>
                <c:pt idx="99">
                  <c:v>Singapore</c:v>
                </c:pt>
                <c:pt idx="100">
                  <c:v>Singapore</c:v>
                </c:pt>
                <c:pt idx="101">
                  <c:v>Singapore</c:v>
                </c:pt>
                <c:pt idx="102">
                  <c:v>Singapore</c:v>
                </c:pt>
                <c:pt idx="103">
                  <c:v>Spain</c:v>
                </c:pt>
                <c:pt idx="104">
                  <c:v>Spain</c:v>
                </c:pt>
                <c:pt idx="105">
                  <c:v>Switzerland</c:v>
                </c:pt>
                <c:pt idx="106">
                  <c:v>Austria</c:v>
                </c:pt>
                <c:pt idx="107">
                  <c:v>Austria</c:v>
                </c:pt>
                <c:pt idx="108">
                  <c:v>Austria</c:v>
                </c:pt>
                <c:pt idx="109">
                  <c:v>Austria</c:v>
                </c:pt>
                <c:pt idx="110">
                  <c:v>Austria</c:v>
                </c:pt>
                <c:pt idx="111">
                  <c:v>Brazil</c:v>
                </c:pt>
                <c:pt idx="112">
                  <c:v>Brazil</c:v>
                </c:pt>
                <c:pt idx="113">
                  <c:v>China</c:v>
                </c:pt>
                <c:pt idx="114">
                  <c:v>Egypt</c:v>
                </c:pt>
                <c:pt idx="115">
                  <c:v>Finland</c:v>
                </c:pt>
                <c:pt idx="116">
                  <c:v>Finland</c:v>
                </c:pt>
                <c:pt idx="117">
                  <c:v>Finland</c:v>
                </c:pt>
                <c:pt idx="118">
                  <c:v>Finland</c:v>
                </c:pt>
                <c:pt idx="119">
                  <c:v>Finland</c:v>
                </c:pt>
                <c:pt idx="120">
                  <c:v>Hong Kong</c:v>
                </c:pt>
                <c:pt idx="121">
                  <c:v>Ireland</c:v>
                </c:pt>
                <c:pt idx="122">
                  <c:v>Ireland</c:v>
                </c:pt>
                <c:pt idx="123">
                  <c:v>Israel</c:v>
                </c:pt>
                <c:pt idx="124">
                  <c:v>Israel</c:v>
                </c:pt>
                <c:pt idx="125">
                  <c:v>Italy</c:v>
                </c:pt>
                <c:pt idx="126">
                  <c:v>Japan</c:v>
                </c:pt>
                <c:pt idx="127">
                  <c:v>New Zealand</c:v>
                </c:pt>
                <c:pt idx="128">
                  <c:v>New Zealand</c:v>
                </c:pt>
                <c:pt idx="129">
                  <c:v>New Zealand</c:v>
                </c:pt>
                <c:pt idx="130">
                  <c:v>New Zealand</c:v>
                </c:pt>
                <c:pt idx="131">
                  <c:v>New Zealand</c:v>
                </c:pt>
                <c:pt idx="132">
                  <c:v>Norway</c:v>
                </c:pt>
                <c:pt idx="133">
                  <c:v>Norway</c:v>
                </c:pt>
                <c:pt idx="134">
                  <c:v>Norway</c:v>
                </c:pt>
                <c:pt idx="135">
                  <c:v>Norway</c:v>
                </c:pt>
                <c:pt idx="136">
                  <c:v>Russia</c:v>
                </c:pt>
                <c:pt idx="137">
                  <c:v>South Africa</c:v>
                </c:pt>
                <c:pt idx="138">
                  <c:v>South Africa</c:v>
                </c:pt>
                <c:pt idx="139">
                  <c:v>South Africa</c:v>
                </c:pt>
                <c:pt idx="140">
                  <c:v>South Africa</c:v>
                </c:pt>
                <c:pt idx="141">
                  <c:v>South Africa</c:v>
                </c:pt>
                <c:pt idx="142">
                  <c:v>Spain</c:v>
                </c:pt>
                <c:pt idx="143">
                  <c:v>Spain</c:v>
                </c:pt>
                <c:pt idx="144">
                  <c:v>Spain</c:v>
                </c:pt>
                <c:pt idx="145">
                  <c:v>Taiwan</c:v>
                </c:pt>
                <c:pt idx="146">
                  <c:v>Taiwan</c:v>
                </c:pt>
                <c:pt idx="147">
                  <c:v>Taiwan</c:v>
                </c:pt>
                <c:pt idx="148">
                  <c:v>Taiwan</c:v>
                </c:pt>
                <c:pt idx="149">
                  <c:v>Turkey</c:v>
                </c:pt>
                <c:pt idx="150">
                  <c:v>Turkey</c:v>
                </c:pt>
              </c:strCache>
            </c:strRef>
          </c:cat>
          <c:val>
            <c:numRef>
              <c:f>'2nd Answer'!$L$6:$L$156</c:f>
              <c:numCache>
                <c:formatCode>General</c:formatCode>
                <c:ptCount val="151"/>
                <c:pt idx="0">
                  <c:v>77</c:v>
                </c:pt>
                <c:pt idx="1">
                  <c:v>75</c:v>
                </c:pt>
                <c:pt idx="2">
                  <c:v>74</c:v>
                </c:pt>
                <c:pt idx="3">
                  <c:v>73</c:v>
                </c:pt>
                <c:pt idx="4">
                  <c:v>69</c:v>
                </c:pt>
                <c:pt idx="5">
                  <c:v>36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20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A-4EA7-8273-7C95435E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487920"/>
        <c:axId val="983461520"/>
      </c:lineChart>
      <c:catAx>
        <c:axId val="9834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61520"/>
        <c:crosses val="autoZero"/>
        <c:auto val="1"/>
        <c:lblAlgn val="ctr"/>
        <c:lblOffset val="100"/>
        <c:noMultiLvlLbl val="0"/>
      </c:catAx>
      <c:valAx>
        <c:axId val="9834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File.xlsx]12th Answer!PivotTable87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'12th Answer'!$P$5:$P$6</c:f>
              <c:strCache>
                <c:ptCount val="1"/>
                <c:pt idx="0">
                  <c:v>Center for World University Rankings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'12th Answer'!$O$7:$O$44</c:f>
              <c:strCache>
                <c:ptCount val="38"/>
                <c:pt idx="0">
                  <c:v>Ã…bo Akademi University</c:v>
                </c:pt>
                <c:pt idx="1">
                  <c:v>Ã‰cole centrale de Lyon</c:v>
                </c:pt>
                <c:pt idx="2">
                  <c:v>Ã‰cole Centrale Paris</c:v>
                </c:pt>
                <c:pt idx="3">
                  <c:v>Ã‰cole Normale SupÃ©rieure</c:v>
                </c:pt>
                <c:pt idx="4">
                  <c:v>Ã‰cole normale supÃ©rieure - Paris</c:v>
                </c:pt>
                <c:pt idx="5">
                  <c:v>Ã‰cole normale supÃ©rieure de Cachan</c:v>
                </c:pt>
                <c:pt idx="6">
                  <c:v>Ã‰cole normale supÃ©rieure de Lyon</c:v>
                </c:pt>
                <c:pt idx="7">
                  <c:v>Ã‰cole Polytechnique</c:v>
                </c:pt>
                <c:pt idx="8">
                  <c:v>Ã‰cole Polytechnique de MontrÃ©al</c:v>
                </c:pt>
                <c:pt idx="9">
                  <c:v>Ã‰cole Polytechnique FÃ©dÃ©rale de Lausanne</c:v>
                </c:pt>
                <c:pt idx="10">
                  <c:v>Aalborg University</c:v>
                </c:pt>
                <c:pt idx="11">
                  <c:v>Aalto University</c:v>
                </c:pt>
                <c:pt idx="12">
                  <c:v>Aarhus University</c:v>
                </c:pt>
                <c:pt idx="13">
                  <c:v>Aberystwyth University</c:v>
                </c:pt>
                <c:pt idx="14">
                  <c:v>Adam Mickiewicz University in PoznaÅ„</c:v>
                </c:pt>
                <c:pt idx="15">
                  <c:v>AGH University of Science and Technology</c:v>
                </c:pt>
                <c:pt idx="16">
                  <c:v>Ain Shams University</c:v>
                </c:pt>
                <c:pt idx="17">
                  <c:v>Aix-Marseille University</c:v>
                </c:pt>
                <c:pt idx="18">
                  <c:v>Ajou University</c:v>
                </c:pt>
                <c:pt idx="19">
                  <c:v>Albany Medical College</c:v>
                </c:pt>
                <c:pt idx="20">
                  <c:v>Albert Ludwig University of Freiburg</c:v>
                </c:pt>
                <c:pt idx="21">
                  <c:v>Alexandria University</c:v>
                </c:pt>
                <c:pt idx="22">
                  <c:v>All India Institute of Medical Sciences, New Delhi</c:v>
                </c:pt>
                <c:pt idx="23">
                  <c:v>American University of Beirut</c:v>
                </c:pt>
                <c:pt idx="24">
                  <c:v>Amirkabir University of Technology</c:v>
                </c:pt>
                <c:pt idx="25">
                  <c:v>Ankara University</c:v>
                </c:pt>
                <c:pt idx="26">
                  <c:v>Ã–rebro University</c:v>
                </c:pt>
                <c:pt idx="27">
                  <c:v>Aristotle University of Thessaloniki</c:v>
                </c:pt>
                <c:pt idx="28">
                  <c:v>Arizona State University</c:v>
                </c:pt>
                <c:pt idx="29">
                  <c:v>Aston University</c:v>
                </c:pt>
                <c:pt idx="30">
                  <c:v>Auburn University</c:v>
                </c:pt>
                <c:pt idx="31">
                  <c:v>Australian National University</c:v>
                </c:pt>
                <c:pt idx="32">
                  <c:v>Autonomous University of Barcelona</c:v>
                </c:pt>
                <c:pt idx="33">
                  <c:v>Autonomous University of Madrid</c:v>
                </c:pt>
                <c:pt idx="34">
                  <c:v>BabeÈ™-Bolyai University</c:v>
                </c:pt>
                <c:pt idx="35">
                  <c:v>Banaras Hindu University</c:v>
                </c:pt>
                <c:pt idx="36">
                  <c:v>Bangor University</c:v>
                </c:pt>
                <c:pt idx="37">
                  <c:v>Bar-Ilan University</c:v>
                </c:pt>
              </c:strCache>
            </c:strRef>
          </c:cat>
          <c:val>
            <c:numRef>
              <c:f>'12th Answer'!$P$7:$P$44</c:f>
              <c:numCache>
                <c:formatCode>General</c:formatCode>
                <c:ptCount val="38"/>
                <c:pt idx="0">
                  <c:v>7675</c:v>
                </c:pt>
                <c:pt idx="1">
                  <c:v>3963</c:v>
                </c:pt>
                <c:pt idx="2">
                  <c:v>8201</c:v>
                </c:pt>
                <c:pt idx="4">
                  <c:v>6240</c:v>
                </c:pt>
                <c:pt idx="5">
                  <c:v>3676</c:v>
                </c:pt>
                <c:pt idx="6">
                  <c:v>5848</c:v>
                </c:pt>
                <c:pt idx="7">
                  <c:v>4145</c:v>
                </c:pt>
                <c:pt idx="8">
                  <c:v>7543</c:v>
                </c:pt>
                <c:pt idx="10">
                  <c:v>6035</c:v>
                </c:pt>
                <c:pt idx="11">
                  <c:v>4871</c:v>
                </c:pt>
                <c:pt idx="12">
                  <c:v>2138</c:v>
                </c:pt>
                <c:pt idx="13">
                  <c:v>7150</c:v>
                </c:pt>
                <c:pt idx="14">
                  <c:v>7571</c:v>
                </c:pt>
                <c:pt idx="15">
                  <c:v>6789</c:v>
                </c:pt>
                <c:pt idx="16">
                  <c:v>8457</c:v>
                </c:pt>
                <c:pt idx="17">
                  <c:v>3116</c:v>
                </c:pt>
                <c:pt idx="18">
                  <c:v>6269</c:v>
                </c:pt>
                <c:pt idx="19">
                  <c:v>7996</c:v>
                </c:pt>
                <c:pt idx="20">
                  <c:v>2035</c:v>
                </c:pt>
                <c:pt idx="21">
                  <c:v>8921</c:v>
                </c:pt>
                <c:pt idx="22">
                  <c:v>8518</c:v>
                </c:pt>
                <c:pt idx="23">
                  <c:v>7955</c:v>
                </c:pt>
                <c:pt idx="24">
                  <c:v>8553</c:v>
                </c:pt>
                <c:pt idx="25">
                  <c:v>7598</c:v>
                </c:pt>
                <c:pt idx="26">
                  <c:v>7842</c:v>
                </c:pt>
                <c:pt idx="27">
                  <c:v>6688</c:v>
                </c:pt>
                <c:pt idx="28">
                  <c:v>3822</c:v>
                </c:pt>
                <c:pt idx="29">
                  <c:v>7147</c:v>
                </c:pt>
                <c:pt idx="30">
                  <c:v>5298</c:v>
                </c:pt>
                <c:pt idx="31">
                  <c:v>3713</c:v>
                </c:pt>
                <c:pt idx="32">
                  <c:v>4012</c:v>
                </c:pt>
                <c:pt idx="33">
                  <c:v>4605</c:v>
                </c:pt>
                <c:pt idx="34">
                  <c:v>4608</c:v>
                </c:pt>
                <c:pt idx="35">
                  <c:v>7355</c:v>
                </c:pt>
                <c:pt idx="36">
                  <c:v>5929</c:v>
                </c:pt>
                <c:pt idx="37">
                  <c:v>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6-4A7C-B07E-EAE55B6F3094}"/>
            </c:ext>
          </c:extLst>
        </c:ser>
        <c:ser>
          <c:idx val="1"/>
          <c:order val="1"/>
          <c:tx>
            <c:strRef>
              <c:f>'12th Answer'!$Q$5:$Q$6</c:f>
              <c:strCache>
                <c:ptCount val="1"/>
                <c:pt idx="0">
                  <c:v>Shanghai Ranking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'12th Answer'!$O$7:$O$44</c:f>
              <c:strCache>
                <c:ptCount val="38"/>
                <c:pt idx="0">
                  <c:v>Ã…bo Akademi University</c:v>
                </c:pt>
                <c:pt idx="1">
                  <c:v>Ã‰cole centrale de Lyon</c:v>
                </c:pt>
                <c:pt idx="2">
                  <c:v>Ã‰cole Centrale Paris</c:v>
                </c:pt>
                <c:pt idx="3">
                  <c:v>Ã‰cole Normale SupÃ©rieure</c:v>
                </c:pt>
                <c:pt idx="4">
                  <c:v>Ã‰cole normale supÃ©rieure - Paris</c:v>
                </c:pt>
                <c:pt idx="5">
                  <c:v>Ã‰cole normale supÃ©rieure de Cachan</c:v>
                </c:pt>
                <c:pt idx="6">
                  <c:v>Ã‰cole normale supÃ©rieure de Lyon</c:v>
                </c:pt>
                <c:pt idx="7">
                  <c:v>Ã‰cole Polytechnique</c:v>
                </c:pt>
                <c:pt idx="8">
                  <c:v>Ã‰cole Polytechnique de MontrÃ©al</c:v>
                </c:pt>
                <c:pt idx="9">
                  <c:v>Ã‰cole Polytechnique FÃ©dÃ©rale de Lausanne</c:v>
                </c:pt>
                <c:pt idx="10">
                  <c:v>Aalborg University</c:v>
                </c:pt>
                <c:pt idx="11">
                  <c:v>Aalto University</c:v>
                </c:pt>
                <c:pt idx="12">
                  <c:v>Aarhus University</c:v>
                </c:pt>
                <c:pt idx="13">
                  <c:v>Aberystwyth University</c:v>
                </c:pt>
                <c:pt idx="14">
                  <c:v>Adam Mickiewicz University in PoznaÅ„</c:v>
                </c:pt>
                <c:pt idx="15">
                  <c:v>AGH University of Science and Technology</c:v>
                </c:pt>
                <c:pt idx="16">
                  <c:v>Ain Shams University</c:v>
                </c:pt>
                <c:pt idx="17">
                  <c:v>Aix-Marseille University</c:v>
                </c:pt>
                <c:pt idx="18">
                  <c:v>Ajou University</c:v>
                </c:pt>
                <c:pt idx="19">
                  <c:v>Albany Medical College</c:v>
                </c:pt>
                <c:pt idx="20">
                  <c:v>Albert Ludwig University of Freiburg</c:v>
                </c:pt>
                <c:pt idx="21">
                  <c:v>Alexandria University</c:v>
                </c:pt>
                <c:pt idx="22">
                  <c:v>All India Institute of Medical Sciences, New Delhi</c:v>
                </c:pt>
                <c:pt idx="23">
                  <c:v>American University of Beirut</c:v>
                </c:pt>
                <c:pt idx="24">
                  <c:v>Amirkabir University of Technology</c:v>
                </c:pt>
                <c:pt idx="25">
                  <c:v>Ankara University</c:v>
                </c:pt>
                <c:pt idx="26">
                  <c:v>Ã–rebro University</c:v>
                </c:pt>
                <c:pt idx="27">
                  <c:v>Aristotle University of Thessaloniki</c:v>
                </c:pt>
                <c:pt idx="28">
                  <c:v>Arizona State University</c:v>
                </c:pt>
                <c:pt idx="29">
                  <c:v>Aston University</c:v>
                </c:pt>
                <c:pt idx="30">
                  <c:v>Auburn University</c:v>
                </c:pt>
                <c:pt idx="31">
                  <c:v>Australian National University</c:v>
                </c:pt>
                <c:pt idx="32">
                  <c:v>Autonomous University of Barcelona</c:v>
                </c:pt>
                <c:pt idx="33">
                  <c:v>Autonomous University of Madrid</c:v>
                </c:pt>
                <c:pt idx="34">
                  <c:v>BabeÈ™-Bolyai University</c:v>
                </c:pt>
                <c:pt idx="35">
                  <c:v>Banaras Hindu University</c:v>
                </c:pt>
                <c:pt idx="36">
                  <c:v>Bangor University</c:v>
                </c:pt>
                <c:pt idx="37">
                  <c:v>Bar-Ilan University</c:v>
                </c:pt>
              </c:strCache>
            </c:strRef>
          </c:cat>
          <c:val>
            <c:numRef>
              <c:f>'12th Answer'!$Q$7:$Q$44</c:f>
              <c:numCache>
                <c:formatCode>General</c:formatCode>
                <c:ptCount val="38"/>
                <c:pt idx="4">
                  <c:v>2291</c:v>
                </c:pt>
                <c:pt idx="12">
                  <c:v>1359</c:v>
                </c:pt>
                <c:pt idx="28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6-4A7C-B07E-EAE55B6F3094}"/>
            </c:ext>
          </c:extLst>
        </c:ser>
        <c:ser>
          <c:idx val="2"/>
          <c:order val="2"/>
          <c:tx>
            <c:strRef>
              <c:f>'12th Answer'!$R$5:$R$6</c:f>
              <c:strCache>
                <c:ptCount val="1"/>
                <c:pt idx="0">
                  <c:v>Times Higher Education World University Ranking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'12th Answer'!$O$7:$O$44</c:f>
              <c:strCache>
                <c:ptCount val="38"/>
                <c:pt idx="0">
                  <c:v>Ã…bo Akademi University</c:v>
                </c:pt>
                <c:pt idx="1">
                  <c:v>Ã‰cole centrale de Lyon</c:v>
                </c:pt>
                <c:pt idx="2">
                  <c:v>Ã‰cole Centrale Paris</c:v>
                </c:pt>
                <c:pt idx="3">
                  <c:v>Ã‰cole Normale SupÃ©rieure</c:v>
                </c:pt>
                <c:pt idx="4">
                  <c:v>Ã‰cole normale supÃ©rieure - Paris</c:v>
                </c:pt>
                <c:pt idx="5">
                  <c:v>Ã‰cole normale supÃ©rieure de Cachan</c:v>
                </c:pt>
                <c:pt idx="6">
                  <c:v>Ã‰cole normale supÃ©rieure de Lyon</c:v>
                </c:pt>
                <c:pt idx="7">
                  <c:v>Ã‰cole Polytechnique</c:v>
                </c:pt>
                <c:pt idx="8">
                  <c:v>Ã‰cole Polytechnique de MontrÃ©al</c:v>
                </c:pt>
                <c:pt idx="9">
                  <c:v>Ã‰cole Polytechnique FÃ©dÃ©rale de Lausanne</c:v>
                </c:pt>
                <c:pt idx="10">
                  <c:v>Aalborg University</c:v>
                </c:pt>
                <c:pt idx="11">
                  <c:v>Aalto University</c:v>
                </c:pt>
                <c:pt idx="12">
                  <c:v>Aarhus University</c:v>
                </c:pt>
                <c:pt idx="13">
                  <c:v>Aberystwyth University</c:v>
                </c:pt>
                <c:pt idx="14">
                  <c:v>Adam Mickiewicz University in PoznaÅ„</c:v>
                </c:pt>
                <c:pt idx="15">
                  <c:v>AGH University of Science and Technology</c:v>
                </c:pt>
                <c:pt idx="16">
                  <c:v>Ain Shams University</c:v>
                </c:pt>
                <c:pt idx="17">
                  <c:v>Aix-Marseille University</c:v>
                </c:pt>
                <c:pt idx="18">
                  <c:v>Ajou University</c:v>
                </c:pt>
                <c:pt idx="19">
                  <c:v>Albany Medical College</c:v>
                </c:pt>
                <c:pt idx="20">
                  <c:v>Albert Ludwig University of Freiburg</c:v>
                </c:pt>
                <c:pt idx="21">
                  <c:v>Alexandria University</c:v>
                </c:pt>
                <c:pt idx="22">
                  <c:v>All India Institute of Medical Sciences, New Delhi</c:v>
                </c:pt>
                <c:pt idx="23">
                  <c:v>American University of Beirut</c:v>
                </c:pt>
                <c:pt idx="24">
                  <c:v>Amirkabir University of Technology</c:v>
                </c:pt>
                <c:pt idx="25">
                  <c:v>Ankara University</c:v>
                </c:pt>
                <c:pt idx="26">
                  <c:v>Ã–rebro University</c:v>
                </c:pt>
                <c:pt idx="27">
                  <c:v>Aristotle University of Thessaloniki</c:v>
                </c:pt>
                <c:pt idx="28">
                  <c:v>Arizona State University</c:v>
                </c:pt>
                <c:pt idx="29">
                  <c:v>Aston University</c:v>
                </c:pt>
                <c:pt idx="30">
                  <c:v>Auburn University</c:v>
                </c:pt>
                <c:pt idx="31">
                  <c:v>Australian National University</c:v>
                </c:pt>
                <c:pt idx="32">
                  <c:v>Autonomous University of Barcelona</c:v>
                </c:pt>
                <c:pt idx="33">
                  <c:v>Autonomous University of Madrid</c:v>
                </c:pt>
                <c:pt idx="34">
                  <c:v>BabeÈ™-Bolyai University</c:v>
                </c:pt>
                <c:pt idx="35">
                  <c:v>Banaras Hindu University</c:v>
                </c:pt>
                <c:pt idx="36">
                  <c:v>Bangor University</c:v>
                </c:pt>
                <c:pt idx="37">
                  <c:v>Bar-Ilan University</c:v>
                </c:pt>
              </c:strCache>
            </c:strRef>
          </c:cat>
          <c:val>
            <c:numRef>
              <c:f>'12th Answer'!$R$7:$R$44</c:f>
              <c:numCache>
                <c:formatCode>General</c:formatCode>
                <c:ptCount val="38"/>
                <c:pt idx="3">
                  <c:v>2193</c:v>
                </c:pt>
                <c:pt idx="6">
                  <c:v>1422</c:v>
                </c:pt>
                <c:pt idx="7">
                  <c:v>1956</c:v>
                </c:pt>
                <c:pt idx="9">
                  <c:v>2554</c:v>
                </c:pt>
                <c:pt idx="12">
                  <c:v>1629</c:v>
                </c:pt>
                <c:pt idx="21">
                  <c:v>265</c:v>
                </c:pt>
                <c:pt idx="28">
                  <c:v>1553</c:v>
                </c:pt>
                <c:pt idx="31">
                  <c:v>2401</c:v>
                </c:pt>
                <c:pt idx="32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6-4A7C-B07E-EAE55B6F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040064"/>
        <c:axId val="1123042464"/>
      </c:barChart>
      <c:catAx>
        <c:axId val="11230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42464"/>
        <c:crosses val="autoZero"/>
        <c:auto val="1"/>
        <c:lblAlgn val="ctr"/>
        <c:lblOffset val="100"/>
        <c:noMultiLvlLbl val="0"/>
      </c:catAx>
      <c:valAx>
        <c:axId val="11230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'13th Answer'!$J$4</c:f>
              <c:strCache>
                <c:ptCount val="1"/>
                <c:pt idx="0">
                  <c:v>avg_female_percentage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'13th Answer'!$I$5:$I$10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'13th Answer'!$J$5:$J$10</c:f>
              <c:numCache>
                <c:formatCode>General</c:formatCode>
                <c:ptCount val="6"/>
                <c:pt idx="0">
                  <c:v>48.982500000000002</c:v>
                </c:pt>
                <c:pt idx="1">
                  <c:v>49.849200000000003</c:v>
                </c:pt>
                <c:pt idx="2">
                  <c:v>49.329599999999999</c:v>
                </c:pt>
                <c:pt idx="3">
                  <c:v>49.2346</c:v>
                </c:pt>
                <c:pt idx="4">
                  <c:v>49.142899999999997</c:v>
                </c:pt>
                <c:pt idx="5">
                  <c:v>50.2727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E-4245-B891-F1648E19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93568"/>
        <c:axId val="1238394048"/>
      </c:lineChart>
      <c:catAx>
        <c:axId val="12383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4048"/>
        <c:crosses val="autoZero"/>
        <c:auto val="1"/>
        <c:lblAlgn val="ctr"/>
        <c:lblOffset val="100"/>
        <c:noMultiLvlLbl val="0"/>
      </c:catAx>
      <c:valAx>
        <c:axId val="12383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'14th Answer'!$H$4</c:f>
              <c:strCache>
                <c:ptCount val="1"/>
                <c:pt idx="0">
                  <c:v>avg_ranking_score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'14th Answer'!$G$5:$G$16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'14th Answer'!$H$5:$H$16</c:f>
              <c:numCache>
                <c:formatCode>General</c:formatCode>
                <c:ptCount val="12"/>
                <c:pt idx="0">
                  <c:v>35.891300000000001</c:v>
                </c:pt>
                <c:pt idx="1">
                  <c:v>35.778700000000001</c:v>
                </c:pt>
                <c:pt idx="2">
                  <c:v>35.406999999999996</c:v>
                </c:pt>
                <c:pt idx="3">
                  <c:v>35.698399999999999</c:v>
                </c:pt>
                <c:pt idx="4">
                  <c:v>35.529200000000003</c:v>
                </c:pt>
                <c:pt idx="5">
                  <c:v>35.105200000000004</c:v>
                </c:pt>
                <c:pt idx="6">
                  <c:v>51.112000000000002</c:v>
                </c:pt>
                <c:pt idx="7">
                  <c:v>53.624299999999998</c:v>
                </c:pt>
                <c:pt idx="8">
                  <c:v>55.184399999999997</c:v>
                </c:pt>
                <c:pt idx="9">
                  <c:v>297.37619999999998</c:v>
                </c:pt>
                <c:pt idx="10">
                  <c:v>307.08769999999998</c:v>
                </c:pt>
                <c:pt idx="11">
                  <c:v>65.291399999999996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F-4A51-BF44-3E6A2183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586368"/>
        <c:axId val="1275587808"/>
      </c:lineChart>
      <c:catAx>
        <c:axId val="12755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87808"/>
        <c:crosses val="autoZero"/>
        <c:auto val="1"/>
        <c:lblAlgn val="ctr"/>
        <c:lblOffset val="100"/>
        <c:noMultiLvlLbl val="0"/>
      </c:catAx>
      <c:valAx>
        <c:axId val="12755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'3rd Answer'!$L$6</c:f>
              <c:strCache>
                <c:ptCount val="1"/>
                <c:pt idx="0">
                  <c:v>num_universities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'3rd Answer'!$K$7:$K$36</c:f>
              <c:strCache>
                <c:ptCount val="30"/>
                <c:pt idx="0">
                  <c:v>Singapore</c:v>
                </c:pt>
                <c:pt idx="1">
                  <c:v>United Kingdom</c:v>
                </c:pt>
                <c:pt idx="2">
                  <c:v>Hong Kong</c:v>
                </c:pt>
                <c:pt idx="3">
                  <c:v>Australia</c:v>
                </c:pt>
                <c:pt idx="4">
                  <c:v>Switzerland</c:v>
                </c:pt>
                <c:pt idx="5">
                  <c:v>New Zealand</c:v>
                </c:pt>
                <c:pt idx="6">
                  <c:v>Austria</c:v>
                </c:pt>
                <c:pt idx="7">
                  <c:v>Ireland</c:v>
                </c:pt>
                <c:pt idx="8">
                  <c:v>Russia</c:v>
                </c:pt>
                <c:pt idx="9">
                  <c:v>Canada</c:v>
                </c:pt>
                <c:pt idx="10">
                  <c:v>France</c:v>
                </c:pt>
                <c:pt idx="11">
                  <c:v>South Africa</c:v>
                </c:pt>
                <c:pt idx="12">
                  <c:v>Denmark</c:v>
                </c:pt>
                <c:pt idx="13">
                  <c:v>Netherlands</c:v>
                </c:pt>
                <c:pt idx="14">
                  <c:v>Norway</c:v>
                </c:pt>
                <c:pt idx="15">
                  <c:v>United States of America</c:v>
                </c:pt>
                <c:pt idx="16">
                  <c:v>Belgium</c:v>
                </c:pt>
                <c:pt idx="17">
                  <c:v>Sweden</c:v>
                </c:pt>
                <c:pt idx="18">
                  <c:v>Germany</c:v>
                </c:pt>
                <c:pt idx="19">
                  <c:v>Spain</c:v>
                </c:pt>
                <c:pt idx="20">
                  <c:v>China</c:v>
                </c:pt>
                <c:pt idx="21">
                  <c:v>Japan</c:v>
                </c:pt>
                <c:pt idx="22">
                  <c:v>South Korea</c:v>
                </c:pt>
                <c:pt idx="23">
                  <c:v>Turkey</c:v>
                </c:pt>
                <c:pt idx="24">
                  <c:v>Taiwan</c:v>
                </c:pt>
                <c:pt idx="25">
                  <c:v>Finland</c:v>
                </c:pt>
                <c:pt idx="26">
                  <c:v>Italy</c:v>
                </c:pt>
                <c:pt idx="27">
                  <c:v>Israel</c:v>
                </c:pt>
                <c:pt idx="28">
                  <c:v>Brazil</c:v>
                </c:pt>
                <c:pt idx="29">
                  <c:v>Egypt</c:v>
                </c:pt>
              </c:strCache>
            </c:strRef>
          </c:cat>
          <c:val>
            <c:numRef>
              <c:f>'3rd Answer'!$L$7:$L$36</c:f>
              <c:numCache>
                <c:formatCode>General</c:formatCode>
                <c:ptCount val="30"/>
                <c:pt idx="0">
                  <c:v>2</c:v>
                </c:pt>
                <c:pt idx="1">
                  <c:v>32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12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12</c:v>
                </c:pt>
                <c:pt idx="14">
                  <c:v>2</c:v>
                </c:pt>
                <c:pt idx="15">
                  <c:v>82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3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8-42C9-A459-6CA6DEBFA917}"/>
            </c:ext>
          </c:extLst>
        </c:ser>
        <c:ser>
          <c:idx val="1"/>
          <c:order val="1"/>
          <c:tx>
            <c:strRef>
              <c:f>'3rd Answer'!$M$6</c:f>
              <c:strCache>
                <c:ptCount val="1"/>
                <c:pt idx="0">
                  <c:v>avg_pct_international_students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'3rd Answer'!$K$7:$K$36</c:f>
              <c:strCache>
                <c:ptCount val="30"/>
                <c:pt idx="0">
                  <c:v>Singapore</c:v>
                </c:pt>
                <c:pt idx="1">
                  <c:v>United Kingdom</c:v>
                </c:pt>
                <c:pt idx="2">
                  <c:v>Hong Kong</c:v>
                </c:pt>
                <c:pt idx="3">
                  <c:v>Australia</c:v>
                </c:pt>
                <c:pt idx="4">
                  <c:v>Switzerland</c:v>
                </c:pt>
                <c:pt idx="5">
                  <c:v>New Zealand</c:v>
                </c:pt>
                <c:pt idx="6">
                  <c:v>Austria</c:v>
                </c:pt>
                <c:pt idx="7">
                  <c:v>Ireland</c:v>
                </c:pt>
                <c:pt idx="8">
                  <c:v>Russia</c:v>
                </c:pt>
                <c:pt idx="9">
                  <c:v>Canada</c:v>
                </c:pt>
                <c:pt idx="10">
                  <c:v>France</c:v>
                </c:pt>
                <c:pt idx="11">
                  <c:v>South Africa</c:v>
                </c:pt>
                <c:pt idx="12">
                  <c:v>Denmark</c:v>
                </c:pt>
                <c:pt idx="13">
                  <c:v>Netherlands</c:v>
                </c:pt>
                <c:pt idx="14">
                  <c:v>Norway</c:v>
                </c:pt>
                <c:pt idx="15">
                  <c:v>United States of America</c:v>
                </c:pt>
                <c:pt idx="16">
                  <c:v>Belgium</c:v>
                </c:pt>
                <c:pt idx="17">
                  <c:v>Sweden</c:v>
                </c:pt>
                <c:pt idx="18">
                  <c:v>Germany</c:v>
                </c:pt>
                <c:pt idx="19">
                  <c:v>Spain</c:v>
                </c:pt>
                <c:pt idx="20">
                  <c:v>China</c:v>
                </c:pt>
                <c:pt idx="21">
                  <c:v>Japan</c:v>
                </c:pt>
                <c:pt idx="22">
                  <c:v>South Korea</c:v>
                </c:pt>
                <c:pt idx="23">
                  <c:v>Turkey</c:v>
                </c:pt>
                <c:pt idx="24">
                  <c:v>Taiwan</c:v>
                </c:pt>
                <c:pt idx="25">
                  <c:v>Finland</c:v>
                </c:pt>
                <c:pt idx="26">
                  <c:v>Italy</c:v>
                </c:pt>
                <c:pt idx="27">
                  <c:v>Israel</c:v>
                </c:pt>
                <c:pt idx="28">
                  <c:v>Brazil</c:v>
                </c:pt>
                <c:pt idx="29">
                  <c:v>Egypt</c:v>
                </c:pt>
              </c:strCache>
            </c:strRef>
          </c:cat>
          <c:val>
            <c:numRef>
              <c:f>'3rd Answer'!$M$7:$M$36</c:f>
              <c:numCache>
                <c:formatCode>General</c:formatCode>
                <c:ptCount val="30"/>
                <c:pt idx="0">
                  <c:v>33.5</c:v>
                </c:pt>
                <c:pt idx="1">
                  <c:v>32.956800000000001</c:v>
                </c:pt>
                <c:pt idx="2">
                  <c:v>31.45</c:v>
                </c:pt>
                <c:pt idx="3">
                  <c:v>31.439</c:v>
                </c:pt>
                <c:pt idx="4">
                  <c:v>31.166699999999999</c:v>
                </c:pt>
                <c:pt idx="5">
                  <c:v>28</c:v>
                </c:pt>
                <c:pt idx="6">
                  <c:v>27</c:v>
                </c:pt>
                <c:pt idx="7">
                  <c:v>24.2</c:v>
                </c:pt>
                <c:pt idx="8">
                  <c:v>20</c:v>
                </c:pt>
                <c:pt idx="9">
                  <c:v>19.404800000000002</c:v>
                </c:pt>
                <c:pt idx="10">
                  <c:v>18.941199999999998</c:v>
                </c:pt>
                <c:pt idx="11">
                  <c:v>18</c:v>
                </c:pt>
                <c:pt idx="12">
                  <c:v>17</c:v>
                </c:pt>
                <c:pt idx="13">
                  <c:v>16.1905</c:v>
                </c:pt>
                <c:pt idx="14">
                  <c:v>16</c:v>
                </c:pt>
                <c:pt idx="15">
                  <c:v>15.9579</c:v>
                </c:pt>
                <c:pt idx="16">
                  <c:v>15.9</c:v>
                </c:pt>
                <c:pt idx="17">
                  <c:v>15.666700000000001</c:v>
                </c:pt>
                <c:pt idx="18">
                  <c:v>15.2174</c:v>
                </c:pt>
                <c:pt idx="19">
                  <c:v>11.7143</c:v>
                </c:pt>
                <c:pt idx="20">
                  <c:v>10.625</c:v>
                </c:pt>
                <c:pt idx="21">
                  <c:v>9.2308000000000003</c:v>
                </c:pt>
                <c:pt idx="22">
                  <c:v>8.6087000000000007</c:v>
                </c:pt>
                <c:pt idx="23">
                  <c:v>6.5</c:v>
                </c:pt>
                <c:pt idx="24">
                  <c:v>6.125</c:v>
                </c:pt>
                <c:pt idx="25">
                  <c:v>6</c:v>
                </c:pt>
                <c:pt idx="26">
                  <c:v>6</c:v>
                </c:pt>
                <c:pt idx="27">
                  <c:v>4.4443999999999999</c:v>
                </c:pt>
                <c:pt idx="28">
                  <c:v>4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8-42C9-A459-6CA6DEBF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48240"/>
        <c:axId val="990158320"/>
      </c:barChart>
      <c:catAx>
        <c:axId val="990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8320"/>
        <c:crosses val="autoZero"/>
        <c:auto val="1"/>
        <c:lblAlgn val="ctr"/>
        <c:lblOffset val="100"/>
        <c:noMultiLvlLbl val="0"/>
      </c:catAx>
      <c:valAx>
        <c:axId val="9901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File.xlsx]4th Answer!PivotTable33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ranking_system_id by system_name</a:t>
            </a:r>
          </a:p>
        </c:rich>
      </c:tx>
      <c:layout>
        <c:manualLayout>
          <c:xMode val="edge"/>
          <c:yMode val="edge"/>
          <c:x val="2.2014435695537947E-3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'4th Answer'!$Q$4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 Answer'!$P$5:$P$7</c:f>
              <c:strCache>
                <c:ptCount val="3"/>
                <c:pt idx="0">
                  <c:v>Center for World University Rankings</c:v>
                </c:pt>
                <c:pt idx="1">
                  <c:v>Shanghai Ranking</c:v>
                </c:pt>
                <c:pt idx="2">
                  <c:v>Times Higher Education World University Ranking</c:v>
                </c:pt>
              </c:strCache>
            </c:strRef>
          </c:cat>
          <c:val>
            <c:numRef>
              <c:f>'4th Answer'!$Q$5:$Q$7</c:f>
              <c:numCache>
                <c:formatCode>General</c:formatCode>
                <c:ptCount val="3"/>
                <c:pt idx="0">
                  <c:v>24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C-45BC-BD23-76D9D837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680128"/>
        <c:axId val="992679168"/>
      </c:barChart>
      <c:catAx>
        <c:axId val="99268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79168"/>
        <c:crosses val="autoZero"/>
        <c:auto val="1"/>
        <c:lblAlgn val="ctr"/>
        <c:lblOffset val="100"/>
        <c:noMultiLvlLbl val="0"/>
      </c:catAx>
      <c:valAx>
        <c:axId val="9926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Answer'!$L$7</c:f>
              <c:strCache>
                <c:ptCount val="1"/>
                <c:pt idx="0">
                  <c:v>avg_ranking_score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Answer'!$K$8:$K$28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2013</c:v>
                </c:pt>
                <c:pt idx="12">
                  <c:v>2013</c:v>
                </c:pt>
                <c:pt idx="13">
                  <c:v>2013</c:v>
                </c:pt>
                <c:pt idx="14">
                  <c:v>2014</c:v>
                </c:pt>
                <c:pt idx="15">
                  <c:v>2014</c:v>
                </c:pt>
                <c:pt idx="16">
                  <c:v>2014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2016</c:v>
                </c:pt>
              </c:numCache>
            </c:numRef>
          </c:xVal>
          <c:yVal>
            <c:numRef>
              <c:f>'5th Answer'!$L$8:$L$28</c:f>
              <c:numCache>
                <c:formatCode>General</c:formatCode>
                <c:ptCount val="21"/>
                <c:pt idx="0">
                  <c:v>35.891300000000001</c:v>
                </c:pt>
                <c:pt idx="1">
                  <c:v>35.778700000000001</c:v>
                </c:pt>
                <c:pt idx="2">
                  <c:v>35.406999999999996</c:v>
                </c:pt>
                <c:pt idx="3">
                  <c:v>35.698399999999999</c:v>
                </c:pt>
                <c:pt idx="4">
                  <c:v>35.529200000000003</c:v>
                </c:pt>
                <c:pt idx="5">
                  <c:v>35.105200000000004</c:v>
                </c:pt>
                <c:pt idx="6">
                  <c:v>35.305799999999998</c:v>
                </c:pt>
                <c:pt idx="7">
                  <c:v>58.543999999999997</c:v>
                </c:pt>
                <c:pt idx="8">
                  <c:v>60.207500000000003</c:v>
                </c:pt>
                <c:pt idx="9">
                  <c:v>35.054299999999998</c:v>
                </c:pt>
                <c:pt idx="10">
                  <c:v>57.0642</c:v>
                </c:pt>
                <c:pt idx="11">
                  <c:v>60.1813</c:v>
                </c:pt>
                <c:pt idx="12">
                  <c:v>35.218400000000003</c:v>
                </c:pt>
                <c:pt idx="13">
                  <c:v>60.167999999999999</c:v>
                </c:pt>
                <c:pt idx="14">
                  <c:v>348.53989999999999</c:v>
                </c:pt>
                <c:pt idx="15">
                  <c:v>34.522399999999998</c:v>
                </c:pt>
                <c:pt idx="16">
                  <c:v>57.623100000000001</c:v>
                </c:pt>
                <c:pt idx="17">
                  <c:v>361.39159999999998</c:v>
                </c:pt>
                <c:pt idx="18">
                  <c:v>34.640900000000002</c:v>
                </c:pt>
                <c:pt idx="19">
                  <c:v>58.735799999999998</c:v>
                </c:pt>
                <c:pt idx="20">
                  <c:v>65.291399999999996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E-4EBE-84D9-11A4548E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95648"/>
        <c:axId val="1161794688"/>
      </c:scatterChart>
      <c:valAx>
        <c:axId val="11617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94688"/>
        <c:crosses val="autoZero"/>
        <c:crossBetween val="midCat"/>
      </c:valAx>
      <c:valAx>
        <c:axId val="1161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File.xlsx]6th Answer!PivotTable48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avg_international_students by # system_name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'6th Answer'!$U$25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'6th Answer'!$T$26:$T$28</c:f>
              <c:strCache>
                <c:ptCount val="3"/>
                <c:pt idx="0">
                  <c:v>Center for World University Rankings</c:v>
                </c:pt>
                <c:pt idx="1">
                  <c:v>Shanghai Ranking</c:v>
                </c:pt>
                <c:pt idx="2">
                  <c:v>Times Higher Education World University Ranking</c:v>
                </c:pt>
              </c:strCache>
            </c:strRef>
          </c:cat>
          <c:val>
            <c:numRef>
              <c:f>'6th Answer'!$U$26:$U$28</c:f>
              <c:numCache>
                <c:formatCode>General</c:formatCode>
                <c:ptCount val="3"/>
                <c:pt idx="0">
                  <c:v>78.847800000000007</c:v>
                </c:pt>
                <c:pt idx="1">
                  <c:v>92.057300000000012</c:v>
                </c:pt>
                <c:pt idx="2">
                  <c:v>118.7704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1-414D-88F1-EDABE307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8829600"/>
        <c:axId val="1128831520"/>
      </c:barChart>
      <c:catAx>
        <c:axId val="112882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31520"/>
        <c:crosses val="autoZero"/>
        <c:auto val="1"/>
        <c:lblAlgn val="ctr"/>
        <c:lblOffset val="100"/>
        <c:noMultiLvlLbl val="0"/>
      </c:catAx>
      <c:valAx>
        <c:axId val="11288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File.xlsx]7th Answer!PivotTable53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criteria_name by # system_name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'7th Answer'!$N$9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'7th Answer'!$M$10:$M$12</c:f>
              <c:strCache>
                <c:ptCount val="3"/>
                <c:pt idx="0">
                  <c:v>Center for World University Rankings</c:v>
                </c:pt>
                <c:pt idx="1">
                  <c:v>Shanghai Ranking</c:v>
                </c:pt>
                <c:pt idx="2">
                  <c:v>Times Higher Education World University Ranking</c:v>
                </c:pt>
              </c:strCache>
            </c:strRef>
          </c:cat>
          <c:val>
            <c:numRef>
              <c:f>'7th Answer'!$N$10:$N$12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1-4612-8243-10717DE7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9402944"/>
        <c:axId val="1139403904"/>
      </c:barChart>
      <c:catAx>
        <c:axId val="113940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03904"/>
        <c:crosses val="autoZero"/>
        <c:auto val="1"/>
        <c:lblAlgn val="ctr"/>
        <c:lblOffset val="100"/>
        <c:noMultiLvlLbl val="0"/>
      </c:catAx>
      <c:valAx>
        <c:axId val="11394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File.xlsx]8th Answer!PivotTable66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criteria_name by # system_name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'8th Answer'!$O$11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'8th Answer'!$N$12:$N$14</c:f>
              <c:strCache>
                <c:ptCount val="3"/>
                <c:pt idx="0">
                  <c:v>Center for World University Rankings</c:v>
                </c:pt>
                <c:pt idx="1">
                  <c:v>Shanghai Ranking</c:v>
                </c:pt>
                <c:pt idx="2">
                  <c:v>Times Higher Education World University Ranking</c:v>
                </c:pt>
              </c:strCache>
            </c:strRef>
          </c:cat>
          <c:val>
            <c:numRef>
              <c:f>'8th Answer'!$O$12:$O$14</c:f>
              <c:numCache>
                <c:formatCode>General</c:formatCode>
                <c:ptCount val="3"/>
                <c:pt idx="0">
                  <c:v>32</c:v>
                </c:pt>
                <c:pt idx="1">
                  <c:v>77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B-453F-9BE0-D4371E3A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9361440"/>
        <c:axId val="1159362400"/>
      </c:barChart>
      <c:catAx>
        <c:axId val="11593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62400"/>
        <c:crosses val="autoZero"/>
        <c:auto val="1"/>
        <c:lblAlgn val="ctr"/>
        <c:lblOffset val="100"/>
        <c:noMultiLvlLbl val="0"/>
      </c:catAx>
      <c:valAx>
        <c:axId val="11593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'9th Answer'!$M$7</c:f>
              <c:strCache>
                <c:ptCount val="1"/>
                <c:pt idx="0">
                  <c:v>avg_student_staff_ratio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'9th Answer'!$L$8:$L$11</c:f>
              <c:strCache>
                <c:ptCount val="4"/>
                <c:pt idx="0">
                  <c:v>90-100</c:v>
                </c:pt>
                <c:pt idx="1">
                  <c:v>80-89</c:v>
                </c:pt>
                <c:pt idx="2">
                  <c:v>70-79</c:v>
                </c:pt>
                <c:pt idx="3">
                  <c:v>&lt; 70</c:v>
                </c:pt>
              </c:strCache>
            </c:strRef>
          </c:cat>
          <c:val>
            <c:numRef>
              <c:f>'9th Answer'!$M$8:$M$11</c:f>
              <c:numCache>
                <c:formatCode>General</c:formatCode>
                <c:ptCount val="4"/>
                <c:pt idx="0">
                  <c:v>15.469742999999999</c:v>
                </c:pt>
                <c:pt idx="1">
                  <c:v>14.180573000000001</c:v>
                </c:pt>
                <c:pt idx="2">
                  <c:v>14.870120999999999</c:v>
                </c:pt>
                <c:pt idx="3">
                  <c:v>15.003778000000001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0-41E6-8539-4BD2A88D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260496"/>
        <c:axId val="1233259536"/>
      </c:barChart>
      <c:catAx>
        <c:axId val="12332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59536"/>
        <c:crosses val="autoZero"/>
        <c:auto val="1"/>
        <c:lblAlgn val="ctr"/>
        <c:lblOffset val="100"/>
        <c:noMultiLvlLbl val="0"/>
      </c:catAx>
      <c:valAx>
        <c:axId val="1233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Universities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'11th Answer'!$L$7</c:f>
              <c:strCache>
                <c:ptCount val="1"/>
                <c:pt idx="0">
                  <c:v>num_universities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'11th Answer'!$K$8:$K$81</c:f>
              <c:strCache>
                <c:ptCount val="74"/>
                <c:pt idx="0">
                  <c:v>United States of America</c:v>
                </c:pt>
                <c:pt idx="1">
                  <c:v>China</c:v>
                </c:pt>
                <c:pt idx="2">
                  <c:v>United Kingdom</c:v>
                </c:pt>
                <c:pt idx="3">
                  <c:v>Japan</c:v>
                </c:pt>
                <c:pt idx="4">
                  <c:v>Germany</c:v>
                </c:pt>
                <c:pt idx="5">
                  <c:v>France</c:v>
                </c:pt>
                <c:pt idx="6">
                  <c:v>Italy</c:v>
                </c:pt>
                <c:pt idx="7">
                  <c:v>Spain</c:v>
                </c:pt>
                <c:pt idx="8">
                  <c:v>South Korea</c:v>
                </c:pt>
                <c:pt idx="9">
                  <c:v>Canada</c:v>
                </c:pt>
                <c:pt idx="10">
                  <c:v>Australia</c:v>
                </c:pt>
                <c:pt idx="11">
                  <c:v>Taiwan</c:v>
                </c:pt>
                <c:pt idx="12">
                  <c:v>Brazil</c:v>
                </c:pt>
                <c:pt idx="13">
                  <c:v>India</c:v>
                </c:pt>
                <c:pt idx="14">
                  <c:v>Turkey</c:v>
                </c:pt>
                <c:pt idx="15">
                  <c:v>Netherlands</c:v>
                </c:pt>
                <c:pt idx="16">
                  <c:v>Russia</c:v>
                </c:pt>
                <c:pt idx="17">
                  <c:v>Switzerland</c:v>
                </c:pt>
                <c:pt idx="18">
                  <c:v>Austria</c:v>
                </c:pt>
                <c:pt idx="19">
                  <c:v>Poland</c:v>
                </c:pt>
                <c:pt idx="20">
                  <c:v>Sweden</c:v>
                </c:pt>
                <c:pt idx="21">
                  <c:v>Belgium</c:v>
                </c:pt>
                <c:pt idx="22">
                  <c:v>Iran</c:v>
                </c:pt>
                <c:pt idx="23">
                  <c:v>Czech Republic</c:v>
                </c:pt>
                <c:pt idx="24">
                  <c:v>Ireland</c:v>
                </c:pt>
                <c:pt idx="25">
                  <c:v>Finland</c:v>
                </c:pt>
                <c:pt idx="26">
                  <c:v>Portugal</c:v>
                </c:pt>
                <c:pt idx="27">
                  <c:v>Greece</c:v>
                </c:pt>
                <c:pt idx="28">
                  <c:v>Malaysia</c:v>
                </c:pt>
                <c:pt idx="29">
                  <c:v>Israel</c:v>
                </c:pt>
                <c:pt idx="30">
                  <c:v>New Zealand</c:v>
                </c:pt>
                <c:pt idx="31">
                  <c:v>Thailand</c:v>
                </c:pt>
                <c:pt idx="32">
                  <c:v>Chile</c:v>
                </c:pt>
                <c:pt idx="33">
                  <c:v>South Africa</c:v>
                </c:pt>
                <c:pt idx="34">
                  <c:v>Denmark</c:v>
                </c:pt>
                <c:pt idx="35">
                  <c:v>Hong Kong</c:v>
                </c:pt>
                <c:pt idx="36">
                  <c:v>Hungary</c:v>
                </c:pt>
                <c:pt idx="37">
                  <c:v>Norway</c:v>
                </c:pt>
                <c:pt idx="38">
                  <c:v>Egypt</c:v>
                </c:pt>
                <c:pt idx="39">
                  <c:v>Romania</c:v>
                </c:pt>
                <c:pt idx="40">
                  <c:v>Argentina</c:v>
                </c:pt>
                <c:pt idx="41">
                  <c:v>Saudi Arabia</c:v>
                </c:pt>
                <c:pt idx="42">
                  <c:v>Colombia</c:v>
                </c:pt>
                <c:pt idx="43">
                  <c:v>Mexico</c:v>
                </c:pt>
                <c:pt idx="44">
                  <c:v>Pakistan</c:v>
                </c:pt>
                <c:pt idx="45">
                  <c:v>Jordan</c:v>
                </c:pt>
                <c:pt idx="46">
                  <c:v>Singapore</c:v>
                </c:pt>
                <c:pt idx="47">
                  <c:v>Slovakia</c:v>
                </c:pt>
                <c:pt idx="48">
                  <c:v>Slovenia</c:v>
                </c:pt>
                <c:pt idx="49">
                  <c:v>Estonia</c:v>
                </c:pt>
                <c:pt idx="50">
                  <c:v>Ukraine</c:v>
                </c:pt>
                <c:pt idx="51">
                  <c:v>United Arab Emirates</c:v>
                </c:pt>
                <c:pt idx="52">
                  <c:v>Puerto Rico</c:v>
                </c:pt>
                <c:pt idx="53">
                  <c:v>Qatar</c:v>
                </c:pt>
                <c:pt idx="54">
                  <c:v>Iceland</c:v>
                </c:pt>
                <c:pt idx="55">
                  <c:v>Ghana</c:v>
                </c:pt>
                <c:pt idx="56">
                  <c:v>Serbia</c:v>
                </c:pt>
                <c:pt idx="57">
                  <c:v>Bangladesh</c:v>
                </c:pt>
                <c:pt idx="58">
                  <c:v>Macau</c:v>
                </c:pt>
                <c:pt idx="59">
                  <c:v>Lebanon</c:v>
                </c:pt>
                <c:pt idx="60">
                  <c:v>Luxembourg</c:v>
                </c:pt>
                <c:pt idx="61">
                  <c:v>Morocco</c:v>
                </c:pt>
                <c:pt idx="62">
                  <c:v>Latvia</c:v>
                </c:pt>
                <c:pt idx="63">
                  <c:v>Kenya</c:v>
                </c:pt>
                <c:pt idx="64">
                  <c:v>Nigeria</c:v>
                </c:pt>
                <c:pt idx="65">
                  <c:v>Cyprus</c:v>
                </c:pt>
                <c:pt idx="66">
                  <c:v>Croatia</c:v>
                </c:pt>
                <c:pt idx="67">
                  <c:v>Lithuania</c:v>
                </c:pt>
                <c:pt idx="68">
                  <c:v>Uganda</c:v>
                </c:pt>
                <c:pt idx="69">
                  <c:v>Oman</c:v>
                </c:pt>
                <c:pt idx="70">
                  <c:v>Indonesia</c:v>
                </c:pt>
                <c:pt idx="71">
                  <c:v>Bulgaria</c:v>
                </c:pt>
                <c:pt idx="72">
                  <c:v>Belarus</c:v>
                </c:pt>
                <c:pt idx="73">
                  <c:v>Uruguay</c:v>
                </c:pt>
              </c:strCache>
            </c:strRef>
          </c:cat>
          <c:val>
            <c:numRef>
              <c:f>'11th Answer'!$L$8:$L$81</c:f>
              <c:numCache>
                <c:formatCode>General</c:formatCode>
                <c:ptCount val="74"/>
                <c:pt idx="0">
                  <c:v>273</c:v>
                </c:pt>
                <c:pt idx="1">
                  <c:v>96</c:v>
                </c:pt>
                <c:pt idx="2">
                  <c:v>89</c:v>
                </c:pt>
                <c:pt idx="3">
                  <c:v>81</c:v>
                </c:pt>
                <c:pt idx="4">
                  <c:v>68</c:v>
                </c:pt>
                <c:pt idx="5">
                  <c:v>68</c:v>
                </c:pt>
                <c:pt idx="6">
                  <c:v>54</c:v>
                </c:pt>
                <c:pt idx="7">
                  <c:v>43</c:v>
                </c:pt>
                <c:pt idx="8">
                  <c:v>37</c:v>
                </c:pt>
                <c:pt idx="9">
                  <c:v>37</c:v>
                </c:pt>
                <c:pt idx="10">
                  <c:v>35</c:v>
                </c:pt>
                <c:pt idx="11">
                  <c:v>29</c:v>
                </c:pt>
                <c:pt idx="12">
                  <c:v>27</c:v>
                </c:pt>
                <c:pt idx="13">
                  <c:v>22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4-4140-ACDB-AC873C0A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773168"/>
        <c:axId val="992771728"/>
      </c:barChart>
      <c:catAx>
        <c:axId val="99277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1728"/>
        <c:crosses val="autoZero"/>
        <c:auto val="1"/>
        <c:lblAlgn val="ctr"/>
        <c:lblOffset val="100"/>
        <c:noMultiLvlLbl val="0"/>
      </c:catAx>
      <c:valAx>
        <c:axId val="9927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514349</xdr:colOff>
      <xdr:row>3</xdr:row>
      <xdr:rowOff>142874</xdr:rowOff>
    </xdr:from>
    <xdr:to>
      <xdr:col>23</xdr:col>
      <xdr:colOff>66674</xdr:colOff>
      <xdr:row>24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43FD92-ED5C-4FF2-9A45-1364C3EA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752474</xdr:colOff>
      <xdr:row>5</xdr:row>
      <xdr:rowOff>0</xdr:rowOff>
    </xdr:from>
    <xdr:to>
      <xdr:col>30</xdr:col>
      <xdr:colOff>600075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E4426-767E-4E4F-8228-202D953D1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185737</xdr:rowOff>
    </xdr:from>
    <xdr:to>
      <xdr:col>18</xdr:col>
      <xdr:colOff>590550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E0180-93AD-4984-BC0B-9B27E210A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4762</xdr:rowOff>
    </xdr:from>
    <xdr:to>
      <xdr:col>17</xdr:col>
      <xdr:colOff>104775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7AE5-74BC-3F20-5CCE-B56CF5DBF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128587</xdr:rowOff>
    </xdr:from>
    <xdr:to>
      <xdr:col>21</xdr:col>
      <xdr:colOff>304800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87480-00D5-3499-4F2C-7595A80C6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10</xdr:row>
      <xdr:rowOff>85725</xdr:rowOff>
    </xdr:from>
    <xdr:to>
      <xdr:col>22</xdr:col>
      <xdr:colOff>352425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7D3C5-8AD6-4C46-8E46-071B6B11C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7</xdr:row>
      <xdr:rowOff>100012</xdr:rowOff>
    </xdr:from>
    <xdr:to>
      <xdr:col>20</xdr:col>
      <xdr:colOff>238125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51EA1-CB11-18AE-9AED-9CD8CCEAA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26</xdr:col>
      <xdr:colOff>304800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0656D-9354-4859-BA9F-3C1FEF533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B8467-9588-4C69-8045-0DC7CBF88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97F91-7B83-4ED9-AB4F-59D3C8671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4</xdr:row>
      <xdr:rowOff>4762</xdr:rowOff>
    </xdr:from>
    <xdr:to>
      <xdr:col>21</xdr:col>
      <xdr:colOff>276225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7AE4E-03AD-A9DF-3484-5245E6291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500062</xdr:colOff>
      <xdr:row>8</xdr:row>
      <xdr:rowOff>109536</xdr:rowOff>
    </xdr:from>
    <xdr:to>
      <xdr:col>25</xdr:col>
      <xdr:colOff>66676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72854-1210-0351-99F8-3D64C778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 Kishore Reddy G V" refreshedDate="45747.148876041669" createdVersion="8" refreshedVersion="8" minRefreshableVersion="3" recordCount="21" xr:uid="{564CAA1D-45AE-45F2-8872-0FBA661B50F1}">
  <cacheSource type="worksheet">
    <worksheetSource name="Table6"/>
  </cacheSource>
  <cacheFields count="3">
    <cacheField name="# criteria_name" numFmtId="0">
      <sharedItems/>
    </cacheField>
    <cacheField name="ranking_system_id" numFmtId="0">
      <sharedItems containsSemiMixedTypes="0" containsString="0" containsNumber="1" containsInteger="1" minValue="1" maxValue="3"/>
    </cacheField>
    <cacheField name="system_name" numFmtId="0">
      <sharedItems count="3">
        <s v="Shanghai Ranking"/>
        <s v="Center for World University Rankings"/>
        <s v="Times Higher Education World University Ran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 Kishore Reddy G V" refreshedDate="45747.153772337966" createdVersion="8" refreshedVersion="8" minRefreshableVersion="3" recordCount="15" xr:uid="{E1498694-62AC-4F46-A9AD-BEBE82ED4E27}">
  <cacheSource type="worksheet">
    <worksheetSource name="Table8"/>
  </cacheSource>
  <cacheFields count="4">
    <cacheField name="# system_name" numFmtId="0">
      <sharedItems count="3">
        <s v="Shanghai Ranking"/>
        <s v="Times Higher Education World University Ranking"/>
        <s v="Center for World University Rankings"/>
      </sharedItems>
    </cacheField>
    <cacheField name="year" numFmtId="0">
      <sharedItems containsSemiMixedTypes="0" containsString="0" containsNumber="1" containsInteger="1" minValue="2011" maxValue="2016"/>
    </cacheField>
    <cacheField name="avg_ranking_score" numFmtId="0">
      <sharedItems containsSemiMixedTypes="0" containsString="0" containsNumber="1" minValue="34.677999999999997" maxValue="165.85380000000001"/>
    </cacheField>
    <cacheField name="avg_international_students" numFmtId="0">
      <sharedItems containsSemiMixedTypes="0" containsString="0" containsNumber="1" minValue="17.7424" maxValue="20.6908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 Kishore Reddy G V" refreshedDate="45747.156086574076" createdVersion="8" refreshedVersion="8" minRefreshableVersion="3" recordCount="21" xr:uid="{F89EB484-2AB1-49C8-826C-9697677726E7}">
  <cacheSource type="worksheet">
    <worksheetSource name="Table10"/>
  </cacheSource>
  <cacheFields count="2">
    <cacheField name="# system_name" numFmtId="0">
      <sharedItems count="3">
        <s v="Center for World University Rankings"/>
        <s v="Shanghai Ranking"/>
        <s v="Times Higher Education World University Ranking"/>
      </sharedItems>
    </cacheField>
    <cacheField name="criteria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 Kishore Reddy G V" refreshedDate="45747.158045717595" createdVersion="8" refreshedVersion="8" minRefreshableVersion="3" recordCount="145" xr:uid="{D78490B1-DC0F-4C4C-B0DB-0E449115AFE6}">
  <cacheSource type="worksheet">
    <worksheetSource name="Table11"/>
  </cacheSource>
  <cacheFields count="4">
    <cacheField name="# system_name" numFmtId="0">
      <sharedItems count="3">
        <s v="Center for World University Rankings"/>
        <s v="Shanghai Ranking"/>
        <s v="Times Higher Education World University Ranking"/>
      </sharedItems>
    </cacheField>
    <cacheField name="criteria_name" numFmtId="0">
      <sharedItems/>
    </cacheField>
    <cacheField name="year" numFmtId="0">
      <sharedItems containsSemiMixedTypes="0" containsString="0" containsNumber="1" containsInteger="1" minValue="2005" maxValue="2016"/>
    </cacheField>
    <cacheField name="avg_score" numFmtId="0">
      <sharedItems containsSemiMixedTypes="0" containsString="0" containsNumber="1" minValue="22.514299999999999" maxValue="500.41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 Kishore Reddy G V" refreshedDate="45747.168626157407" createdVersion="8" refreshedVersion="8" minRefreshableVersion="3" recordCount="1000" xr:uid="{BB4EEB3D-F603-4399-BCF2-43AA7C7E17CE}">
  <cacheSource type="worksheet">
    <worksheetSource name="Table17"/>
  </cacheSource>
  <cacheFields count="4">
    <cacheField name="# university_name" numFmtId="0">
      <sharedItems count="38">
        <s v="Ã–rebro University"/>
        <s v="Ã…bo Akademi University"/>
        <s v="Ã‰cole centrale de Lyon"/>
        <s v="Ã‰cole Centrale Paris"/>
        <s v="Ã‰cole Normale SupÃ©rieure"/>
        <s v="Ã‰cole normale supÃ©rieure - Paris"/>
        <s v="Ã‰cole normale supÃ©rieure de Cachan"/>
        <s v="Ã‰cole normale supÃ©rieure de Lyon"/>
        <s v="Ã‰cole Polytechnique"/>
        <s v="Ã‰cole Polytechnique de MontrÃ©al"/>
        <s v="Ã‰cole Polytechnique FÃ©dÃ©rale de Lausanne"/>
        <s v="Aalborg University"/>
        <s v="Aalto University"/>
        <s v="Aarhus University"/>
        <s v="Aberystwyth University"/>
        <s v="Adam Mickiewicz University in PoznaÅ„"/>
        <s v="AGH University of Science and Technology"/>
        <s v="Ain Shams University"/>
        <s v="Aix-Marseille University"/>
        <s v="Ajou University"/>
        <s v="Albany Medical College"/>
        <s v="Albert Ludwig University of Freiburg"/>
        <s v="Alexandria University"/>
        <s v="All India Institute of Medical Sciences, New Delhi"/>
        <s v="American University of Beirut"/>
        <s v="Amirkabir University of Technology"/>
        <s v="Ankara University"/>
        <s v="Aristotle University of Thessaloniki"/>
        <s v="Arizona State University"/>
        <s v="Aston University"/>
        <s v="Auburn University"/>
        <s v="Australian National University"/>
        <s v="Autonomous University of Barcelona"/>
        <s v="Autonomous University of Madrid"/>
        <s v="BabeÈ™-Bolyai University"/>
        <s v="Banaras Hindu University"/>
        <s v="Bangor University"/>
        <s v="Bar-Ilan University"/>
      </sharedItems>
    </cacheField>
    <cacheField name="year" numFmtId="0">
      <sharedItems containsSemiMixedTypes="0" containsString="0" containsNumber="1" containsInteger="1" minValue="2005" maxValue="2016"/>
    </cacheField>
    <cacheField name="system_name" numFmtId="0">
      <sharedItems count="3">
        <s v="Center for World University Rankings"/>
        <s v="Times Higher Education World University Ranking"/>
        <s v="Shanghai Ranking"/>
      </sharedItems>
    </cacheField>
    <cacheField name="score" numFmtId="0">
      <sharedItems containsString="0" containsBlank="1" containsNumber="1" containsInteger="1" minValue="0" maxValue="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Alumni"/>
    <n v="2"/>
    <x v="0"/>
  </r>
  <r>
    <s v="Alumni Employment Rank"/>
    <n v="3"/>
    <x v="1"/>
  </r>
  <r>
    <s v="Award"/>
    <n v="2"/>
    <x v="0"/>
  </r>
  <r>
    <s v="Citations"/>
    <n v="1"/>
    <x v="2"/>
  </r>
  <r>
    <s v="Citations Rank"/>
    <n v="3"/>
    <x v="1"/>
  </r>
  <r>
    <s v="HiCi"/>
    <n v="2"/>
    <x v="0"/>
  </r>
  <r>
    <s v="Income"/>
    <n v="1"/>
    <x v="2"/>
  </r>
  <r>
    <s v="Influence Rank"/>
    <n v="3"/>
    <x v="1"/>
  </r>
  <r>
    <s v="International"/>
    <n v="1"/>
    <x v="2"/>
  </r>
  <r>
    <s v="N and S"/>
    <n v="2"/>
    <x v="0"/>
  </r>
  <r>
    <s v="Patents Rank"/>
    <n v="3"/>
    <x v="1"/>
  </r>
  <r>
    <s v="PCP"/>
    <n v="2"/>
    <x v="0"/>
  </r>
  <r>
    <s v="Pub"/>
    <n v="2"/>
    <x v="0"/>
  </r>
  <r>
    <s v="Publications Rank"/>
    <n v="3"/>
    <x v="1"/>
  </r>
  <r>
    <s v="Quality of Education Rank"/>
    <n v="3"/>
    <x v="1"/>
  </r>
  <r>
    <s v="Quality of Faculty Rank"/>
    <n v="3"/>
    <x v="1"/>
  </r>
  <r>
    <s v="Research"/>
    <n v="1"/>
    <x v="2"/>
  </r>
  <r>
    <s v="Teaching"/>
    <n v="1"/>
    <x v="2"/>
  </r>
  <r>
    <s v="Total CWUR"/>
    <n v="3"/>
    <x v="1"/>
  </r>
  <r>
    <s v="Total Shanghai"/>
    <n v="2"/>
    <x v="0"/>
  </r>
  <r>
    <s v="Total Times"/>
    <n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011"/>
    <n v="36.4236"/>
    <n v="18.877199999999998"/>
  </r>
  <r>
    <x v="1"/>
    <n v="2011"/>
    <n v="58.543999999999997"/>
    <n v="19.313500000000001"/>
  </r>
  <r>
    <x v="2"/>
    <n v="2012"/>
    <n v="57.769599999999997"/>
    <n v="19.171399999999998"/>
  </r>
  <r>
    <x v="0"/>
    <n v="2012"/>
    <n v="35.505699999999997"/>
    <n v="18.8095"/>
  </r>
  <r>
    <x v="1"/>
    <n v="2012"/>
    <n v="57.0642"/>
    <n v="19.678599999999999"/>
  </r>
  <r>
    <x v="2"/>
    <n v="2013"/>
    <n v="56.768700000000003"/>
    <n v="19.806000000000001"/>
  </r>
  <r>
    <x v="0"/>
    <n v="2013"/>
    <n v="35.817300000000003"/>
    <n v="18.786899999999999"/>
  </r>
  <r>
    <x v="1"/>
    <n v="2013"/>
    <n v="60.167999999999999"/>
    <n v="19.736000000000001"/>
  </r>
  <r>
    <x v="2"/>
    <n v="2014"/>
    <n v="158.74850000000001"/>
    <n v="20.131"/>
  </r>
  <r>
    <x v="0"/>
    <n v="2014"/>
    <n v="34.677999999999997"/>
    <n v="17.8413"/>
  </r>
  <r>
    <x v="1"/>
    <n v="2014"/>
    <n v="57.623100000000001"/>
    <n v="19.929300000000001"/>
  </r>
  <r>
    <x v="2"/>
    <n v="2015"/>
    <n v="165.85380000000001"/>
    <n v="19.7394"/>
  </r>
  <r>
    <x v="0"/>
    <n v="2015"/>
    <n v="34.963200000000001"/>
    <n v="17.7424"/>
  </r>
  <r>
    <x v="1"/>
    <n v="2015"/>
    <n v="58.735799999999998"/>
    <n v="19.4221"/>
  </r>
  <r>
    <x v="1"/>
    <n v="2016"/>
    <n v="65.291399999999996"/>
    <n v="20.6908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Alumni Employment Rank"/>
  </r>
  <r>
    <x v="0"/>
    <s v="Citations Rank"/>
  </r>
  <r>
    <x v="0"/>
    <s v="Influence Rank"/>
  </r>
  <r>
    <x v="0"/>
    <s v="Patents Rank"/>
  </r>
  <r>
    <x v="0"/>
    <s v="Publications Rank"/>
  </r>
  <r>
    <x v="0"/>
    <s v="Quality of Education Rank"/>
  </r>
  <r>
    <x v="0"/>
    <s v="Quality of Faculty Rank"/>
  </r>
  <r>
    <x v="0"/>
    <s v="Total CWUR"/>
  </r>
  <r>
    <x v="1"/>
    <s v="Alumni"/>
  </r>
  <r>
    <x v="1"/>
    <s v="Award"/>
  </r>
  <r>
    <x v="1"/>
    <s v="HiCi"/>
  </r>
  <r>
    <x v="1"/>
    <s v="N and S"/>
  </r>
  <r>
    <x v="1"/>
    <s v="PCP"/>
  </r>
  <r>
    <x v="1"/>
    <s v="Pub"/>
  </r>
  <r>
    <x v="1"/>
    <s v="Total Shanghai"/>
  </r>
  <r>
    <x v="2"/>
    <s v="Citations"/>
  </r>
  <r>
    <x v="2"/>
    <s v="Income"/>
  </r>
  <r>
    <x v="2"/>
    <s v="International"/>
  </r>
  <r>
    <x v="2"/>
    <s v="Research"/>
  </r>
  <r>
    <x v="2"/>
    <s v="Teaching"/>
  </r>
  <r>
    <x v="2"/>
    <s v="Total Tim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Alumni Employment Rank"/>
    <n v="2012"/>
    <n v="75.39"/>
  </r>
  <r>
    <x v="0"/>
    <s v="Alumni Employment Rank"/>
    <n v="2013"/>
    <n v="75.91"/>
  </r>
  <r>
    <x v="0"/>
    <s v="Alumni Employment Rank"/>
    <n v="2014"/>
    <n v="363.99099999999999"/>
  </r>
  <r>
    <x v="0"/>
    <s v="Alumni Employment Rank"/>
    <n v="2015"/>
    <n v="406.536"/>
  </r>
  <r>
    <x v="0"/>
    <s v="Citations Rank"/>
    <n v="2012"/>
    <n v="54.42"/>
  </r>
  <r>
    <x v="0"/>
    <s v="Citations Rank"/>
    <n v="2013"/>
    <n v="53.93"/>
  </r>
  <r>
    <x v="0"/>
    <s v="Citations Rank"/>
    <n v="2014"/>
    <n v="447.34899999999999"/>
  </r>
  <r>
    <x v="0"/>
    <s v="Citations Rank"/>
    <n v="2015"/>
    <n v="451.334"/>
  </r>
  <r>
    <x v="0"/>
    <s v="Influence Rank"/>
    <n v="2012"/>
    <n v="54.89"/>
  </r>
  <r>
    <x v="0"/>
    <s v="Influence Rank"/>
    <n v="2013"/>
    <n v="56.28"/>
  </r>
  <r>
    <x v="0"/>
    <s v="Influence Rank"/>
    <n v="2014"/>
    <n v="500.16300000000001"/>
  </r>
  <r>
    <x v="0"/>
    <s v="Influence Rank"/>
    <n v="2015"/>
    <n v="500.27499999999998"/>
  </r>
  <r>
    <x v="0"/>
    <s v="Patents Rank"/>
    <n v="2012"/>
    <n v="63.65"/>
  </r>
  <r>
    <x v="0"/>
    <s v="Patents Rank"/>
    <n v="2013"/>
    <n v="63.55"/>
  </r>
  <r>
    <x v="0"/>
    <s v="Patents Rank"/>
    <n v="2014"/>
    <n v="448.96800000000002"/>
  </r>
  <r>
    <x v="0"/>
    <s v="Patents Rank"/>
    <n v="2015"/>
    <n v="491.67399999999998"/>
  </r>
  <r>
    <x v="0"/>
    <s v="Publications Rank"/>
    <n v="2012"/>
    <n v="55.02"/>
  </r>
  <r>
    <x v="0"/>
    <s v="Publications Rank"/>
    <n v="2013"/>
    <n v="54.67"/>
  </r>
  <r>
    <x v="0"/>
    <s v="Publications Rank"/>
    <n v="2014"/>
    <n v="500.411"/>
  </r>
  <r>
    <x v="0"/>
    <s v="Publications Rank"/>
    <n v="2015"/>
    <n v="500.41899999999998"/>
  </r>
  <r>
    <x v="0"/>
    <s v="Quality of Education Rank"/>
    <n v="2012"/>
    <n v="66.42"/>
  </r>
  <r>
    <x v="0"/>
    <s v="Quality of Education Rank"/>
    <n v="2013"/>
    <n v="65.760000000000005"/>
  </r>
  <r>
    <x v="0"/>
    <s v="Quality of Education Rank"/>
    <n v="2014"/>
    <n v="292.16399999999999"/>
  </r>
  <r>
    <x v="0"/>
    <s v="Quality of Education Rank"/>
    <n v="2015"/>
    <n v="299.839"/>
  </r>
  <r>
    <x v="0"/>
    <s v="Quality of Faculty Rank"/>
    <n v="2012"/>
    <n v="56.93"/>
  </r>
  <r>
    <x v="0"/>
    <s v="Quality of Faculty Rank"/>
    <n v="2013"/>
    <n v="56.06"/>
  </r>
  <r>
    <x v="0"/>
    <s v="Quality of Faculty Rank"/>
    <n v="2014"/>
    <n v="188.00200000000001"/>
  </r>
  <r>
    <x v="0"/>
    <s v="Quality of Faculty Rank"/>
    <n v="2015"/>
    <n v="194.25299999999999"/>
  </r>
  <r>
    <x v="0"/>
    <s v="Total CWUR"/>
    <n v="2012"/>
    <n v="54.94"/>
  </r>
  <r>
    <x v="0"/>
    <s v="Total CWUR"/>
    <n v="2013"/>
    <n v="55.29"/>
  </r>
  <r>
    <x v="0"/>
    <s v="Total CWUR"/>
    <n v="2014"/>
    <n v="47.271000000000001"/>
  </r>
  <r>
    <x v="0"/>
    <s v="Total CWUR"/>
    <n v="2015"/>
    <n v="46.802999999999997"/>
  </r>
  <r>
    <x v="1"/>
    <s v="Alumni"/>
    <n v="2005"/>
    <n v="28.690100000000001"/>
  </r>
  <r>
    <x v="1"/>
    <s v="Alumni"/>
    <n v="2006"/>
    <n v="27.366199999999999"/>
  </r>
  <r>
    <x v="1"/>
    <s v="Alumni"/>
    <n v="2007"/>
    <n v="27.0274"/>
  </r>
  <r>
    <x v="1"/>
    <s v="Alumni"/>
    <n v="2008"/>
    <n v="26.083300000000001"/>
  </r>
  <r>
    <x v="1"/>
    <s v="Alumni"/>
    <n v="2009"/>
    <n v="25.380299999999998"/>
  </r>
  <r>
    <x v="1"/>
    <s v="Alumni"/>
    <n v="2010"/>
    <n v="25.5139"/>
  </r>
  <r>
    <x v="1"/>
    <s v="Alumni"/>
    <n v="2011"/>
    <n v="25.957699999999999"/>
  </r>
  <r>
    <x v="1"/>
    <s v="Alumni"/>
    <n v="2012"/>
    <n v="24.450700000000001"/>
  </r>
  <r>
    <x v="1"/>
    <s v="Alumni"/>
    <n v="2013"/>
    <n v="24.028600000000001"/>
  </r>
  <r>
    <x v="1"/>
    <s v="Alumni"/>
    <n v="2014"/>
    <n v="22.514299999999999"/>
  </r>
  <r>
    <x v="1"/>
    <s v="Alumni"/>
    <n v="2015"/>
    <n v="22.756799999999998"/>
  </r>
  <r>
    <x v="1"/>
    <s v="Award"/>
    <n v="2005"/>
    <n v="26.8169"/>
  </r>
  <r>
    <x v="1"/>
    <s v="Award"/>
    <n v="2006"/>
    <n v="26.366199999999999"/>
  </r>
  <r>
    <x v="1"/>
    <s v="Award"/>
    <n v="2007"/>
    <n v="26.767099999999999"/>
  </r>
  <r>
    <x v="1"/>
    <s v="Award"/>
    <n v="2008"/>
    <n v="27.430599999999998"/>
  </r>
  <r>
    <x v="1"/>
    <s v="Award"/>
    <n v="2009"/>
    <n v="27.788699999999999"/>
  </r>
  <r>
    <x v="1"/>
    <s v="Award"/>
    <n v="2010"/>
    <n v="27.916699999999999"/>
  </r>
  <r>
    <x v="1"/>
    <s v="Award"/>
    <n v="2011"/>
    <n v="28.436599999999999"/>
  </r>
  <r>
    <x v="1"/>
    <s v="Award"/>
    <n v="2012"/>
    <n v="28.802800000000001"/>
  </r>
  <r>
    <x v="1"/>
    <s v="Award"/>
    <n v="2013"/>
    <n v="28.971399999999999"/>
  </r>
  <r>
    <x v="1"/>
    <s v="Award"/>
    <n v="2014"/>
    <n v="28.257100000000001"/>
  </r>
  <r>
    <x v="1"/>
    <s v="Award"/>
    <n v="2015"/>
    <n v="29.1892"/>
  </r>
  <r>
    <x v="1"/>
    <s v="HiCi"/>
    <n v="2005"/>
    <n v="36.211300000000001"/>
  </r>
  <r>
    <x v="1"/>
    <s v="HiCi"/>
    <n v="2006"/>
    <n v="37"/>
  </r>
  <r>
    <x v="1"/>
    <s v="HiCi"/>
    <n v="2007"/>
    <n v="36.493200000000002"/>
  </r>
  <r>
    <x v="1"/>
    <s v="HiCi"/>
    <n v="2008"/>
    <n v="36.875"/>
  </r>
  <r>
    <x v="1"/>
    <s v="HiCi"/>
    <n v="2009"/>
    <n v="37.084499999999998"/>
  </r>
  <r>
    <x v="1"/>
    <s v="HiCi"/>
    <n v="2010"/>
    <n v="36.9861"/>
  </r>
  <r>
    <x v="1"/>
    <s v="HiCi"/>
    <n v="2011"/>
    <n v="37.183100000000003"/>
  </r>
  <r>
    <x v="1"/>
    <s v="HiCi"/>
    <n v="2012"/>
    <n v="37.281700000000001"/>
  </r>
  <r>
    <x v="1"/>
    <s v="HiCi"/>
    <n v="2013"/>
    <n v="37.557099999999998"/>
  </r>
  <r>
    <x v="1"/>
    <s v="HiCi"/>
    <n v="2014"/>
    <n v="34.785699999999999"/>
  </r>
  <r>
    <x v="1"/>
    <s v="HiCi"/>
    <n v="2015"/>
    <n v="35.054099999999998"/>
  </r>
  <r>
    <x v="1"/>
    <s v="N and S"/>
    <n v="2005"/>
    <n v="33.929600000000001"/>
  </r>
  <r>
    <x v="1"/>
    <s v="N and S"/>
    <n v="2006"/>
    <n v="33.211300000000001"/>
  </r>
  <r>
    <x v="1"/>
    <s v="N and S"/>
    <n v="2007"/>
    <n v="32.9863"/>
  </r>
  <r>
    <x v="1"/>
    <s v="N and S"/>
    <n v="2008"/>
    <n v="32.4861"/>
  </r>
  <r>
    <x v="1"/>
    <s v="N and S"/>
    <n v="2009"/>
    <n v="32.281700000000001"/>
  </r>
  <r>
    <x v="1"/>
    <s v="N and S"/>
    <n v="2010"/>
    <n v="32.597200000000001"/>
  </r>
  <r>
    <x v="1"/>
    <s v="N and S"/>
    <n v="2011"/>
    <n v="33.605600000000003"/>
  </r>
  <r>
    <x v="1"/>
    <s v="N and S"/>
    <n v="2012"/>
    <n v="33.788699999999999"/>
  </r>
  <r>
    <x v="1"/>
    <s v="N and S"/>
    <n v="2013"/>
    <n v="33.957099999999997"/>
  </r>
  <r>
    <x v="1"/>
    <s v="N and S"/>
    <n v="2014"/>
    <n v="34"/>
  </r>
  <r>
    <x v="1"/>
    <s v="N and S"/>
    <n v="2015"/>
    <n v="33.040500000000002"/>
  </r>
  <r>
    <x v="1"/>
    <s v="PCP"/>
    <n v="2005"/>
    <n v="33.7042"/>
  </r>
  <r>
    <x v="1"/>
    <s v="PCP"/>
    <n v="2006"/>
    <n v="34.380299999999998"/>
  </r>
  <r>
    <x v="1"/>
    <s v="PCP"/>
    <n v="2007"/>
    <n v="33.712299999999999"/>
  </r>
  <r>
    <x v="1"/>
    <s v="PCP"/>
    <n v="2008"/>
    <n v="34.930599999999998"/>
  </r>
  <r>
    <x v="1"/>
    <s v="PCP"/>
    <n v="2009"/>
    <n v="34.633800000000001"/>
  </r>
  <r>
    <x v="1"/>
    <s v="PCP"/>
    <n v="2010"/>
    <n v="30.875"/>
  </r>
  <r>
    <x v="1"/>
    <s v="PCP"/>
    <n v="2011"/>
    <n v="30.436599999999999"/>
  </r>
  <r>
    <x v="1"/>
    <s v="PCP"/>
    <n v="2012"/>
    <n v="30.380299999999998"/>
  </r>
  <r>
    <x v="1"/>
    <s v="PCP"/>
    <n v="2013"/>
    <n v="31.1571"/>
  </r>
  <r>
    <x v="1"/>
    <s v="PCP"/>
    <n v="2014"/>
    <n v="32.3857"/>
  </r>
  <r>
    <x v="1"/>
    <s v="PCP"/>
    <n v="2015"/>
    <n v="32.675699999999999"/>
  </r>
  <r>
    <x v="1"/>
    <s v="Pub"/>
    <n v="2005"/>
    <n v="54.2958"/>
  </r>
  <r>
    <x v="1"/>
    <s v="Pub"/>
    <n v="2006"/>
    <n v="54.718299999999999"/>
  </r>
  <r>
    <x v="1"/>
    <s v="Pub"/>
    <n v="2007"/>
    <n v="53.780799999999999"/>
  </r>
  <r>
    <x v="1"/>
    <s v="Pub"/>
    <n v="2008"/>
    <n v="54.75"/>
  </r>
  <r>
    <x v="1"/>
    <s v="Pub"/>
    <n v="2009"/>
    <n v="54.309899999999999"/>
  </r>
  <r>
    <x v="1"/>
    <s v="Pub"/>
    <n v="2010"/>
    <n v="54.6389"/>
  </r>
  <r>
    <x v="1"/>
    <s v="Pub"/>
    <n v="2011"/>
    <n v="54.126800000000003"/>
  </r>
  <r>
    <x v="1"/>
    <s v="Pub"/>
    <n v="2012"/>
    <n v="53.436599999999999"/>
  </r>
  <r>
    <x v="1"/>
    <s v="Pub"/>
    <n v="2013"/>
    <n v="53.471400000000003"/>
  </r>
  <r>
    <x v="1"/>
    <s v="Pub"/>
    <n v="2014"/>
    <n v="53.3"/>
  </r>
  <r>
    <x v="1"/>
    <s v="Pub"/>
    <n v="2015"/>
    <n v="53.3108"/>
  </r>
  <r>
    <x v="1"/>
    <s v="Total Shanghai"/>
    <n v="2005"/>
    <n v="37.591500000000003"/>
  </r>
  <r>
    <x v="1"/>
    <s v="Total Shanghai"/>
    <n v="2006"/>
    <n v="37.408499999999997"/>
  </r>
  <r>
    <x v="1"/>
    <s v="Total Shanghai"/>
    <n v="2007"/>
    <n v="37.0822"/>
  </r>
  <r>
    <x v="1"/>
    <s v="Total Shanghai"/>
    <n v="2008"/>
    <n v="37.333300000000001"/>
  </r>
  <r>
    <x v="1"/>
    <s v="Total Shanghai"/>
    <n v="2009"/>
    <n v="37.2254"/>
  </r>
  <r>
    <x v="1"/>
    <s v="Total Shanghai"/>
    <n v="2010"/>
    <n v="37.208300000000001"/>
  </r>
  <r>
    <x v="1"/>
    <s v="Total Shanghai"/>
    <n v="2011"/>
    <n v="37.394399999999997"/>
  </r>
  <r>
    <x v="1"/>
    <s v="Total Shanghai"/>
    <n v="2012"/>
    <n v="37.239400000000003"/>
  </r>
  <r>
    <x v="1"/>
    <s v="Total Shanghai"/>
    <n v="2013"/>
    <n v="37.3857"/>
  </r>
  <r>
    <x v="1"/>
    <s v="Total Shanghai"/>
    <n v="2014"/>
    <n v="36.414299999999997"/>
  </r>
  <r>
    <x v="1"/>
    <s v="Total Shanghai"/>
    <n v="2015"/>
    <n v="36.459499999999998"/>
  </r>
  <r>
    <x v="2"/>
    <s v="Citations"/>
    <n v="2011"/>
    <n v="71.632400000000004"/>
  </r>
  <r>
    <x v="2"/>
    <s v="Citations"/>
    <n v="2012"/>
    <n v="74.704099999999997"/>
  </r>
  <r>
    <x v="2"/>
    <s v="Citations"/>
    <n v="2013"/>
    <n v="76.6447"/>
  </r>
  <r>
    <x v="2"/>
    <s v="Citations"/>
    <n v="2014"/>
    <n v="77.4495"/>
  </r>
  <r>
    <x v="2"/>
    <s v="Citations"/>
    <n v="2015"/>
    <n v="78.613100000000003"/>
  </r>
  <r>
    <x v="2"/>
    <s v="Citations"/>
    <n v="2016"/>
    <n v="85.327299999999994"/>
  </r>
  <r>
    <x v="2"/>
    <s v="Income"/>
    <n v="2011"/>
    <n v="52.143900000000002"/>
  </r>
  <r>
    <x v="2"/>
    <s v="Income"/>
    <n v="2012"/>
    <n v="51.645299999999999"/>
  </r>
  <r>
    <x v="2"/>
    <s v="Income"/>
    <n v="2013"/>
    <n v="54.784100000000002"/>
  </r>
  <r>
    <x v="2"/>
    <s v="Income"/>
    <n v="2014"/>
    <n v="55.1556"/>
  </r>
  <r>
    <x v="2"/>
    <s v="Income"/>
    <n v="2015"/>
    <n v="55.763399999999997"/>
  </r>
  <r>
    <x v="2"/>
    <s v="Income"/>
    <n v="2016"/>
    <n v="55.073399999999999"/>
  </r>
  <r>
    <x v="2"/>
    <s v="International"/>
    <n v="2011"/>
    <n v="54.324300000000001"/>
  </r>
  <r>
    <x v="2"/>
    <s v="International"/>
    <n v="2012"/>
    <n v="57.035699999999999"/>
  </r>
  <r>
    <x v="2"/>
    <s v="International"/>
    <n v="2013"/>
    <n v="57.411200000000001"/>
  </r>
  <r>
    <x v="2"/>
    <s v="International"/>
    <n v="2014"/>
    <n v="59.7727"/>
  </r>
  <r>
    <x v="2"/>
    <s v="International"/>
    <n v="2015"/>
    <n v="60.974899999999998"/>
  </r>
  <r>
    <x v="2"/>
    <s v="International"/>
    <n v="2016"/>
    <n v="66.8"/>
  </r>
  <r>
    <x v="2"/>
    <s v="Research"/>
    <n v="2011"/>
    <n v="55.664900000000003"/>
  </r>
  <r>
    <x v="2"/>
    <s v="Research"/>
    <n v="2012"/>
    <n v="50.418399999999998"/>
  </r>
  <r>
    <x v="2"/>
    <s v="Research"/>
    <n v="2013"/>
    <n v="55.979700000000001"/>
  </r>
  <r>
    <x v="2"/>
    <s v="Research"/>
    <n v="2014"/>
    <n v="48.020200000000003"/>
  </r>
  <r>
    <x v="2"/>
    <s v="Research"/>
    <n v="2015"/>
    <n v="49.788899999999998"/>
  </r>
  <r>
    <x v="2"/>
    <s v="Research"/>
    <n v="2016"/>
    <n v="61.2455"/>
  </r>
  <r>
    <x v="2"/>
    <s v="Teaching"/>
    <n v="2011"/>
    <n v="55.091900000000003"/>
  </r>
  <r>
    <x v="2"/>
    <s v="Teaching"/>
    <n v="2012"/>
    <n v="49.877600000000001"/>
  </r>
  <r>
    <x v="2"/>
    <s v="Teaching"/>
    <n v="2013"/>
    <n v="53.979700000000001"/>
  </r>
  <r>
    <x v="2"/>
    <s v="Teaching"/>
    <n v="2014"/>
    <n v="47.429299999999998"/>
  </r>
  <r>
    <x v="2"/>
    <s v="Teaching"/>
    <n v="2015"/>
    <n v="48.165799999999997"/>
  </r>
  <r>
    <x v="2"/>
    <s v="Teaching"/>
    <n v="2016"/>
    <n v="56.0182"/>
  </r>
  <r>
    <x v="2"/>
    <s v="Total Times"/>
    <n v="2011"/>
    <n v="60.573"/>
  </r>
  <r>
    <x v="2"/>
    <s v="Total Times"/>
    <n v="2012"/>
    <n v="58.040799999999997"/>
  </r>
  <r>
    <x v="2"/>
    <s v="Total Times"/>
    <n v="2013"/>
    <n v="61.634500000000003"/>
  </r>
  <r>
    <x v="2"/>
    <s v="Total Times"/>
    <n v="2014"/>
    <n v="57.686900000000001"/>
  </r>
  <r>
    <x v="2"/>
    <s v="Total Times"/>
    <n v="2015"/>
    <n v="58.9146"/>
  </r>
  <r>
    <x v="2"/>
    <s v="Total Times"/>
    <n v="2016"/>
    <n v="67.1908999999999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2014"/>
    <x v="0"/>
    <n v="45"/>
  </r>
  <r>
    <x v="0"/>
    <n v="2014"/>
    <x v="0"/>
    <n v="737"/>
  </r>
  <r>
    <x v="0"/>
    <n v="2014"/>
    <x v="0"/>
    <n v="406"/>
  </r>
  <r>
    <x v="0"/>
    <n v="2014"/>
    <x v="0"/>
    <n v="820"/>
  </r>
  <r>
    <x v="0"/>
    <n v="2014"/>
    <x v="0"/>
    <n v="771"/>
  </r>
  <r>
    <x v="0"/>
    <n v="2014"/>
    <x v="0"/>
    <n v="210"/>
  </r>
  <r>
    <x v="0"/>
    <n v="2014"/>
    <x v="0"/>
    <n v="478"/>
  </r>
  <r>
    <x v="0"/>
    <n v="2014"/>
    <x v="0"/>
    <n v="355"/>
  </r>
  <r>
    <x v="0"/>
    <n v="2015"/>
    <x v="0"/>
    <n v="367"/>
  </r>
  <r>
    <x v="0"/>
    <n v="2015"/>
    <x v="0"/>
    <n v="529"/>
  </r>
  <r>
    <x v="0"/>
    <n v="2015"/>
    <x v="0"/>
    <n v="428"/>
  </r>
  <r>
    <x v="0"/>
    <n v="2015"/>
    <x v="0"/>
    <n v="44"/>
  </r>
  <r>
    <x v="0"/>
    <n v="2015"/>
    <x v="0"/>
    <n v="871"/>
  </r>
  <r>
    <x v="0"/>
    <n v="2015"/>
    <x v="0"/>
    <n v="218"/>
  </r>
  <r>
    <x v="0"/>
    <n v="2015"/>
    <x v="0"/>
    <n v="816"/>
  </r>
  <r>
    <x v="0"/>
    <n v="2015"/>
    <x v="0"/>
    <n v="747"/>
  </r>
  <r>
    <x v="1"/>
    <n v="2014"/>
    <x v="0"/>
    <n v="609"/>
  </r>
  <r>
    <x v="1"/>
    <n v="2014"/>
    <x v="0"/>
    <n v="210"/>
  </r>
  <r>
    <x v="1"/>
    <n v="2014"/>
    <x v="0"/>
    <n v="686"/>
  </r>
  <r>
    <x v="1"/>
    <n v="2014"/>
    <x v="0"/>
    <n v="724"/>
  </r>
  <r>
    <x v="1"/>
    <n v="2014"/>
    <x v="0"/>
    <n v="355"/>
  </r>
  <r>
    <x v="1"/>
    <n v="2014"/>
    <x v="0"/>
    <n v="478"/>
  </r>
  <r>
    <x v="1"/>
    <n v="2014"/>
    <x v="0"/>
    <n v="45"/>
  </r>
  <r>
    <x v="1"/>
    <n v="2014"/>
    <x v="0"/>
    <n v="552"/>
  </r>
  <r>
    <x v="1"/>
    <n v="2015"/>
    <x v="0"/>
    <n v="645"/>
  </r>
  <r>
    <x v="1"/>
    <n v="2015"/>
    <x v="0"/>
    <n v="731"/>
  </r>
  <r>
    <x v="1"/>
    <n v="2015"/>
    <x v="0"/>
    <n v="44"/>
  </r>
  <r>
    <x v="1"/>
    <n v="2015"/>
    <x v="0"/>
    <n v="218"/>
  </r>
  <r>
    <x v="1"/>
    <n v="2015"/>
    <x v="0"/>
    <n v="679"/>
  </r>
  <r>
    <x v="1"/>
    <n v="2015"/>
    <x v="0"/>
    <n v="765"/>
  </r>
  <r>
    <x v="1"/>
    <n v="2015"/>
    <x v="0"/>
    <n v="567"/>
  </r>
  <r>
    <x v="1"/>
    <n v="2015"/>
    <x v="0"/>
    <n v="367"/>
  </r>
  <r>
    <x v="2"/>
    <n v="2015"/>
    <x v="0"/>
    <n v="367"/>
  </r>
  <r>
    <x v="2"/>
    <n v="2015"/>
    <x v="0"/>
    <n v="255"/>
  </r>
  <r>
    <x v="2"/>
    <n v="2015"/>
    <x v="0"/>
    <n v="570"/>
  </r>
  <r>
    <x v="2"/>
    <n v="2015"/>
    <x v="0"/>
    <n v="812"/>
  </r>
  <r>
    <x v="2"/>
    <n v="2015"/>
    <x v="0"/>
    <n v="44"/>
  </r>
  <r>
    <x v="2"/>
    <n v="2015"/>
    <x v="0"/>
    <n v="856"/>
  </r>
  <r>
    <x v="2"/>
    <n v="2015"/>
    <x v="0"/>
    <n v="218"/>
  </r>
  <r>
    <x v="2"/>
    <n v="2015"/>
    <x v="0"/>
    <n v="841"/>
  </r>
  <r>
    <x v="3"/>
    <n v="2014"/>
    <x v="0"/>
    <n v="800"/>
  </r>
  <r>
    <x v="3"/>
    <n v="2014"/>
    <x v="0"/>
    <n v="995"/>
  </r>
  <r>
    <x v="3"/>
    <n v="2014"/>
    <x v="0"/>
    <n v="837"/>
  </r>
  <r>
    <x v="3"/>
    <n v="2014"/>
    <x v="0"/>
    <n v="210"/>
  </r>
  <r>
    <x v="3"/>
    <n v="2014"/>
    <x v="0"/>
    <n v="108"/>
  </r>
  <r>
    <x v="3"/>
    <n v="2014"/>
    <x v="0"/>
    <n v="355"/>
  </r>
  <r>
    <x v="3"/>
    <n v="2014"/>
    <x v="0"/>
    <n v="45"/>
  </r>
  <r>
    <x v="3"/>
    <n v="2014"/>
    <x v="0"/>
    <n v="637"/>
  </r>
  <r>
    <x v="3"/>
    <n v="2015"/>
    <x v="0"/>
    <n v="812"/>
  </r>
  <r>
    <x v="3"/>
    <n v="2015"/>
    <x v="0"/>
    <n v="45"/>
  </r>
  <r>
    <x v="3"/>
    <n v="2015"/>
    <x v="0"/>
    <n v="839"/>
  </r>
  <r>
    <x v="3"/>
    <n v="2015"/>
    <x v="0"/>
    <n v="995"/>
  </r>
  <r>
    <x v="3"/>
    <n v="2015"/>
    <x v="0"/>
    <n v="827"/>
  </r>
  <r>
    <x v="3"/>
    <n v="2015"/>
    <x v="0"/>
    <n v="218"/>
  </r>
  <r>
    <x v="3"/>
    <n v="2015"/>
    <x v="0"/>
    <n v="111"/>
  </r>
  <r>
    <x v="3"/>
    <n v="2015"/>
    <x v="0"/>
    <n v="367"/>
  </r>
  <r>
    <x v="4"/>
    <n v="2011"/>
    <x v="1"/>
    <n v="69"/>
  </r>
  <r>
    <x v="4"/>
    <n v="2011"/>
    <x v="1"/>
    <n v="96"/>
  </r>
  <r>
    <x v="4"/>
    <n v="2011"/>
    <x v="1"/>
    <n v="67"/>
  </r>
  <r>
    <x v="4"/>
    <n v="2011"/>
    <x v="1"/>
    <n v="48"/>
  </r>
  <r>
    <x v="4"/>
    <n v="2011"/>
    <x v="1"/>
    <n v="31"/>
  </r>
  <r>
    <x v="4"/>
    <n v="2011"/>
    <x v="1"/>
    <n v="45"/>
  </r>
  <r>
    <x v="4"/>
    <n v="2012"/>
    <x v="1"/>
    <n v="66"/>
  </r>
  <r>
    <x v="4"/>
    <n v="2012"/>
    <x v="1"/>
    <n v="57"/>
  </r>
  <r>
    <x v="4"/>
    <n v="2012"/>
    <x v="1"/>
    <n v="62"/>
  </r>
  <r>
    <x v="4"/>
    <n v="2012"/>
    <x v="1"/>
    <n v="96"/>
  </r>
  <r>
    <x v="4"/>
    <n v="2012"/>
    <x v="1"/>
    <n v="45"/>
  </r>
  <r>
    <x v="4"/>
    <n v="2012"/>
    <x v="1"/>
    <n v="34"/>
  </r>
  <r>
    <x v="4"/>
    <n v="2013"/>
    <x v="1"/>
    <n v="47"/>
  </r>
  <r>
    <x v="4"/>
    <n v="2013"/>
    <x v="1"/>
    <n v="66"/>
  </r>
  <r>
    <x v="4"/>
    <n v="2013"/>
    <x v="1"/>
    <n v="67"/>
  </r>
  <r>
    <x v="4"/>
    <n v="2013"/>
    <x v="1"/>
    <n v="62"/>
  </r>
  <r>
    <x v="4"/>
    <n v="2013"/>
    <x v="1"/>
    <n v="47"/>
  </r>
  <r>
    <x v="4"/>
    <n v="2013"/>
    <x v="1"/>
    <n v="90"/>
  </r>
  <r>
    <x v="4"/>
    <n v="2014"/>
    <x v="1"/>
    <n v="87"/>
  </r>
  <r>
    <x v="4"/>
    <n v="2014"/>
    <x v="1"/>
    <n v="67"/>
  </r>
  <r>
    <x v="4"/>
    <n v="2014"/>
    <x v="1"/>
    <n v="37"/>
  </r>
  <r>
    <x v="4"/>
    <n v="2014"/>
    <x v="1"/>
    <n v="45"/>
  </r>
  <r>
    <x v="4"/>
    <n v="2014"/>
    <x v="1"/>
    <n v="55"/>
  </r>
  <r>
    <x v="4"/>
    <n v="2014"/>
    <x v="1"/>
    <n v="60"/>
  </r>
  <r>
    <x v="4"/>
    <n v="2015"/>
    <x v="1"/>
    <n v="58"/>
  </r>
  <r>
    <x v="4"/>
    <n v="2015"/>
    <x v="1"/>
    <n v="82"/>
  </r>
  <r>
    <x v="4"/>
    <n v="2015"/>
    <x v="1"/>
    <n v="36"/>
  </r>
  <r>
    <x v="4"/>
    <n v="2015"/>
    <x v="1"/>
    <n v="39"/>
  </r>
  <r>
    <x v="4"/>
    <n v="2015"/>
    <x v="1"/>
    <n v="49"/>
  </r>
  <r>
    <x v="4"/>
    <n v="2015"/>
    <x v="1"/>
    <n v="85"/>
  </r>
  <r>
    <x v="4"/>
    <n v="2016"/>
    <x v="1"/>
    <n v="87"/>
  </r>
  <r>
    <x v="4"/>
    <n v="2016"/>
    <x v="1"/>
    <n v="48"/>
  </r>
  <r>
    <x v="4"/>
    <n v="2016"/>
    <x v="1"/>
    <n v="69"/>
  </r>
  <r>
    <x v="4"/>
    <n v="2016"/>
    <x v="1"/>
    <n v="71"/>
  </r>
  <r>
    <x v="4"/>
    <n v="2016"/>
    <x v="1"/>
    <n v="86"/>
  </r>
  <r>
    <x v="4"/>
    <n v="2016"/>
    <x v="1"/>
    <n v="37"/>
  </r>
  <r>
    <x v="5"/>
    <n v="2012"/>
    <x v="0"/>
    <n v="3"/>
  </r>
  <r>
    <x v="5"/>
    <n v="2012"/>
    <x v="0"/>
    <n v="61"/>
  </r>
  <r>
    <x v="5"/>
    <n v="2012"/>
    <x v="0"/>
    <n v="101"/>
  </r>
  <r>
    <x v="5"/>
    <n v="2012"/>
    <x v="0"/>
    <n v="49"/>
  </r>
  <r>
    <x v="5"/>
    <n v="2012"/>
    <x v="0"/>
    <n v="101"/>
  </r>
  <r>
    <x v="5"/>
    <n v="2012"/>
    <x v="0"/>
    <n v="77"/>
  </r>
  <r>
    <x v="5"/>
    <n v="2012"/>
    <x v="0"/>
    <n v="101"/>
  </r>
  <r>
    <x v="5"/>
    <n v="2012"/>
    <x v="0"/>
    <n v="101"/>
  </r>
  <r>
    <x v="5"/>
    <n v="2013"/>
    <x v="0"/>
    <n v="101"/>
  </r>
  <r>
    <x v="5"/>
    <n v="2013"/>
    <x v="0"/>
    <n v="101"/>
  </r>
  <r>
    <x v="5"/>
    <n v="2013"/>
    <x v="0"/>
    <n v="101"/>
  </r>
  <r>
    <x v="5"/>
    <n v="2013"/>
    <x v="0"/>
    <n v="57"/>
  </r>
  <r>
    <x v="5"/>
    <n v="2013"/>
    <x v="0"/>
    <n v="101"/>
  </r>
  <r>
    <x v="5"/>
    <n v="2013"/>
    <x v="0"/>
    <n v="8"/>
  </r>
  <r>
    <x v="5"/>
    <n v="2013"/>
    <x v="0"/>
    <n v="48"/>
  </r>
  <r>
    <x v="5"/>
    <n v="2013"/>
    <x v="0"/>
    <n v="101"/>
  </r>
  <r>
    <x v="5"/>
    <n v="2014"/>
    <x v="0"/>
    <n v="737"/>
  </r>
  <r>
    <x v="5"/>
    <n v="2014"/>
    <x v="0"/>
    <n v="60"/>
  </r>
  <r>
    <x v="5"/>
    <n v="2014"/>
    <x v="0"/>
    <n v="59"/>
  </r>
  <r>
    <x v="5"/>
    <n v="2014"/>
    <x v="0"/>
    <n v="362"/>
  </r>
  <r>
    <x v="5"/>
    <n v="2014"/>
    <x v="0"/>
    <n v="156"/>
  </r>
  <r>
    <x v="5"/>
    <n v="2014"/>
    <x v="0"/>
    <n v="493"/>
  </r>
  <r>
    <x v="5"/>
    <n v="2014"/>
    <x v="0"/>
    <n v="8"/>
  </r>
  <r>
    <x v="5"/>
    <n v="2014"/>
    <x v="0"/>
    <n v="478"/>
  </r>
  <r>
    <x v="5"/>
    <n v="2015"/>
    <x v="0"/>
    <n v="8"/>
  </r>
  <r>
    <x v="5"/>
    <n v="2015"/>
    <x v="0"/>
    <n v="502"/>
  </r>
  <r>
    <x v="5"/>
    <n v="2015"/>
    <x v="0"/>
    <n v="871"/>
  </r>
  <r>
    <x v="5"/>
    <n v="2015"/>
    <x v="0"/>
    <n v="645"/>
  </r>
  <r>
    <x v="5"/>
    <n v="2015"/>
    <x v="0"/>
    <n v="59"/>
  </r>
  <r>
    <x v="5"/>
    <n v="2015"/>
    <x v="0"/>
    <n v="379"/>
  </r>
  <r>
    <x v="5"/>
    <n v="2015"/>
    <x v="0"/>
    <n v="54"/>
  </r>
  <r>
    <x v="5"/>
    <n v="2015"/>
    <x v="0"/>
    <n v="157"/>
  </r>
  <r>
    <x v="5"/>
    <n v="2005"/>
    <x v="2"/>
    <n v="25"/>
  </r>
  <r>
    <x v="5"/>
    <n v="2005"/>
    <x v="2"/>
    <n v="14"/>
  </r>
  <r>
    <x v="5"/>
    <n v="2005"/>
    <x v="2"/>
    <n v="25"/>
  </r>
  <r>
    <x v="5"/>
    <n v="2005"/>
    <x v="2"/>
    <n v="23"/>
  </r>
  <r>
    <x v="5"/>
    <n v="2005"/>
    <x v="2"/>
    <n v="27"/>
  </r>
  <r>
    <x v="5"/>
    <n v="2005"/>
    <x v="2"/>
    <n v="18"/>
  </r>
  <r>
    <x v="5"/>
    <n v="2005"/>
    <x v="2"/>
    <n v="48"/>
  </r>
  <r>
    <x v="5"/>
    <n v="2006"/>
    <x v="2"/>
    <n v="46"/>
  </r>
  <r>
    <x v="5"/>
    <n v="2006"/>
    <x v="2"/>
    <n v="27"/>
  </r>
  <r>
    <x v="5"/>
    <n v="2006"/>
    <x v="2"/>
    <n v="15"/>
  </r>
  <r>
    <x v="5"/>
    <n v="2006"/>
    <x v="2"/>
    <n v="13"/>
  </r>
  <r>
    <x v="5"/>
    <n v="2006"/>
    <x v="2"/>
    <n v="24"/>
  </r>
  <r>
    <x v="5"/>
    <n v="2006"/>
    <x v="2"/>
    <n v="24"/>
  </r>
  <r>
    <x v="5"/>
    <n v="2006"/>
    <x v="2"/>
    <n v="24"/>
  </r>
  <r>
    <x v="5"/>
    <n v="2007"/>
    <x v="2"/>
    <n v="26"/>
  </r>
  <r>
    <x v="5"/>
    <n v="2007"/>
    <x v="2"/>
    <n v="26"/>
  </r>
  <r>
    <x v="5"/>
    <n v="2007"/>
    <x v="2"/>
    <n v="17"/>
  </r>
  <r>
    <x v="5"/>
    <n v="2007"/>
    <x v="2"/>
    <n v="26"/>
  </r>
  <r>
    <x v="5"/>
    <n v="2007"/>
    <x v="2"/>
    <n v="32"/>
  </r>
  <r>
    <x v="5"/>
    <n v="2007"/>
    <x v="2"/>
    <n v="13"/>
  </r>
  <r>
    <x v="5"/>
    <n v="2007"/>
    <x v="2"/>
    <n v="48"/>
  </r>
  <r>
    <x v="5"/>
    <n v="2008"/>
    <x v="2"/>
    <n v="53"/>
  </r>
  <r>
    <x v="5"/>
    <n v="2008"/>
    <x v="2"/>
    <n v="13"/>
  </r>
  <r>
    <x v="5"/>
    <n v="2008"/>
    <x v="2"/>
    <n v="24"/>
  </r>
  <r>
    <x v="5"/>
    <n v="2008"/>
    <x v="2"/>
    <n v="28"/>
  </r>
  <r>
    <x v="5"/>
    <n v="2008"/>
    <x v="2"/>
    <n v="56"/>
  </r>
  <r>
    <x v="5"/>
    <n v="2008"/>
    <x v="2"/>
    <n v="26"/>
  </r>
  <r>
    <x v="5"/>
    <n v="2008"/>
    <x v="2"/>
    <n v="17"/>
  </r>
  <r>
    <x v="5"/>
    <n v="2009"/>
    <x v="2"/>
    <n v="28"/>
  </r>
  <r>
    <x v="5"/>
    <n v="2009"/>
    <x v="2"/>
    <n v="18"/>
  </r>
  <r>
    <x v="5"/>
    <n v="2009"/>
    <x v="2"/>
    <n v="24"/>
  </r>
  <r>
    <x v="5"/>
    <n v="2009"/>
    <x v="2"/>
    <n v="13"/>
  </r>
  <r>
    <x v="5"/>
    <n v="2009"/>
    <x v="2"/>
    <n v="57"/>
  </r>
  <r>
    <x v="5"/>
    <n v="2009"/>
    <x v="2"/>
    <n v="28"/>
  </r>
  <r>
    <x v="5"/>
    <n v="2009"/>
    <x v="2"/>
    <n v="52"/>
  </r>
  <r>
    <x v="5"/>
    <n v="2010"/>
    <x v="2"/>
    <n v="51"/>
  </r>
  <r>
    <x v="5"/>
    <n v="2010"/>
    <x v="2"/>
    <n v="57"/>
  </r>
  <r>
    <x v="5"/>
    <n v="2010"/>
    <x v="2"/>
    <n v="28"/>
  </r>
  <r>
    <x v="5"/>
    <n v="2010"/>
    <x v="2"/>
    <n v="28"/>
  </r>
  <r>
    <x v="5"/>
    <n v="2010"/>
    <x v="2"/>
    <n v="19"/>
  </r>
  <r>
    <x v="5"/>
    <n v="2010"/>
    <x v="2"/>
    <n v="24"/>
  </r>
  <r>
    <x v="5"/>
    <n v="2010"/>
    <x v="2"/>
    <n v="12"/>
  </r>
  <r>
    <x v="5"/>
    <n v="2011"/>
    <x v="2"/>
    <n v="24"/>
  </r>
  <r>
    <x v="5"/>
    <n v="2011"/>
    <x v="2"/>
    <n v="12"/>
  </r>
  <r>
    <x v="5"/>
    <n v="2011"/>
    <x v="2"/>
    <n v="57"/>
  </r>
  <r>
    <x v="5"/>
    <n v="2011"/>
    <x v="2"/>
    <n v="29"/>
  </r>
  <r>
    <x v="5"/>
    <n v="2011"/>
    <x v="2"/>
    <n v="19"/>
  </r>
  <r>
    <x v="5"/>
    <n v="2011"/>
    <x v="2"/>
    <n v="27"/>
  </r>
  <r>
    <x v="5"/>
    <n v="2011"/>
    <x v="2"/>
    <n v="54"/>
  </r>
  <r>
    <x v="5"/>
    <n v="2012"/>
    <x v="2"/>
    <n v="50"/>
  </r>
  <r>
    <x v="5"/>
    <n v="2012"/>
    <x v="2"/>
    <n v="27"/>
  </r>
  <r>
    <x v="5"/>
    <n v="2012"/>
    <x v="2"/>
    <n v="17"/>
  </r>
  <r>
    <x v="5"/>
    <n v="2012"/>
    <x v="2"/>
    <n v="12"/>
  </r>
  <r>
    <x v="5"/>
    <n v="2012"/>
    <x v="2"/>
    <n v="24"/>
  </r>
  <r>
    <x v="5"/>
    <n v="2012"/>
    <x v="2"/>
    <n v="55"/>
  </r>
  <r>
    <x v="5"/>
    <n v="2012"/>
    <x v="2"/>
    <n v="28"/>
  </r>
  <r>
    <x v="5"/>
    <n v="2013"/>
    <x v="2"/>
    <n v="58"/>
  </r>
  <r>
    <x v="5"/>
    <n v="2013"/>
    <x v="2"/>
    <n v="28"/>
  </r>
  <r>
    <x v="5"/>
    <n v="2013"/>
    <x v="2"/>
    <n v="27"/>
  </r>
  <r>
    <x v="5"/>
    <n v="2013"/>
    <x v="2"/>
    <n v="17"/>
  </r>
  <r>
    <x v="5"/>
    <n v="2013"/>
    <x v="2"/>
    <n v="12"/>
  </r>
  <r>
    <x v="5"/>
    <n v="2013"/>
    <x v="2"/>
    <n v="28"/>
  </r>
  <r>
    <x v="5"/>
    <n v="2013"/>
    <x v="2"/>
    <n v="51"/>
  </r>
  <r>
    <x v="5"/>
    <n v="2014"/>
    <x v="2"/>
    <n v="50"/>
  </r>
  <r>
    <x v="5"/>
    <n v="2014"/>
    <x v="2"/>
    <n v="11"/>
  </r>
  <r>
    <x v="5"/>
    <n v="2014"/>
    <x v="2"/>
    <n v="28"/>
  </r>
  <r>
    <x v="5"/>
    <n v="2014"/>
    <x v="2"/>
    <n v="60"/>
  </r>
  <r>
    <x v="5"/>
    <n v="2014"/>
    <x v="2"/>
    <n v="28"/>
  </r>
  <r>
    <x v="5"/>
    <n v="2014"/>
    <x v="2"/>
    <n v="17"/>
  </r>
  <r>
    <x v="5"/>
    <n v="2014"/>
    <x v="2"/>
    <n v="27"/>
  </r>
  <r>
    <x v="5"/>
    <n v="2015"/>
    <x v="2"/>
    <n v="20"/>
  </r>
  <r>
    <x v="5"/>
    <n v="2015"/>
    <x v="2"/>
    <n v="6"/>
  </r>
  <r>
    <x v="5"/>
    <n v="2015"/>
    <x v="2"/>
    <n v="49"/>
  </r>
  <r>
    <x v="5"/>
    <n v="2015"/>
    <x v="2"/>
    <n v="28"/>
  </r>
  <r>
    <x v="5"/>
    <n v="2015"/>
    <x v="2"/>
    <n v="26"/>
  </r>
  <r>
    <x v="5"/>
    <n v="2015"/>
    <x v="2"/>
    <n v="60"/>
  </r>
  <r>
    <x v="5"/>
    <n v="2015"/>
    <x v="2"/>
    <n v="28"/>
  </r>
  <r>
    <x v="6"/>
    <n v="2015"/>
    <x v="0"/>
    <n v="323"/>
  </r>
  <r>
    <x v="6"/>
    <n v="2015"/>
    <x v="0"/>
    <n v="121"/>
  </r>
  <r>
    <x v="6"/>
    <n v="2015"/>
    <x v="0"/>
    <n v="776"/>
  </r>
  <r>
    <x v="6"/>
    <n v="2015"/>
    <x v="0"/>
    <n v="895"/>
  </r>
  <r>
    <x v="6"/>
    <n v="2015"/>
    <x v="0"/>
    <n v="218"/>
  </r>
  <r>
    <x v="6"/>
    <n v="2015"/>
    <x v="0"/>
    <n v="44"/>
  </r>
  <r>
    <x v="6"/>
    <n v="2015"/>
    <x v="0"/>
    <n v="871"/>
  </r>
  <r>
    <x v="6"/>
    <n v="2015"/>
    <x v="0"/>
    <n v="428"/>
  </r>
  <r>
    <x v="7"/>
    <n v="2014"/>
    <x v="0"/>
    <n v="45"/>
  </r>
  <r>
    <x v="7"/>
    <n v="2014"/>
    <x v="0"/>
    <n v="737"/>
  </r>
  <r>
    <x v="7"/>
    <n v="2014"/>
    <x v="0"/>
    <n v="355"/>
  </r>
  <r>
    <x v="7"/>
    <n v="2014"/>
    <x v="0"/>
    <n v="478"/>
  </r>
  <r>
    <x v="7"/>
    <n v="2014"/>
    <x v="0"/>
    <n v="126"/>
  </r>
  <r>
    <x v="7"/>
    <n v="2014"/>
    <x v="0"/>
    <n v="493"/>
  </r>
  <r>
    <x v="7"/>
    <n v="2014"/>
    <x v="0"/>
    <n v="220"/>
  </r>
  <r>
    <x v="7"/>
    <n v="2014"/>
    <x v="0"/>
    <n v="489"/>
  </r>
  <r>
    <x v="7"/>
    <n v="2015"/>
    <x v="0"/>
    <n v="210"/>
  </r>
  <r>
    <x v="7"/>
    <n v="2015"/>
    <x v="0"/>
    <n v="135"/>
  </r>
  <r>
    <x v="7"/>
    <n v="2015"/>
    <x v="0"/>
    <n v="481"/>
  </r>
  <r>
    <x v="7"/>
    <n v="2015"/>
    <x v="0"/>
    <n v="511"/>
  </r>
  <r>
    <x v="7"/>
    <n v="2015"/>
    <x v="0"/>
    <n v="45"/>
  </r>
  <r>
    <x v="7"/>
    <n v="2015"/>
    <x v="0"/>
    <n v="589"/>
  </r>
  <r>
    <x v="7"/>
    <n v="2015"/>
    <x v="0"/>
    <n v="367"/>
  </r>
  <r>
    <x v="7"/>
    <n v="2015"/>
    <x v="0"/>
    <n v="567"/>
  </r>
  <r>
    <x v="7"/>
    <n v="2011"/>
    <x v="1"/>
    <n v="57"/>
  </r>
  <r>
    <x v="7"/>
    <n v="2011"/>
    <x v="1"/>
    <n v="26"/>
  </r>
  <r>
    <x v="7"/>
    <n v="2011"/>
    <x v="1"/>
    <n v="89"/>
  </r>
  <r>
    <x v="7"/>
    <n v="2011"/>
    <x v="1"/>
    <n v="34"/>
  </r>
  <r>
    <x v="7"/>
    <n v="2011"/>
    <x v="1"/>
    <n v="51"/>
  </r>
  <r>
    <x v="7"/>
    <n v="2011"/>
    <x v="1"/>
    <n v="38"/>
  </r>
  <r>
    <x v="7"/>
    <n v="2012"/>
    <x v="1"/>
    <n v="59"/>
  </r>
  <r>
    <x v="7"/>
    <n v="2012"/>
    <x v="1"/>
    <n v="25"/>
  </r>
  <r>
    <x v="7"/>
    <n v="2012"/>
    <x v="1"/>
    <n v="48"/>
  </r>
  <r>
    <x v="7"/>
    <n v="2012"/>
    <x v="1"/>
    <n v="35"/>
  </r>
  <r>
    <x v="7"/>
    <n v="2012"/>
    <x v="1"/>
    <n v="85"/>
  </r>
  <r>
    <x v="7"/>
    <n v="2012"/>
    <x v="1"/>
    <n v="21"/>
  </r>
  <r>
    <x v="7"/>
    <n v="2013"/>
    <x v="1"/>
    <n v="26"/>
  </r>
  <r>
    <x v="7"/>
    <n v="2013"/>
    <x v="1"/>
    <n v="29"/>
  </r>
  <r>
    <x v="7"/>
    <n v="2013"/>
    <x v="1"/>
    <n v="61"/>
  </r>
  <r>
    <x v="7"/>
    <n v="2013"/>
    <x v="1"/>
    <n v="80"/>
  </r>
  <r>
    <x v="7"/>
    <n v="2013"/>
    <x v="1"/>
    <n v="49"/>
  </r>
  <r>
    <x v="7"/>
    <n v="2013"/>
    <x v="1"/>
    <n v="41"/>
  </r>
  <r>
    <x v="7"/>
    <n v="2014"/>
    <x v="1"/>
    <n v="37"/>
  </r>
  <r>
    <x v="7"/>
    <n v="2014"/>
    <x v="1"/>
    <n v="68"/>
  </r>
  <r>
    <x v="7"/>
    <n v="2014"/>
    <x v="1"/>
    <n v="48"/>
  </r>
  <r>
    <x v="7"/>
    <n v="2014"/>
    <x v="1"/>
    <n v="35"/>
  </r>
  <r>
    <x v="7"/>
    <n v="2014"/>
    <x v="1"/>
    <n v="30"/>
  </r>
  <r>
    <x v="7"/>
    <n v="2014"/>
    <x v="1"/>
    <n v="63"/>
  </r>
  <r>
    <x v="7"/>
    <n v="2015"/>
    <x v="1"/>
    <n v="49"/>
  </r>
  <r>
    <x v="7"/>
    <n v="2015"/>
    <x v="1"/>
    <n v="38"/>
  </r>
  <r>
    <x v="7"/>
    <n v="2015"/>
    <x v="1"/>
    <n v="73"/>
  </r>
  <r>
    <x v="7"/>
    <n v="2015"/>
    <x v="1"/>
    <n v="29"/>
  </r>
  <r>
    <x v="7"/>
    <n v="2015"/>
    <x v="1"/>
    <n v="64"/>
  </r>
  <r>
    <x v="7"/>
    <n v="2015"/>
    <x v="1"/>
    <n v="34"/>
  </r>
  <r>
    <x v="8"/>
    <n v="2012"/>
    <x v="0"/>
    <n v="3"/>
  </r>
  <r>
    <x v="8"/>
    <n v="2012"/>
    <x v="0"/>
    <n v="47"/>
  </r>
  <r>
    <x v="8"/>
    <n v="2012"/>
    <x v="0"/>
    <n v="101"/>
  </r>
  <r>
    <x v="8"/>
    <n v="2012"/>
    <x v="0"/>
    <n v="101"/>
  </r>
  <r>
    <x v="8"/>
    <n v="2012"/>
    <x v="0"/>
    <n v="101"/>
  </r>
  <r>
    <x v="8"/>
    <n v="2012"/>
    <x v="0"/>
    <n v="101"/>
  </r>
  <r>
    <x v="8"/>
    <n v="2012"/>
    <x v="0"/>
    <n v="101"/>
  </r>
  <r>
    <x v="8"/>
    <n v="2012"/>
    <x v="0"/>
    <n v="48"/>
  </r>
  <r>
    <x v="8"/>
    <n v="2013"/>
    <x v="0"/>
    <n v="45"/>
  </r>
  <r>
    <x v="8"/>
    <n v="2013"/>
    <x v="0"/>
    <n v="101"/>
  </r>
  <r>
    <x v="8"/>
    <n v="2013"/>
    <x v="0"/>
    <n v="101"/>
  </r>
  <r>
    <x v="8"/>
    <n v="2013"/>
    <x v="0"/>
    <n v="4"/>
  </r>
  <r>
    <x v="8"/>
    <n v="2013"/>
    <x v="0"/>
    <n v="101"/>
  </r>
  <r>
    <x v="8"/>
    <n v="2013"/>
    <x v="0"/>
    <n v="101"/>
  </r>
  <r>
    <x v="8"/>
    <n v="2013"/>
    <x v="0"/>
    <n v="101"/>
  </r>
  <r>
    <x v="8"/>
    <n v="2013"/>
    <x v="0"/>
    <n v="101"/>
  </r>
  <r>
    <x v="8"/>
    <n v="2014"/>
    <x v="0"/>
    <n v="323"/>
  </r>
  <r>
    <x v="8"/>
    <n v="2014"/>
    <x v="0"/>
    <n v="250"/>
  </r>
  <r>
    <x v="8"/>
    <n v="2014"/>
    <x v="0"/>
    <n v="282"/>
  </r>
  <r>
    <x v="8"/>
    <n v="2014"/>
    <x v="0"/>
    <n v="208"/>
  </r>
  <r>
    <x v="8"/>
    <n v="2014"/>
    <x v="0"/>
    <n v="181"/>
  </r>
  <r>
    <x v="8"/>
    <n v="2014"/>
    <x v="0"/>
    <n v="60"/>
  </r>
  <r>
    <x v="8"/>
    <n v="2014"/>
    <x v="0"/>
    <n v="6"/>
  </r>
  <r>
    <x v="8"/>
    <n v="2014"/>
    <x v="0"/>
    <n v="150"/>
  </r>
  <r>
    <x v="8"/>
    <n v="2015"/>
    <x v="0"/>
    <n v="7"/>
  </r>
  <r>
    <x v="8"/>
    <n v="2015"/>
    <x v="0"/>
    <n v="98"/>
  </r>
  <r>
    <x v="8"/>
    <n v="2015"/>
    <x v="0"/>
    <n v="314"/>
  </r>
  <r>
    <x v="8"/>
    <n v="2015"/>
    <x v="0"/>
    <n v="327"/>
  </r>
  <r>
    <x v="8"/>
    <n v="2015"/>
    <x v="0"/>
    <n v="216"/>
  </r>
  <r>
    <x v="8"/>
    <n v="2015"/>
    <x v="0"/>
    <n v="172"/>
  </r>
  <r>
    <x v="8"/>
    <n v="2015"/>
    <x v="0"/>
    <n v="234"/>
  </r>
  <r>
    <x v="8"/>
    <n v="2015"/>
    <x v="0"/>
    <n v="59"/>
  </r>
  <r>
    <x v="8"/>
    <n v="2011"/>
    <x v="1"/>
    <n v="91"/>
  </r>
  <r>
    <x v="8"/>
    <n v="2011"/>
    <x v="1"/>
    <n v="58"/>
  </r>
  <r>
    <x v="8"/>
    <n v="2011"/>
    <x v="1"/>
    <n v="78"/>
  </r>
  <r>
    <x v="8"/>
    <n v="2011"/>
    <x v="1"/>
    <n v="56"/>
  </r>
  <r>
    <x v="8"/>
    <n v="2011"/>
    <x v="1"/>
    <m/>
  </r>
  <r>
    <x v="8"/>
    <n v="2011"/>
    <x v="1"/>
    <n v="70"/>
  </r>
  <r>
    <x v="8"/>
    <n v="2012"/>
    <x v="1"/>
    <n v="62"/>
  </r>
  <r>
    <x v="8"/>
    <n v="2012"/>
    <x v="1"/>
    <n v="50"/>
  </r>
  <r>
    <x v="8"/>
    <n v="2012"/>
    <x v="1"/>
    <n v="89"/>
  </r>
  <r>
    <x v="8"/>
    <n v="2012"/>
    <x v="1"/>
    <n v="63"/>
  </r>
  <r>
    <x v="8"/>
    <n v="2012"/>
    <x v="1"/>
    <n v="86"/>
  </r>
  <r>
    <x v="8"/>
    <n v="2012"/>
    <x v="1"/>
    <n v="39"/>
  </r>
  <r>
    <x v="8"/>
    <n v="2013"/>
    <x v="1"/>
    <n v="55"/>
  </r>
  <r>
    <x v="8"/>
    <n v="2013"/>
    <x v="1"/>
    <n v="56"/>
  </r>
  <r>
    <x v="8"/>
    <n v="2013"/>
    <x v="1"/>
    <n v="66"/>
  </r>
  <r>
    <x v="8"/>
    <n v="2013"/>
    <x v="1"/>
    <n v="83"/>
  </r>
  <r>
    <x v="8"/>
    <n v="2013"/>
    <x v="1"/>
    <n v="81"/>
  </r>
  <r>
    <x v="8"/>
    <n v="2013"/>
    <x v="1"/>
    <n v="76"/>
  </r>
  <r>
    <x v="8"/>
    <n v="2014"/>
    <x v="1"/>
    <n v="74"/>
  </r>
  <r>
    <x v="8"/>
    <n v="2014"/>
    <x v="1"/>
    <n v="46"/>
  </r>
  <r>
    <x v="8"/>
    <n v="2014"/>
    <x v="1"/>
    <n v="40"/>
  </r>
  <r>
    <x v="8"/>
    <n v="2014"/>
    <x v="1"/>
    <n v="59"/>
  </r>
  <r>
    <x v="8"/>
    <n v="2014"/>
    <x v="1"/>
    <n v="82"/>
  </r>
  <r>
    <x v="8"/>
    <n v="2014"/>
    <x v="1"/>
    <n v="86"/>
  </r>
  <r>
    <x v="8"/>
    <n v="2015"/>
    <x v="1"/>
    <n v="94"/>
  </r>
  <r>
    <x v="8"/>
    <n v="2015"/>
    <x v="1"/>
    <n v="80"/>
  </r>
  <r>
    <x v="8"/>
    <n v="2015"/>
    <x v="1"/>
    <n v="50"/>
  </r>
  <r>
    <x v="8"/>
    <n v="2015"/>
    <x v="1"/>
    <n v="47"/>
  </r>
  <r>
    <x v="8"/>
    <n v="2015"/>
    <x v="1"/>
    <n v="77"/>
  </r>
  <r>
    <x v="8"/>
    <n v="2015"/>
    <x v="1"/>
    <n v="62"/>
  </r>
  <r>
    <x v="9"/>
    <n v="2014"/>
    <x v="0"/>
    <n v="45"/>
  </r>
  <r>
    <x v="9"/>
    <n v="2014"/>
    <x v="0"/>
    <n v="373"/>
  </r>
  <r>
    <x v="9"/>
    <n v="2014"/>
    <x v="0"/>
    <n v="355"/>
  </r>
  <r>
    <x v="9"/>
    <n v="2014"/>
    <x v="0"/>
    <n v="478"/>
  </r>
  <r>
    <x v="9"/>
    <n v="2014"/>
    <x v="0"/>
    <n v="679"/>
  </r>
  <r>
    <x v="9"/>
    <n v="2014"/>
    <x v="0"/>
    <n v="210"/>
  </r>
  <r>
    <x v="9"/>
    <n v="2014"/>
    <x v="0"/>
    <n v="907"/>
  </r>
  <r>
    <x v="9"/>
    <n v="2014"/>
    <x v="0"/>
    <n v="800"/>
  </r>
  <r>
    <x v="9"/>
    <n v="2015"/>
    <x v="0"/>
    <n v="921"/>
  </r>
  <r>
    <x v="9"/>
    <n v="2015"/>
    <x v="0"/>
    <n v="218"/>
  </r>
  <r>
    <x v="9"/>
    <n v="2015"/>
    <x v="0"/>
    <n v="716"/>
  </r>
  <r>
    <x v="9"/>
    <n v="2015"/>
    <x v="0"/>
    <n v="412"/>
  </r>
  <r>
    <x v="9"/>
    <n v="2015"/>
    <x v="0"/>
    <n v="44"/>
  </r>
  <r>
    <x v="9"/>
    <n v="2015"/>
    <x v="0"/>
    <n v="511"/>
  </r>
  <r>
    <x v="9"/>
    <n v="2015"/>
    <x v="0"/>
    <n v="367"/>
  </r>
  <r>
    <x v="9"/>
    <n v="2015"/>
    <x v="0"/>
    <n v="507"/>
  </r>
  <r>
    <x v="10"/>
    <n v="2011"/>
    <x v="1"/>
    <n v="38"/>
  </r>
  <r>
    <x v="10"/>
    <n v="2011"/>
    <x v="1"/>
    <n v="56"/>
  </r>
  <r>
    <x v="10"/>
    <n v="2011"/>
    <x v="1"/>
    <n v="100"/>
  </r>
  <r>
    <x v="10"/>
    <n v="2011"/>
    <x v="1"/>
    <n v="66"/>
  </r>
  <r>
    <x v="10"/>
    <n v="2011"/>
    <x v="1"/>
    <n v="55"/>
  </r>
  <r>
    <x v="10"/>
    <n v="2011"/>
    <x v="1"/>
    <n v="84"/>
  </r>
  <r>
    <x v="10"/>
    <n v="2012"/>
    <x v="1"/>
    <n v="95"/>
  </r>
  <r>
    <x v="10"/>
    <n v="2012"/>
    <x v="1"/>
    <n v="44"/>
  </r>
  <r>
    <x v="10"/>
    <n v="2012"/>
    <x v="1"/>
    <n v="47"/>
  </r>
  <r>
    <x v="10"/>
    <n v="2012"/>
    <x v="1"/>
    <n v="53"/>
  </r>
  <r>
    <x v="10"/>
    <n v="2012"/>
    <x v="1"/>
    <n v="99"/>
  </r>
  <r>
    <x v="10"/>
    <n v="2012"/>
    <x v="1"/>
    <n v="66"/>
  </r>
  <r>
    <x v="10"/>
    <n v="2013"/>
    <x v="1"/>
    <n v="73"/>
  </r>
  <r>
    <x v="10"/>
    <n v="2013"/>
    <x v="1"/>
    <n v="57"/>
  </r>
  <r>
    <x v="10"/>
    <n v="2013"/>
    <x v="1"/>
    <n v="95"/>
  </r>
  <r>
    <x v="10"/>
    <n v="2013"/>
    <x v="1"/>
    <n v="99"/>
  </r>
  <r>
    <x v="10"/>
    <n v="2013"/>
    <x v="1"/>
    <n v="50"/>
  </r>
  <r>
    <x v="10"/>
    <n v="2013"/>
    <x v="1"/>
    <n v="62"/>
  </r>
  <r>
    <x v="10"/>
    <n v="2014"/>
    <x v="1"/>
    <n v="53"/>
  </r>
  <r>
    <x v="10"/>
    <n v="2014"/>
    <x v="1"/>
    <n v="48"/>
  </r>
  <r>
    <x v="10"/>
    <n v="2014"/>
    <x v="1"/>
    <n v="68"/>
  </r>
  <r>
    <x v="10"/>
    <n v="2014"/>
    <x v="1"/>
    <n v="49"/>
  </r>
  <r>
    <x v="10"/>
    <n v="2014"/>
    <x v="1"/>
    <n v="96"/>
  </r>
  <r>
    <x v="10"/>
    <n v="2014"/>
    <x v="1"/>
    <n v="98"/>
  </r>
  <r>
    <x v="10"/>
    <n v="2015"/>
    <x v="1"/>
    <n v="99"/>
  </r>
  <r>
    <x v="10"/>
    <n v="2015"/>
    <x v="1"/>
    <n v="57"/>
  </r>
  <r>
    <x v="10"/>
    <n v="2015"/>
    <x v="1"/>
    <n v="55"/>
  </r>
  <r>
    <x v="10"/>
    <n v="2015"/>
    <x v="1"/>
    <n v="62"/>
  </r>
  <r>
    <x v="10"/>
    <n v="2015"/>
    <x v="1"/>
    <n v="71"/>
  </r>
  <r>
    <x v="10"/>
    <n v="2015"/>
    <x v="1"/>
    <n v="95"/>
  </r>
  <r>
    <x v="10"/>
    <n v="2016"/>
    <x v="1"/>
    <n v="95"/>
  </r>
  <r>
    <x v="10"/>
    <n v="2016"/>
    <x v="1"/>
    <n v="61"/>
  </r>
  <r>
    <x v="10"/>
    <n v="2016"/>
    <x v="1"/>
    <n v="99"/>
  </r>
  <r>
    <x v="10"/>
    <n v="2016"/>
    <x v="1"/>
    <n v="76"/>
  </r>
  <r>
    <x v="10"/>
    <n v="2016"/>
    <x v="1"/>
    <n v="68"/>
  </r>
  <r>
    <x v="10"/>
    <n v="2016"/>
    <x v="1"/>
    <n v="65"/>
  </r>
  <r>
    <x v="11"/>
    <n v="2014"/>
    <x v="0"/>
    <n v="384"/>
  </r>
  <r>
    <x v="11"/>
    <n v="2014"/>
    <x v="0"/>
    <n v="355"/>
  </r>
  <r>
    <x v="11"/>
    <n v="2014"/>
    <x v="0"/>
    <n v="606"/>
  </r>
  <r>
    <x v="11"/>
    <n v="2014"/>
    <x v="0"/>
    <n v="363"/>
  </r>
  <r>
    <x v="11"/>
    <n v="2014"/>
    <x v="0"/>
    <n v="633"/>
  </r>
  <r>
    <x v="11"/>
    <n v="2014"/>
    <x v="0"/>
    <n v="210"/>
  </r>
  <r>
    <x v="11"/>
    <n v="2014"/>
    <x v="0"/>
    <n v="45"/>
  </r>
  <r>
    <x v="11"/>
    <n v="2014"/>
    <x v="0"/>
    <n v="426"/>
  </r>
  <r>
    <x v="11"/>
    <n v="2015"/>
    <x v="0"/>
    <n v="287"/>
  </r>
  <r>
    <x v="11"/>
    <n v="2015"/>
    <x v="0"/>
    <n v="401"/>
  </r>
  <r>
    <x v="11"/>
    <n v="2015"/>
    <x v="0"/>
    <n v="45"/>
  </r>
  <r>
    <x v="11"/>
    <n v="2015"/>
    <x v="0"/>
    <n v="439"/>
  </r>
  <r>
    <x v="11"/>
    <n v="2015"/>
    <x v="0"/>
    <n v="367"/>
  </r>
  <r>
    <x v="11"/>
    <n v="2015"/>
    <x v="0"/>
    <n v="660"/>
  </r>
  <r>
    <x v="11"/>
    <n v="2015"/>
    <x v="0"/>
    <n v="596"/>
  </r>
  <r>
    <x v="11"/>
    <n v="2015"/>
    <x v="0"/>
    <n v="218"/>
  </r>
  <r>
    <x v="12"/>
    <n v="2014"/>
    <x v="0"/>
    <n v="344"/>
  </r>
  <r>
    <x v="12"/>
    <n v="2014"/>
    <x v="0"/>
    <n v="210"/>
  </r>
  <r>
    <x v="12"/>
    <n v="2014"/>
    <x v="0"/>
    <n v="434"/>
  </r>
  <r>
    <x v="12"/>
    <n v="2014"/>
    <x v="0"/>
    <n v="609"/>
  </r>
  <r>
    <x v="12"/>
    <n v="2014"/>
    <x v="0"/>
    <n v="138"/>
  </r>
  <r>
    <x v="12"/>
    <n v="2014"/>
    <x v="0"/>
    <n v="46"/>
  </r>
  <r>
    <x v="12"/>
    <n v="2014"/>
    <x v="0"/>
    <n v="355"/>
  </r>
  <r>
    <x v="12"/>
    <n v="2014"/>
    <x v="0"/>
    <n v="251"/>
  </r>
  <r>
    <x v="12"/>
    <n v="2015"/>
    <x v="0"/>
    <n v="367"/>
  </r>
  <r>
    <x v="12"/>
    <n v="2015"/>
    <x v="0"/>
    <n v="224"/>
  </r>
  <r>
    <x v="12"/>
    <n v="2015"/>
    <x v="0"/>
    <n v="403"/>
  </r>
  <r>
    <x v="12"/>
    <n v="2015"/>
    <x v="0"/>
    <n v="218"/>
  </r>
  <r>
    <x v="12"/>
    <n v="2015"/>
    <x v="0"/>
    <n v="336"/>
  </r>
  <r>
    <x v="12"/>
    <n v="2015"/>
    <x v="0"/>
    <n v="45"/>
  </r>
  <r>
    <x v="12"/>
    <n v="2015"/>
    <x v="0"/>
    <n v="645"/>
  </r>
  <r>
    <x v="12"/>
    <n v="2015"/>
    <x v="0"/>
    <n v="246"/>
  </r>
  <r>
    <x v="13"/>
    <n v="2014"/>
    <x v="0"/>
    <n v="50"/>
  </r>
  <r>
    <x v="13"/>
    <n v="2014"/>
    <x v="0"/>
    <n v="194"/>
  </r>
  <r>
    <x v="13"/>
    <n v="2014"/>
    <x v="0"/>
    <n v="188"/>
  </r>
  <r>
    <x v="13"/>
    <n v="2014"/>
    <x v="0"/>
    <n v="292"/>
  </r>
  <r>
    <x v="13"/>
    <n v="2014"/>
    <x v="0"/>
    <n v="90"/>
  </r>
  <r>
    <x v="13"/>
    <n v="2014"/>
    <x v="0"/>
    <n v="81"/>
  </r>
  <r>
    <x v="13"/>
    <n v="2014"/>
    <x v="0"/>
    <n v="78"/>
  </r>
  <r>
    <x v="13"/>
    <n v="2014"/>
    <x v="0"/>
    <n v="107"/>
  </r>
  <r>
    <x v="13"/>
    <n v="2015"/>
    <x v="0"/>
    <n v="81"/>
  </r>
  <r>
    <x v="13"/>
    <n v="2015"/>
    <x v="0"/>
    <n v="91"/>
  </r>
  <r>
    <x v="13"/>
    <n v="2015"/>
    <x v="0"/>
    <n v="106"/>
  </r>
  <r>
    <x v="13"/>
    <n v="2015"/>
    <x v="0"/>
    <n v="154"/>
  </r>
  <r>
    <x v="13"/>
    <n v="2015"/>
    <x v="0"/>
    <n v="50"/>
  </r>
  <r>
    <x v="13"/>
    <n v="2015"/>
    <x v="0"/>
    <n v="101"/>
  </r>
  <r>
    <x v="13"/>
    <n v="2015"/>
    <x v="0"/>
    <n v="165"/>
  </r>
  <r>
    <x v="13"/>
    <n v="2015"/>
    <x v="0"/>
    <n v="310"/>
  </r>
  <r>
    <x v="13"/>
    <n v="2008"/>
    <x v="2"/>
    <n v="48"/>
  </r>
  <r>
    <x v="13"/>
    <n v="2008"/>
    <x v="2"/>
    <n v="24"/>
  </r>
  <r>
    <x v="13"/>
    <n v="2008"/>
    <x v="2"/>
    <n v="24"/>
  </r>
  <r>
    <x v="13"/>
    <n v="2008"/>
    <x v="2"/>
    <n v="27"/>
  </r>
  <r>
    <x v="13"/>
    <n v="2008"/>
    <x v="2"/>
    <n v="7"/>
  </r>
  <r>
    <x v="13"/>
    <n v="2008"/>
    <x v="2"/>
    <n v="19"/>
  </r>
  <r>
    <x v="13"/>
    <n v="2008"/>
    <x v="2"/>
    <n v="14"/>
  </r>
  <r>
    <x v="13"/>
    <n v="2009"/>
    <x v="2"/>
    <n v="13"/>
  </r>
  <r>
    <x v="13"/>
    <n v="2009"/>
    <x v="2"/>
    <n v="7"/>
  </r>
  <r>
    <x v="13"/>
    <n v="2009"/>
    <x v="2"/>
    <n v="19"/>
  </r>
  <r>
    <x v="13"/>
    <n v="2009"/>
    <x v="2"/>
    <n v="24"/>
  </r>
  <r>
    <x v="13"/>
    <n v="2009"/>
    <x v="2"/>
    <n v="27"/>
  </r>
  <r>
    <x v="13"/>
    <n v="2009"/>
    <x v="2"/>
    <n v="24"/>
  </r>
  <r>
    <x v="13"/>
    <n v="2009"/>
    <x v="2"/>
    <n v="48"/>
  </r>
  <r>
    <x v="13"/>
    <n v="2010"/>
    <x v="2"/>
    <n v="48"/>
  </r>
  <r>
    <x v="13"/>
    <n v="2010"/>
    <x v="2"/>
    <n v="24"/>
  </r>
  <r>
    <x v="13"/>
    <n v="2010"/>
    <x v="2"/>
    <n v="25"/>
  </r>
  <r>
    <x v="13"/>
    <n v="2010"/>
    <x v="2"/>
    <n v="24"/>
  </r>
  <r>
    <x v="13"/>
    <n v="2010"/>
    <x v="2"/>
    <n v="19"/>
  </r>
  <r>
    <x v="13"/>
    <n v="2010"/>
    <x v="2"/>
    <n v="7"/>
  </r>
  <r>
    <x v="13"/>
    <n v="2010"/>
    <x v="2"/>
    <n v="13"/>
  </r>
  <r>
    <x v="13"/>
    <n v="2011"/>
    <x v="2"/>
    <n v="13"/>
  </r>
  <r>
    <x v="13"/>
    <n v="2011"/>
    <x v="2"/>
    <n v="22"/>
  </r>
  <r>
    <x v="13"/>
    <n v="2011"/>
    <x v="2"/>
    <n v="7"/>
  </r>
  <r>
    <x v="13"/>
    <n v="2011"/>
    <x v="2"/>
    <n v="28"/>
  </r>
  <r>
    <x v="13"/>
    <n v="2011"/>
    <x v="2"/>
    <n v="25"/>
  </r>
  <r>
    <x v="13"/>
    <n v="2011"/>
    <x v="2"/>
    <n v="49"/>
  </r>
  <r>
    <x v="13"/>
    <n v="2011"/>
    <x v="2"/>
    <n v="24"/>
  </r>
  <r>
    <x v="13"/>
    <n v="2012"/>
    <x v="2"/>
    <n v="51"/>
  </r>
  <r>
    <x v="13"/>
    <n v="2012"/>
    <x v="2"/>
    <n v="24"/>
  </r>
  <r>
    <x v="13"/>
    <n v="2012"/>
    <x v="2"/>
    <n v="27"/>
  </r>
  <r>
    <x v="13"/>
    <n v="2012"/>
    <x v="2"/>
    <n v="26"/>
  </r>
  <r>
    <x v="13"/>
    <n v="2012"/>
    <x v="2"/>
    <n v="7"/>
  </r>
  <r>
    <x v="13"/>
    <n v="2012"/>
    <x v="2"/>
    <n v="23"/>
  </r>
  <r>
    <x v="13"/>
    <n v="2012"/>
    <x v="2"/>
    <n v="12"/>
  </r>
  <r>
    <x v="13"/>
    <n v="2013"/>
    <x v="2"/>
    <n v="12"/>
  </r>
  <r>
    <x v="13"/>
    <n v="2013"/>
    <x v="2"/>
    <n v="22"/>
  </r>
  <r>
    <x v="13"/>
    <n v="2013"/>
    <x v="2"/>
    <n v="7"/>
  </r>
  <r>
    <x v="13"/>
    <n v="2013"/>
    <x v="2"/>
    <n v="28"/>
  </r>
  <r>
    <x v="13"/>
    <n v="2013"/>
    <x v="2"/>
    <n v="26"/>
  </r>
  <r>
    <x v="13"/>
    <n v="2013"/>
    <x v="2"/>
    <n v="51"/>
  </r>
  <r>
    <x v="13"/>
    <n v="2013"/>
    <x v="2"/>
    <n v="26"/>
  </r>
  <r>
    <x v="13"/>
    <n v="2014"/>
    <x v="2"/>
    <n v="52"/>
  </r>
  <r>
    <x v="13"/>
    <n v="2014"/>
    <x v="2"/>
    <n v="27"/>
  </r>
  <r>
    <x v="13"/>
    <n v="2014"/>
    <x v="2"/>
    <n v="27"/>
  </r>
  <r>
    <x v="13"/>
    <n v="2014"/>
    <x v="2"/>
    <n v="30"/>
  </r>
  <r>
    <x v="13"/>
    <n v="2014"/>
    <x v="2"/>
    <n v="22"/>
  </r>
  <r>
    <x v="13"/>
    <n v="2014"/>
    <x v="2"/>
    <n v="12"/>
  </r>
  <r>
    <x v="13"/>
    <n v="2014"/>
    <x v="2"/>
    <n v="12"/>
  </r>
  <r>
    <x v="13"/>
    <n v="2015"/>
    <x v="2"/>
    <n v="12"/>
  </r>
  <r>
    <x v="13"/>
    <n v="2015"/>
    <x v="2"/>
    <n v="22"/>
  </r>
  <r>
    <x v="13"/>
    <n v="2015"/>
    <x v="2"/>
    <n v="27"/>
  </r>
  <r>
    <x v="13"/>
    <n v="2015"/>
    <x v="2"/>
    <n v="31"/>
  </r>
  <r>
    <x v="13"/>
    <n v="2015"/>
    <x v="2"/>
    <n v="52"/>
  </r>
  <r>
    <x v="13"/>
    <n v="2015"/>
    <x v="2"/>
    <n v="26"/>
  </r>
  <r>
    <x v="13"/>
    <n v="2015"/>
    <x v="2"/>
    <n v="12"/>
  </r>
  <r>
    <x v="13"/>
    <n v="2011"/>
    <x v="1"/>
    <n v="33"/>
  </r>
  <r>
    <x v="13"/>
    <n v="2011"/>
    <x v="1"/>
    <n v="38"/>
  </r>
  <r>
    <x v="13"/>
    <n v="2011"/>
    <x v="1"/>
    <n v="62"/>
  </r>
  <r>
    <x v="13"/>
    <n v="2011"/>
    <x v="1"/>
    <n v="50"/>
  </r>
  <r>
    <x v="13"/>
    <n v="2011"/>
    <x v="1"/>
    <n v="56"/>
  </r>
  <r>
    <x v="13"/>
    <n v="2011"/>
    <x v="1"/>
    <n v="57"/>
  </r>
  <r>
    <x v="13"/>
    <n v="2012"/>
    <x v="1"/>
    <n v="64"/>
  </r>
  <r>
    <x v="13"/>
    <n v="2012"/>
    <x v="1"/>
    <n v="31"/>
  </r>
  <r>
    <x v="13"/>
    <n v="2012"/>
    <x v="1"/>
    <n v="69"/>
  </r>
  <r>
    <x v="13"/>
    <n v="2012"/>
    <x v="1"/>
    <n v="49"/>
  </r>
  <r>
    <x v="13"/>
    <n v="2012"/>
    <x v="1"/>
    <n v="67"/>
  </r>
  <r>
    <x v="13"/>
    <n v="2012"/>
    <x v="1"/>
    <n v="50"/>
  </r>
  <r>
    <x v="13"/>
    <n v="2013"/>
    <x v="1"/>
    <n v="55"/>
  </r>
  <r>
    <x v="13"/>
    <n v="2013"/>
    <x v="1"/>
    <n v="36"/>
  </r>
  <r>
    <x v="13"/>
    <n v="2013"/>
    <x v="1"/>
    <n v="72"/>
  </r>
  <r>
    <x v="13"/>
    <n v="2013"/>
    <x v="1"/>
    <n v="70"/>
  </r>
  <r>
    <x v="13"/>
    <n v="2013"/>
    <x v="1"/>
    <n v="66"/>
  </r>
  <r>
    <x v="13"/>
    <n v="2013"/>
    <x v="1"/>
    <n v="55"/>
  </r>
  <r>
    <x v="13"/>
    <n v="2014"/>
    <x v="1"/>
    <n v="46"/>
  </r>
  <r>
    <x v="13"/>
    <n v="2014"/>
    <x v="1"/>
    <n v="31"/>
  </r>
  <r>
    <x v="13"/>
    <n v="2014"/>
    <x v="1"/>
    <n v="50"/>
  </r>
  <r>
    <x v="13"/>
    <n v="2014"/>
    <x v="1"/>
    <n v="68"/>
  </r>
  <r>
    <x v="13"/>
    <n v="2014"/>
    <x v="1"/>
    <n v="67"/>
  </r>
  <r>
    <x v="13"/>
    <n v="2014"/>
    <x v="1"/>
    <n v="66"/>
  </r>
  <r>
    <x v="13"/>
    <n v="2015"/>
    <x v="1"/>
    <n v="48"/>
  </r>
  <r>
    <x v="13"/>
    <n v="2015"/>
    <x v="1"/>
    <n v="50"/>
  </r>
  <r>
    <x v="13"/>
    <n v="2015"/>
    <x v="1"/>
    <n v="66"/>
  </r>
  <r>
    <x v="13"/>
    <n v="2015"/>
    <x v="1"/>
    <n v="31"/>
  </r>
  <r>
    <x v="13"/>
    <n v="2015"/>
    <x v="1"/>
    <n v="60"/>
  </r>
  <r>
    <x v="13"/>
    <n v="2015"/>
    <x v="1"/>
    <n v="66"/>
  </r>
  <r>
    <x v="14"/>
    <n v="2014"/>
    <x v="0"/>
    <n v="478"/>
  </r>
  <r>
    <x v="14"/>
    <n v="2014"/>
    <x v="0"/>
    <n v="355"/>
  </r>
  <r>
    <x v="14"/>
    <n v="2014"/>
    <x v="0"/>
    <n v="562"/>
  </r>
  <r>
    <x v="14"/>
    <n v="2014"/>
    <x v="0"/>
    <n v="818"/>
  </r>
  <r>
    <x v="14"/>
    <n v="2014"/>
    <x v="0"/>
    <n v="210"/>
  </r>
  <r>
    <x v="14"/>
    <n v="2014"/>
    <x v="0"/>
    <n v="493"/>
  </r>
  <r>
    <x v="14"/>
    <n v="2014"/>
    <x v="0"/>
    <n v="481"/>
  </r>
  <r>
    <x v="14"/>
    <n v="2014"/>
    <x v="0"/>
    <n v="45"/>
  </r>
  <r>
    <x v="14"/>
    <n v="2015"/>
    <x v="0"/>
    <n v="44"/>
  </r>
  <r>
    <x v="14"/>
    <n v="2015"/>
    <x v="0"/>
    <n v="511"/>
  </r>
  <r>
    <x v="14"/>
    <n v="2015"/>
    <x v="0"/>
    <n v="607"/>
  </r>
  <r>
    <x v="14"/>
    <n v="2015"/>
    <x v="0"/>
    <n v="367"/>
  </r>
  <r>
    <x v="14"/>
    <n v="2015"/>
    <x v="0"/>
    <n v="567"/>
  </r>
  <r>
    <x v="14"/>
    <n v="2015"/>
    <x v="0"/>
    <n v="218"/>
  </r>
  <r>
    <x v="14"/>
    <n v="2015"/>
    <x v="0"/>
    <n v="552"/>
  </r>
  <r>
    <x v="14"/>
    <n v="2015"/>
    <x v="0"/>
    <n v="842"/>
  </r>
  <r>
    <x v="15"/>
    <n v="2014"/>
    <x v="0"/>
    <n v="665"/>
  </r>
  <r>
    <x v="15"/>
    <n v="2014"/>
    <x v="0"/>
    <n v="210"/>
  </r>
  <r>
    <x v="15"/>
    <n v="2014"/>
    <x v="0"/>
    <n v="762"/>
  </r>
  <r>
    <x v="15"/>
    <n v="2014"/>
    <x v="0"/>
    <n v="481"/>
  </r>
  <r>
    <x v="15"/>
    <n v="2014"/>
    <x v="0"/>
    <n v="44"/>
  </r>
  <r>
    <x v="15"/>
    <n v="2014"/>
    <x v="0"/>
    <n v="800"/>
  </r>
  <r>
    <x v="15"/>
    <n v="2014"/>
    <x v="0"/>
    <n v="478"/>
  </r>
  <r>
    <x v="15"/>
    <n v="2014"/>
    <x v="0"/>
    <n v="233"/>
  </r>
  <r>
    <x v="15"/>
    <n v="2015"/>
    <x v="0"/>
    <n v="150"/>
  </r>
  <r>
    <x v="15"/>
    <n v="2015"/>
    <x v="0"/>
    <n v="567"/>
  </r>
  <r>
    <x v="15"/>
    <n v="2015"/>
    <x v="0"/>
    <n v="775"/>
  </r>
  <r>
    <x v="15"/>
    <n v="2015"/>
    <x v="0"/>
    <n v="675"/>
  </r>
  <r>
    <x v="15"/>
    <n v="2015"/>
    <x v="0"/>
    <n v="218"/>
  </r>
  <r>
    <x v="15"/>
    <n v="2015"/>
    <x v="0"/>
    <n v="44"/>
  </r>
  <r>
    <x v="15"/>
    <n v="2015"/>
    <x v="0"/>
    <n v="812"/>
  </r>
  <r>
    <x v="15"/>
    <n v="2015"/>
    <x v="0"/>
    <n v="657"/>
  </r>
  <r>
    <x v="16"/>
    <n v="2014"/>
    <x v="0"/>
    <n v="45"/>
  </r>
  <r>
    <x v="16"/>
    <n v="2014"/>
    <x v="0"/>
    <n v="552"/>
  </r>
  <r>
    <x v="16"/>
    <n v="2014"/>
    <x v="0"/>
    <n v="257"/>
  </r>
  <r>
    <x v="16"/>
    <n v="2014"/>
    <x v="0"/>
    <n v="197"/>
  </r>
  <r>
    <x v="16"/>
    <n v="2014"/>
    <x v="0"/>
    <n v="722"/>
  </r>
  <r>
    <x v="16"/>
    <n v="2014"/>
    <x v="0"/>
    <n v="210"/>
  </r>
  <r>
    <x v="16"/>
    <n v="2014"/>
    <x v="0"/>
    <n v="881"/>
  </r>
  <r>
    <x v="16"/>
    <n v="2014"/>
    <x v="0"/>
    <n v="609"/>
  </r>
  <r>
    <x v="16"/>
    <n v="2015"/>
    <x v="0"/>
    <n v="891"/>
  </r>
  <r>
    <x v="16"/>
    <n v="2015"/>
    <x v="0"/>
    <n v="218"/>
  </r>
  <r>
    <x v="16"/>
    <n v="2015"/>
    <x v="0"/>
    <n v="708"/>
  </r>
  <r>
    <x v="16"/>
    <n v="2015"/>
    <x v="0"/>
    <n v="398"/>
  </r>
  <r>
    <x v="16"/>
    <n v="2015"/>
    <x v="0"/>
    <n v="511"/>
  </r>
  <r>
    <x v="16"/>
    <n v="2015"/>
    <x v="0"/>
    <n v="44"/>
  </r>
  <r>
    <x v="16"/>
    <n v="2015"/>
    <x v="0"/>
    <n v="279"/>
  </r>
  <r>
    <x v="16"/>
    <n v="2015"/>
    <x v="0"/>
    <n v="267"/>
  </r>
  <r>
    <x v="17"/>
    <n v="2014"/>
    <x v="0"/>
    <n v="355"/>
  </r>
  <r>
    <x v="17"/>
    <n v="2014"/>
    <x v="0"/>
    <n v="478"/>
  </r>
  <r>
    <x v="17"/>
    <n v="2014"/>
    <x v="0"/>
    <n v="891"/>
  </r>
  <r>
    <x v="17"/>
    <n v="2014"/>
    <x v="0"/>
    <n v="848"/>
  </r>
  <r>
    <x v="17"/>
    <n v="2014"/>
    <x v="0"/>
    <n v="210"/>
  </r>
  <r>
    <x v="17"/>
    <n v="2014"/>
    <x v="0"/>
    <n v="44"/>
  </r>
  <r>
    <x v="17"/>
    <n v="2014"/>
    <x v="0"/>
    <n v="737"/>
  </r>
  <r>
    <x v="17"/>
    <n v="2014"/>
    <x v="0"/>
    <n v="609"/>
  </r>
  <r>
    <x v="17"/>
    <n v="2015"/>
    <x v="0"/>
    <n v="44"/>
  </r>
  <r>
    <x v="17"/>
    <n v="2015"/>
    <x v="0"/>
    <n v="511"/>
  </r>
  <r>
    <x v="17"/>
    <n v="2015"/>
    <x v="0"/>
    <n v="871"/>
  </r>
  <r>
    <x v="17"/>
    <n v="2015"/>
    <x v="0"/>
    <n v="367"/>
  </r>
  <r>
    <x v="17"/>
    <n v="2015"/>
    <x v="0"/>
    <n v="218"/>
  </r>
  <r>
    <x v="17"/>
    <n v="2015"/>
    <x v="0"/>
    <n v="832"/>
  </r>
  <r>
    <x v="17"/>
    <n v="2015"/>
    <x v="0"/>
    <n v="875"/>
  </r>
  <r>
    <x v="17"/>
    <n v="2015"/>
    <x v="0"/>
    <n v="567"/>
  </r>
  <r>
    <x v="18"/>
    <n v="2014"/>
    <x v="0"/>
    <n v="210"/>
  </r>
  <r>
    <x v="18"/>
    <n v="2014"/>
    <x v="0"/>
    <n v="129"/>
  </r>
  <r>
    <x v="18"/>
    <n v="2014"/>
    <x v="0"/>
    <n v="83"/>
  </r>
  <r>
    <x v="18"/>
    <n v="2014"/>
    <x v="0"/>
    <n v="176"/>
  </r>
  <r>
    <x v="18"/>
    <n v="2014"/>
    <x v="0"/>
    <n v="47"/>
  </r>
  <r>
    <x v="18"/>
    <n v="2014"/>
    <x v="0"/>
    <n v="227"/>
  </r>
  <r>
    <x v="18"/>
    <n v="2014"/>
    <x v="0"/>
    <n v="472"/>
  </r>
  <r>
    <x v="18"/>
    <n v="2014"/>
    <x v="0"/>
    <n v="220"/>
  </r>
  <r>
    <x v="18"/>
    <n v="2015"/>
    <x v="0"/>
    <n v="451"/>
  </r>
  <r>
    <x v="18"/>
    <n v="2015"/>
    <x v="0"/>
    <n v="218"/>
  </r>
  <r>
    <x v="18"/>
    <n v="2015"/>
    <x v="0"/>
    <n v="119"/>
  </r>
  <r>
    <x v="18"/>
    <n v="2015"/>
    <x v="0"/>
    <n v="218"/>
  </r>
  <r>
    <x v="18"/>
    <n v="2015"/>
    <x v="0"/>
    <n v="87"/>
  </r>
  <r>
    <x v="18"/>
    <n v="2015"/>
    <x v="0"/>
    <n v="47"/>
  </r>
  <r>
    <x v="18"/>
    <n v="2015"/>
    <x v="0"/>
    <n v="182"/>
  </r>
  <r>
    <x v="18"/>
    <n v="2015"/>
    <x v="0"/>
    <n v="230"/>
  </r>
  <r>
    <x v="19"/>
    <n v="2014"/>
    <x v="0"/>
    <n v="94"/>
  </r>
  <r>
    <x v="19"/>
    <n v="2014"/>
    <x v="0"/>
    <n v="45"/>
  </r>
  <r>
    <x v="19"/>
    <n v="2014"/>
    <x v="0"/>
    <n v="355"/>
  </r>
  <r>
    <x v="19"/>
    <n v="2014"/>
    <x v="0"/>
    <n v="343"/>
  </r>
  <r>
    <x v="19"/>
    <n v="2014"/>
    <x v="0"/>
    <n v="210"/>
  </r>
  <r>
    <x v="19"/>
    <n v="2014"/>
    <x v="0"/>
    <n v="609"/>
  </r>
  <r>
    <x v="19"/>
    <n v="2014"/>
    <x v="0"/>
    <n v="802"/>
  </r>
  <r>
    <x v="19"/>
    <n v="2014"/>
    <x v="0"/>
    <n v="646"/>
  </r>
  <r>
    <x v="19"/>
    <n v="2015"/>
    <x v="0"/>
    <n v="646"/>
  </r>
  <r>
    <x v="19"/>
    <n v="2015"/>
    <x v="0"/>
    <n v="729"/>
  </r>
  <r>
    <x v="19"/>
    <n v="2015"/>
    <x v="0"/>
    <n v="218"/>
  </r>
  <r>
    <x v="19"/>
    <n v="2015"/>
    <x v="0"/>
    <n v="89"/>
  </r>
  <r>
    <x v="19"/>
    <n v="2015"/>
    <x v="0"/>
    <n v="45"/>
  </r>
  <r>
    <x v="19"/>
    <n v="2015"/>
    <x v="0"/>
    <n v="645"/>
  </r>
  <r>
    <x v="19"/>
    <n v="2015"/>
    <x v="0"/>
    <n v="367"/>
  </r>
  <r>
    <x v="19"/>
    <n v="2015"/>
    <x v="0"/>
    <n v="426"/>
  </r>
  <r>
    <x v="20"/>
    <n v="2014"/>
    <x v="0"/>
    <n v="478"/>
  </r>
  <r>
    <x v="20"/>
    <n v="2014"/>
    <x v="0"/>
    <n v="142"/>
  </r>
  <r>
    <x v="20"/>
    <n v="2014"/>
    <x v="0"/>
    <n v="210"/>
  </r>
  <r>
    <x v="20"/>
    <n v="2014"/>
    <x v="0"/>
    <n v="993"/>
  </r>
  <r>
    <x v="20"/>
    <n v="2014"/>
    <x v="0"/>
    <n v="753"/>
  </r>
  <r>
    <x v="20"/>
    <n v="2014"/>
    <x v="0"/>
    <n v="609"/>
  </r>
  <r>
    <x v="20"/>
    <n v="2014"/>
    <x v="0"/>
    <n v="45"/>
  </r>
  <r>
    <x v="20"/>
    <n v="2014"/>
    <x v="0"/>
    <n v="737"/>
  </r>
  <r>
    <x v="20"/>
    <n v="2015"/>
    <x v="0"/>
    <n v="645"/>
  </r>
  <r>
    <x v="20"/>
    <n v="2015"/>
    <x v="0"/>
    <n v="720"/>
  </r>
  <r>
    <x v="20"/>
    <n v="2015"/>
    <x v="0"/>
    <n v="44"/>
  </r>
  <r>
    <x v="20"/>
    <n v="2015"/>
    <x v="0"/>
    <n v="567"/>
  </r>
  <r>
    <x v="20"/>
    <n v="2015"/>
    <x v="0"/>
    <n v="171"/>
  </r>
  <r>
    <x v="20"/>
    <n v="2015"/>
    <x v="0"/>
    <n v="893"/>
  </r>
  <r>
    <x v="20"/>
    <n v="2015"/>
    <x v="0"/>
    <n v="218"/>
  </r>
  <r>
    <x v="20"/>
    <n v="2015"/>
    <x v="0"/>
    <n v="771"/>
  </r>
  <r>
    <x v="21"/>
    <n v="2014"/>
    <x v="0"/>
    <n v="187"/>
  </r>
  <r>
    <x v="21"/>
    <n v="2014"/>
    <x v="0"/>
    <n v="159"/>
  </r>
  <r>
    <x v="21"/>
    <n v="2014"/>
    <x v="0"/>
    <n v="106"/>
  </r>
  <r>
    <x v="21"/>
    <n v="2014"/>
    <x v="0"/>
    <n v="155"/>
  </r>
  <r>
    <x v="21"/>
    <n v="2014"/>
    <x v="0"/>
    <n v="64"/>
  </r>
  <r>
    <x v="21"/>
    <n v="2014"/>
    <x v="0"/>
    <n v="50"/>
  </r>
  <r>
    <x v="21"/>
    <n v="2014"/>
    <x v="0"/>
    <n v="137"/>
  </r>
  <r>
    <x v="21"/>
    <n v="2014"/>
    <x v="0"/>
    <n v="113"/>
  </r>
  <r>
    <x v="21"/>
    <n v="2015"/>
    <x v="0"/>
    <n v="148"/>
  </r>
  <r>
    <x v="21"/>
    <n v="2015"/>
    <x v="0"/>
    <n v="134"/>
  </r>
  <r>
    <x v="21"/>
    <n v="2015"/>
    <x v="0"/>
    <n v="156"/>
  </r>
  <r>
    <x v="21"/>
    <n v="2015"/>
    <x v="0"/>
    <n v="104"/>
  </r>
  <r>
    <x v="21"/>
    <n v="2015"/>
    <x v="0"/>
    <n v="193"/>
  </r>
  <r>
    <x v="21"/>
    <n v="2015"/>
    <x v="0"/>
    <n v="49"/>
  </r>
  <r>
    <x v="21"/>
    <n v="2015"/>
    <x v="0"/>
    <n v="182"/>
  </r>
  <r>
    <x v="21"/>
    <n v="2015"/>
    <x v="0"/>
    <n v="98"/>
  </r>
  <r>
    <x v="22"/>
    <n v="2014"/>
    <x v="0"/>
    <n v="737"/>
  </r>
  <r>
    <x v="22"/>
    <n v="2014"/>
    <x v="0"/>
    <n v="44"/>
  </r>
  <r>
    <x v="22"/>
    <n v="2014"/>
    <x v="0"/>
    <n v="800"/>
  </r>
  <r>
    <x v="22"/>
    <n v="2014"/>
    <x v="0"/>
    <n v="478"/>
  </r>
  <r>
    <x v="22"/>
    <n v="2014"/>
    <x v="0"/>
    <n v="254"/>
  </r>
  <r>
    <x v="22"/>
    <n v="2014"/>
    <x v="0"/>
    <n v="210"/>
  </r>
  <r>
    <x v="22"/>
    <n v="2014"/>
    <x v="0"/>
    <n v="963"/>
  </r>
  <r>
    <x v="22"/>
    <n v="2014"/>
    <x v="0"/>
    <n v="950"/>
  </r>
  <r>
    <x v="22"/>
    <n v="2015"/>
    <x v="0"/>
    <n v="566"/>
  </r>
  <r>
    <x v="22"/>
    <n v="2015"/>
    <x v="0"/>
    <n v="218"/>
  </r>
  <r>
    <x v="22"/>
    <n v="2015"/>
    <x v="0"/>
    <n v="997"/>
  </r>
  <r>
    <x v="22"/>
    <n v="2015"/>
    <x v="0"/>
    <n v="908"/>
  </r>
  <r>
    <x v="22"/>
    <n v="2015"/>
    <x v="0"/>
    <n v="44"/>
  </r>
  <r>
    <x v="22"/>
    <n v="2015"/>
    <x v="0"/>
    <n v="871"/>
  </r>
  <r>
    <x v="22"/>
    <n v="2015"/>
    <x v="0"/>
    <n v="645"/>
  </r>
  <r>
    <x v="22"/>
    <n v="2015"/>
    <x v="0"/>
    <n v="236"/>
  </r>
  <r>
    <x v="22"/>
    <n v="2011"/>
    <x v="1"/>
    <n v="36"/>
  </r>
  <r>
    <x v="22"/>
    <n v="2011"/>
    <x v="1"/>
    <n v="28"/>
  </r>
  <r>
    <x v="22"/>
    <n v="2011"/>
    <x v="1"/>
    <n v="100"/>
  </r>
  <r>
    <x v="22"/>
    <n v="2011"/>
    <x v="1"/>
    <n v="52"/>
  </r>
  <r>
    <x v="22"/>
    <n v="2011"/>
    <x v="1"/>
    <n v="19"/>
  </r>
  <r>
    <x v="22"/>
    <n v="2011"/>
    <x v="1"/>
    <n v="30"/>
  </r>
  <r>
    <x v="23"/>
    <n v="2014"/>
    <x v="0"/>
    <n v="355"/>
  </r>
  <r>
    <x v="23"/>
    <n v="2014"/>
    <x v="0"/>
    <n v="478"/>
  </r>
  <r>
    <x v="23"/>
    <n v="2014"/>
    <x v="0"/>
    <n v="210"/>
  </r>
  <r>
    <x v="23"/>
    <n v="2014"/>
    <x v="0"/>
    <n v="853"/>
  </r>
  <r>
    <x v="23"/>
    <n v="2014"/>
    <x v="0"/>
    <n v="879"/>
  </r>
  <r>
    <x v="23"/>
    <n v="2014"/>
    <x v="0"/>
    <n v="637"/>
  </r>
  <r>
    <x v="23"/>
    <n v="2014"/>
    <x v="0"/>
    <n v="609"/>
  </r>
  <r>
    <x v="23"/>
    <n v="2014"/>
    <x v="0"/>
    <n v="44"/>
  </r>
  <r>
    <x v="23"/>
    <n v="2015"/>
    <x v="0"/>
    <n v="839"/>
  </r>
  <r>
    <x v="23"/>
    <n v="2015"/>
    <x v="0"/>
    <n v="44"/>
  </r>
  <r>
    <x v="23"/>
    <n v="2015"/>
    <x v="0"/>
    <n v="645"/>
  </r>
  <r>
    <x v="23"/>
    <n v="2015"/>
    <x v="0"/>
    <n v="567"/>
  </r>
  <r>
    <x v="23"/>
    <n v="2015"/>
    <x v="0"/>
    <n v="367"/>
  </r>
  <r>
    <x v="23"/>
    <n v="2015"/>
    <x v="0"/>
    <n v="887"/>
  </r>
  <r>
    <x v="23"/>
    <n v="2015"/>
    <x v="0"/>
    <n v="218"/>
  </r>
  <r>
    <x v="23"/>
    <n v="2015"/>
    <x v="0"/>
    <n v="886"/>
  </r>
  <r>
    <x v="24"/>
    <n v="2014"/>
    <x v="0"/>
    <n v="210"/>
  </r>
  <r>
    <x v="24"/>
    <n v="2014"/>
    <x v="0"/>
    <n v="800"/>
  </r>
  <r>
    <x v="24"/>
    <n v="2014"/>
    <x v="0"/>
    <n v="850"/>
  </r>
  <r>
    <x v="24"/>
    <n v="2014"/>
    <x v="0"/>
    <n v="892"/>
  </r>
  <r>
    <x v="24"/>
    <n v="2014"/>
    <x v="0"/>
    <n v="737"/>
  </r>
  <r>
    <x v="24"/>
    <n v="2014"/>
    <x v="0"/>
    <n v="45"/>
  </r>
  <r>
    <x v="24"/>
    <n v="2014"/>
    <x v="0"/>
    <n v="205"/>
  </r>
  <r>
    <x v="24"/>
    <n v="2014"/>
    <x v="0"/>
    <n v="103"/>
  </r>
  <r>
    <x v="24"/>
    <n v="2015"/>
    <x v="0"/>
    <n v="114"/>
  </r>
  <r>
    <x v="24"/>
    <n v="2015"/>
    <x v="0"/>
    <n v="247"/>
  </r>
  <r>
    <x v="24"/>
    <n v="2015"/>
    <x v="0"/>
    <n v="915"/>
  </r>
  <r>
    <x v="24"/>
    <n v="2015"/>
    <x v="0"/>
    <n v="892"/>
  </r>
  <r>
    <x v="24"/>
    <n v="2015"/>
    <x v="0"/>
    <n v="218"/>
  </r>
  <r>
    <x v="24"/>
    <n v="2015"/>
    <x v="0"/>
    <n v="812"/>
  </r>
  <r>
    <x v="24"/>
    <n v="2015"/>
    <x v="0"/>
    <n v="44"/>
  </r>
  <r>
    <x v="24"/>
    <n v="2015"/>
    <x v="0"/>
    <n v="871"/>
  </r>
  <r>
    <x v="25"/>
    <n v="2014"/>
    <x v="0"/>
    <n v="737"/>
  </r>
  <r>
    <x v="25"/>
    <n v="2014"/>
    <x v="0"/>
    <n v="44"/>
  </r>
  <r>
    <x v="25"/>
    <n v="2014"/>
    <x v="0"/>
    <n v="609"/>
  </r>
  <r>
    <x v="25"/>
    <n v="2014"/>
    <x v="0"/>
    <n v="478"/>
  </r>
  <r>
    <x v="25"/>
    <n v="2014"/>
    <x v="0"/>
    <n v="355"/>
  </r>
  <r>
    <x v="25"/>
    <n v="2014"/>
    <x v="0"/>
    <n v="210"/>
  </r>
  <r>
    <x v="25"/>
    <n v="2014"/>
    <x v="0"/>
    <n v="769"/>
  </r>
  <r>
    <x v="25"/>
    <n v="2014"/>
    <x v="0"/>
    <n v="952"/>
  </r>
  <r>
    <x v="25"/>
    <n v="2015"/>
    <x v="0"/>
    <n v="567"/>
  </r>
  <r>
    <x v="25"/>
    <n v="2015"/>
    <x v="0"/>
    <n v="218"/>
  </r>
  <r>
    <x v="25"/>
    <n v="2015"/>
    <x v="0"/>
    <n v="725"/>
  </r>
  <r>
    <x v="25"/>
    <n v="2015"/>
    <x v="0"/>
    <n v="962"/>
  </r>
  <r>
    <x v="25"/>
    <n v="2015"/>
    <x v="0"/>
    <n v="871"/>
  </r>
  <r>
    <x v="25"/>
    <n v="2015"/>
    <x v="0"/>
    <n v="645"/>
  </r>
  <r>
    <x v="25"/>
    <n v="2015"/>
    <x v="0"/>
    <n v="44"/>
  </r>
  <r>
    <x v="25"/>
    <n v="2015"/>
    <x v="0"/>
    <n v="367"/>
  </r>
  <r>
    <x v="26"/>
    <n v="2014"/>
    <x v="0"/>
    <n v="461"/>
  </r>
  <r>
    <x v="26"/>
    <n v="2014"/>
    <x v="0"/>
    <n v="355"/>
  </r>
  <r>
    <x v="26"/>
    <n v="2014"/>
    <x v="0"/>
    <n v="210"/>
  </r>
  <r>
    <x v="26"/>
    <n v="2014"/>
    <x v="0"/>
    <n v="723"/>
  </r>
  <r>
    <x v="26"/>
    <n v="2014"/>
    <x v="0"/>
    <n v="751"/>
  </r>
  <r>
    <x v="26"/>
    <n v="2014"/>
    <x v="0"/>
    <n v="493"/>
  </r>
  <r>
    <x v="26"/>
    <n v="2014"/>
    <x v="0"/>
    <n v="45"/>
  </r>
  <r>
    <x v="26"/>
    <n v="2014"/>
    <x v="0"/>
    <n v="737"/>
  </r>
  <r>
    <x v="26"/>
    <n v="2015"/>
    <x v="0"/>
    <n v="871"/>
  </r>
  <r>
    <x v="26"/>
    <n v="2015"/>
    <x v="0"/>
    <n v="44"/>
  </r>
  <r>
    <x v="26"/>
    <n v="2015"/>
    <x v="0"/>
    <n v="511"/>
  </r>
  <r>
    <x v="26"/>
    <n v="2015"/>
    <x v="0"/>
    <n v="367"/>
  </r>
  <r>
    <x v="26"/>
    <n v="2015"/>
    <x v="0"/>
    <n v="341"/>
  </r>
  <r>
    <x v="26"/>
    <n v="2015"/>
    <x v="0"/>
    <n v="218"/>
  </r>
  <r>
    <x v="26"/>
    <n v="2015"/>
    <x v="0"/>
    <n v="728"/>
  </r>
  <r>
    <x v="26"/>
    <n v="2015"/>
    <x v="0"/>
    <n v="743"/>
  </r>
  <r>
    <x v="27"/>
    <n v="2014"/>
    <x v="0"/>
    <n v="493"/>
  </r>
  <r>
    <x v="27"/>
    <n v="2014"/>
    <x v="0"/>
    <n v="334"/>
  </r>
  <r>
    <x v="27"/>
    <n v="2014"/>
    <x v="0"/>
    <n v="649"/>
  </r>
  <r>
    <x v="27"/>
    <n v="2014"/>
    <x v="0"/>
    <n v="210"/>
  </r>
  <r>
    <x v="27"/>
    <n v="2014"/>
    <x v="0"/>
    <n v="637"/>
  </r>
  <r>
    <x v="27"/>
    <n v="2014"/>
    <x v="0"/>
    <n v="45"/>
  </r>
  <r>
    <x v="27"/>
    <n v="2014"/>
    <x v="0"/>
    <n v="478"/>
  </r>
  <r>
    <x v="27"/>
    <n v="2014"/>
    <x v="0"/>
    <n v="355"/>
  </r>
  <r>
    <x v="27"/>
    <n v="2015"/>
    <x v="0"/>
    <n v="567"/>
  </r>
  <r>
    <x v="27"/>
    <n v="2015"/>
    <x v="0"/>
    <n v="367"/>
  </r>
  <r>
    <x v="27"/>
    <n v="2015"/>
    <x v="0"/>
    <n v="218"/>
  </r>
  <r>
    <x v="27"/>
    <n v="2015"/>
    <x v="0"/>
    <n v="340"/>
  </r>
  <r>
    <x v="27"/>
    <n v="2015"/>
    <x v="0"/>
    <n v="683"/>
  </r>
  <r>
    <x v="27"/>
    <n v="2015"/>
    <x v="0"/>
    <n v="45"/>
  </r>
  <r>
    <x v="27"/>
    <n v="2015"/>
    <x v="0"/>
    <n v="756"/>
  </r>
  <r>
    <x v="27"/>
    <n v="2015"/>
    <x v="0"/>
    <n v="511"/>
  </r>
  <r>
    <x v="28"/>
    <n v="2012"/>
    <x v="0"/>
    <n v="46"/>
  </r>
  <r>
    <x v="28"/>
    <n v="2012"/>
    <x v="0"/>
    <n v="49"/>
  </r>
  <r>
    <x v="28"/>
    <n v="2012"/>
    <x v="0"/>
    <n v="101"/>
  </r>
  <r>
    <x v="28"/>
    <n v="2012"/>
    <x v="0"/>
    <n v="101"/>
  </r>
  <r>
    <x v="28"/>
    <n v="2012"/>
    <x v="0"/>
    <n v="77"/>
  </r>
  <r>
    <x v="28"/>
    <n v="2012"/>
    <x v="0"/>
    <n v="70"/>
  </r>
  <r>
    <x v="28"/>
    <n v="2012"/>
    <x v="0"/>
    <n v="101"/>
  </r>
  <r>
    <x v="28"/>
    <n v="2012"/>
    <x v="0"/>
    <n v="101"/>
  </r>
  <r>
    <x v="28"/>
    <n v="2013"/>
    <x v="0"/>
    <n v="101"/>
  </r>
  <r>
    <x v="28"/>
    <n v="2013"/>
    <x v="0"/>
    <n v="89"/>
  </r>
  <r>
    <x v="28"/>
    <n v="2013"/>
    <x v="0"/>
    <n v="101"/>
  </r>
  <r>
    <x v="28"/>
    <n v="2013"/>
    <x v="0"/>
    <n v="73"/>
  </r>
  <r>
    <x v="28"/>
    <n v="2013"/>
    <x v="0"/>
    <n v="20"/>
  </r>
  <r>
    <x v="28"/>
    <n v="2013"/>
    <x v="0"/>
    <n v="47"/>
  </r>
  <r>
    <x v="28"/>
    <n v="2013"/>
    <x v="0"/>
    <n v="101"/>
  </r>
  <r>
    <x v="28"/>
    <n v="2013"/>
    <x v="0"/>
    <n v="101"/>
  </r>
  <r>
    <x v="28"/>
    <n v="2014"/>
    <x v="0"/>
    <n v="355"/>
  </r>
  <r>
    <x v="28"/>
    <n v="2014"/>
    <x v="0"/>
    <n v="478"/>
  </r>
  <r>
    <x v="28"/>
    <n v="2014"/>
    <x v="0"/>
    <n v="72"/>
  </r>
  <r>
    <x v="28"/>
    <n v="2014"/>
    <x v="0"/>
    <n v="141"/>
  </r>
  <r>
    <x v="28"/>
    <n v="2014"/>
    <x v="0"/>
    <n v="79"/>
  </r>
  <r>
    <x v="28"/>
    <n v="2014"/>
    <x v="0"/>
    <n v="69"/>
  </r>
  <r>
    <x v="28"/>
    <n v="2014"/>
    <x v="0"/>
    <n v="51"/>
  </r>
  <r>
    <x v="28"/>
    <n v="2014"/>
    <x v="0"/>
    <n v="34"/>
  </r>
  <r>
    <x v="28"/>
    <n v="2015"/>
    <x v="0"/>
    <n v="76"/>
  </r>
  <r>
    <x v="28"/>
    <n v="2015"/>
    <x v="0"/>
    <n v="51"/>
  </r>
  <r>
    <x v="28"/>
    <n v="2015"/>
    <x v="0"/>
    <n v="21"/>
  </r>
  <r>
    <x v="28"/>
    <n v="2015"/>
    <x v="0"/>
    <n v="367"/>
  </r>
  <r>
    <x v="28"/>
    <n v="2015"/>
    <x v="0"/>
    <n v="455"/>
  </r>
  <r>
    <x v="28"/>
    <n v="2015"/>
    <x v="0"/>
    <n v="66"/>
  </r>
  <r>
    <x v="28"/>
    <n v="2015"/>
    <x v="0"/>
    <n v="85"/>
  </r>
  <r>
    <x v="28"/>
    <n v="2015"/>
    <x v="0"/>
    <n v="143"/>
  </r>
  <r>
    <x v="28"/>
    <n v="2014"/>
    <x v="2"/>
    <n v="0"/>
  </r>
  <r>
    <x v="28"/>
    <n v="2014"/>
    <x v="2"/>
    <n v="20"/>
  </r>
  <r>
    <x v="28"/>
    <n v="2014"/>
    <x v="2"/>
    <n v="22"/>
  </r>
  <r>
    <x v="28"/>
    <n v="2014"/>
    <x v="2"/>
    <n v="42"/>
  </r>
  <r>
    <x v="28"/>
    <n v="2014"/>
    <x v="2"/>
    <n v="27"/>
  </r>
  <r>
    <x v="28"/>
    <n v="2014"/>
    <x v="2"/>
    <n v="25"/>
  </r>
  <r>
    <x v="28"/>
    <n v="2014"/>
    <x v="2"/>
    <n v="19"/>
  </r>
  <r>
    <x v="28"/>
    <n v="2015"/>
    <x v="2"/>
    <n v="19"/>
  </r>
  <r>
    <x v="28"/>
    <n v="2015"/>
    <x v="2"/>
    <n v="43"/>
  </r>
  <r>
    <x v="28"/>
    <n v="2015"/>
    <x v="2"/>
    <n v="20"/>
  </r>
  <r>
    <x v="28"/>
    <n v="2015"/>
    <x v="2"/>
    <n v="0"/>
  </r>
  <r>
    <x v="28"/>
    <n v="2015"/>
    <x v="2"/>
    <n v="22"/>
  </r>
  <r>
    <x v="28"/>
    <n v="2015"/>
    <x v="2"/>
    <n v="26"/>
  </r>
  <r>
    <x v="28"/>
    <n v="2015"/>
    <x v="2"/>
    <n v="24"/>
  </r>
  <r>
    <x v="28"/>
    <n v="2011"/>
    <x v="1"/>
    <n v="43"/>
  </r>
  <r>
    <x v="28"/>
    <n v="2011"/>
    <x v="1"/>
    <m/>
  </r>
  <r>
    <x v="28"/>
    <n v="2011"/>
    <x v="1"/>
    <n v="44"/>
  </r>
  <r>
    <x v="28"/>
    <n v="2011"/>
    <x v="1"/>
    <n v="24"/>
  </r>
  <r>
    <x v="28"/>
    <n v="2011"/>
    <x v="1"/>
    <n v="67"/>
  </r>
  <r>
    <x v="28"/>
    <n v="2011"/>
    <x v="1"/>
    <n v="50"/>
  </r>
  <r>
    <x v="28"/>
    <n v="2012"/>
    <x v="1"/>
    <n v="50"/>
  </r>
  <r>
    <x v="28"/>
    <n v="2012"/>
    <x v="1"/>
    <n v="29"/>
  </r>
  <r>
    <x v="28"/>
    <n v="2012"/>
    <x v="1"/>
    <n v="38"/>
  </r>
  <r>
    <x v="28"/>
    <n v="2012"/>
    <x v="1"/>
    <n v="80"/>
  </r>
  <r>
    <x v="28"/>
    <n v="2012"/>
    <x v="1"/>
    <n v="39"/>
  </r>
  <r>
    <x v="28"/>
    <n v="2012"/>
    <x v="1"/>
    <n v="26"/>
  </r>
  <r>
    <x v="28"/>
    <n v="2013"/>
    <x v="1"/>
    <n v="27"/>
  </r>
  <r>
    <x v="28"/>
    <n v="2013"/>
    <x v="1"/>
    <n v="32"/>
  </r>
  <r>
    <x v="28"/>
    <n v="2013"/>
    <x v="1"/>
    <n v="52"/>
  </r>
  <r>
    <x v="28"/>
    <n v="2013"/>
    <x v="1"/>
    <n v="45"/>
  </r>
  <r>
    <x v="28"/>
    <n v="2013"/>
    <x v="1"/>
    <n v="38"/>
  </r>
  <r>
    <x v="28"/>
    <n v="2013"/>
    <x v="1"/>
    <n v="80"/>
  </r>
  <r>
    <x v="28"/>
    <n v="2014"/>
    <x v="1"/>
    <n v="84"/>
  </r>
  <r>
    <x v="28"/>
    <n v="2014"/>
    <x v="1"/>
    <n v="49"/>
  </r>
  <r>
    <x v="28"/>
    <n v="2014"/>
    <x v="1"/>
    <n v="29"/>
  </r>
  <r>
    <x v="28"/>
    <n v="2014"/>
    <x v="1"/>
    <n v="34"/>
  </r>
  <r>
    <x v="28"/>
    <n v="2014"/>
    <x v="1"/>
    <n v="31"/>
  </r>
  <r>
    <x v="28"/>
    <n v="2014"/>
    <x v="1"/>
    <n v="36"/>
  </r>
  <r>
    <x v="28"/>
    <n v="2015"/>
    <x v="1"/>
    <n v="30"/>
  </r>
  <r>
    <x v="28"/>
    <n v="2015"/>
    <x v="1"/>
    <n v="47"/>
  </r>
  <r>
    <x v="28"/>
    <n v="2015"/>
    <x v="1"/>
    <n v="73"/>
  </r>
  <r>
    <x v="28"/>
    <n v="2015"/>
    <x v="1"/>
    <n v="38"/>
  </r>
  <r>
    <x v="28"/>
    <n v="2015"/>
    <x v="1"/>
    <n v="33"/>
  </r>
  <r>
    <x v="28"/>
    <n v="2015"/>
    <x v="1"/>
    <n v="36"/>
  </r>
  <r>
    <x v="28"/>
    <n v="2016"/>
    <x v="1"/>
    <n v="85"/>
  </r>
  <r>
    <x v="28"/>
    <n v="2016"/>
    <x v="1"/>
    <n v="32"/>
  </r>
  <r>
    <x v="28"/>
    <n v="2016"/>
    <x v="1"/>
    <n v="50"/>
  </r>
  <r>
    <x v="28"/>
    <n v="2016"/>
    <x v="1"/>
    <n v="32"/>
  </r>
  <r>
    <x v="28"/>
    <n v="2016"/>
    <x v="1"/>
    <n v="32"/>
  </r>
  <r>
    <x v="28"/>
    <n v="2016"/>
    <x v="1"/>
    <n v="38"/>
  </r>
  <r>
    <x v="29"/>
    <n v="2014"/>
    <x v="0"/>
    <n v="210"/>
  </r>
  <r>
    <x v="29"/>
    <n v="2014"/>
    <x v="0"/>
    <n v="493"/>
  </r>
  <r>
    <x v="29"/>
    <n v="2014"/>
    <x v="0"/>
    <n v="879"/>
  </r>
  <r>
    <x v="29"/>
    <n v="2014"/>
    <x v="0"/>
    <n v="839"/>
  </r>
  <r>
    <x v="29"/>
    <n v="2014"/>
    <x v="0"/>
    <n v="338"/>
  </r>
  <r>
    <x v="29"/>
    <n v="2014"/>
    <x v="0"/>
    <n v="45"/>
  </r>
  <r>
    <x v="29"/>
    <n v="2014"/>
    <x v="0"/>
    <n v="355"/>
  </r>
  <r>
    <x v="29"/>
    <n v="2014"/>
    <x v="0"/>
    <n v="331"/>
  </r>
  <r>
    <x v="29"/>
    <n v="2015"/>
    <x v="0"/>
    <n v="355"/>
  </r>
  <r>
    <x v="29"/>
    <n v="2015"/>
    <x v="0"/>
    <n v="367"/>
  </r>
  <r>
    <x v="29"/>
    <n v="2015"/>
    <x v="0"/>
    <n v="218"/>
  </r>
  <r>
    <x v="29"/>
    <n v="2015"/>
    <x v="0"/>
    <n v="827"/>
  </r>
  <r>
    <x v="29"/>
    <n v="2015"/>
    <x v="0"/>
    <n v="895"/>
  </r>
  <r>
    <x v="29"/>
    <n v="2015"/>
    <x v="0"/>
    <n v="306"/>
  </r>
  <r>
    <x v="29"/>
    <n v="2015"/>
    <x v="0"/>
    <n v="645"/>
  </r>
  <r>
    <x v="29"/>
    <n v="2015"/>
    <x v="0"/>
    <n v="44"/>
  </r>
  <r>
    <x v="30"/>
    <n v="2014"/>
    <x v="0"/>
    <n v="45"/>
  </r>
  <r>
    <x v="30"/>
    <n v="2014"/>
    <x v="0"/>
    <n v="373"/>
  </r>
  <r>
    <x v="30"/>
    <n v="2014"/>
    <x v="0"/>
    <n v="261"/>
  </r>
  <r>
    <x v="30"/>
    <n v="2014"/>
    <x v="0"/>
    <n v="355"/>
  </r>
  <r>
    <x v="30"/>
    <n v="2014"/>
    <x v="0"/>
    <n v="210"/>
  </r>
  <r>
    <x v="30"/>
    <n v="2014"/>
    <x v="0"/>
    <n v="463"/>
  </r>
  <r>
    <x v="30"/>
    <n v="2014"/>
    <x v="0"/>
    <n v="585"/>
  </r>
  <r>
    <x v="30"/>
    <n v="2014"/>
    <x v="0"/>
    <n v="310"/>
  </r>
  <r>
    <x v="30"/>
    <n v="2015"/>
    <x v="0"/>
    <n v="218"/>
  </r>
  <r>
    <x v="30"/>
    <n v="2015"/>
    <x v="0"/>
    <n v="569"/>
  </r>
  <r>
    <x v="30"/>
    <n v="2015"/>
    <x v="0"/>
    <n v="472"/>
  </r>
  <r>
    <x v="30"/>
    <n v="2015"/>
    <x v="0"/>
    <n v="45"/>
  </r>
  <r>
    <x v="30"/>
    <n v="2015"/>
    <x v="0"/>
    <n v="425"/>
  </r>
  <r>
    <x v="30"/>
    <n v="2015"/>
    <x v="0"/>
    <n v="368"/>
  </r>
  <r>
    <x v="30"/>
    <n v="2015"/>
    <x v="0"/>
    <n v="367"/>
  </r>
  <r>
    <x v="30"/>
    <n v="2015"/>
    <x v="0"/>
    <n v="232"/>
  </r>
  <r>
    <x v="31"/>
    <n v="2013"/>
    <x v="0"/>
    <n v="101"/>
  </r>
  <r>
    <x v="31"/>
    <n v="2013"/>
    <x v="0"/>
    <n v="101"/>
  </r>
  <r>
    <x v="31"/>
    <n v="2013"/>
    <x v="0"/>
    <n v="43"/>
  </r>
  <r>
    <x v="31"/>
    <n v="2013"/>
    <x v="0"/>
    <n v="101"/>
  </r>
  <r>
    <x v="31"/>
    <n v="2013"/>
    <x v="0"/>
    <n v="101"/>
  </r>
  <r>
    <x v="31"/>
    <n v="2013"/>
    <x v="0"/>
    <n v="101"/>
  </r>
  <r>
    <x v="31"/>
    <n v="2013"/>
    <x v="0"/>
    <n v="101"/>
  </r>
  <r>
    <x v="31"/>
    <n v="2013"/>
    <x v="0"/>
    <n v="44"/>
  </r>
  <r>
    <x v="31"/>
    <n v="2014"/>
    <x v="0"/>
    <n v="49"/>
  </r>
  <r>
    <x v="31"/>
    <n v="2014"/>
    <x v="0"/>
    <n v="426"/>
  </r>
  <r>
    <x v="31"/>
    <n v="2014"/>
    <x v="0"/>
    <n v="377"/>
  </r>
  <r>
    <x v="31"/>
    <n v="2014"/>
    <x v="0"/>
    <n v="186"/>
  </r>
  <r>
    <x v="31"/>
    <n v="2014"/>
    <x v="0"/>
    <n v="137"/>
  </r>
  <r>
    <x v="31"/>
    <n v="2014"/>
    <x v="0"/>
    <n v="47"/>
  </r>
  <r>
    <x v="31"/>
    <n v="2014"/>
    <x v="0"/>
    <n v="95"/>
  </r>
  <r>
    <x v="31"/>
    <n v="2014"/>
    <x v="0"/>
    <n v="187"/>
  </r>
  <r>
    <x v="31"/>
    <n v="2015"/>
    <x v="0"/>
    <n v="52"/>
  </r>
  <r>
    <x v="31"/>
    <n v="2015"/>
    <x v="0"/>
    <n v="130"/>
  </r>
  <r>
    <x v="31"/>
    <n v="2015"/>
    <x v="0"/>
    <n v="99"/>
  </r>
  <r>
    <x v="31"/>
    <n v="2015"/>
    <x v="0"/>
    <n v="197"/>
  </r>
  <r>
    <x v="31"/>
    <n v="2015"/>
    <x v="0"/>
    <n v="48"/>
  </r>
  <r>
    <x v="31"/>
    <n v="2015"/>
    <x v="0"/>
    <n v="415"/>
  </r>
  <r>
    <x v="31"/>
    <n v="2015"/>
    <x v="0"/>
    <n v="379"/>
  </r>
  <r>
    <x v="31"/>
    <n v="2015"/>
    <x v="0"/>
    <n v="196"/>
  </r>
  <r>
    <x v="31"/>
    <n v="2011"/>
    <x v="1"/>
    <n v="81"/>
  </r>
  <r>
    <x v="31"/>
    <n v="2011"/>
    <x v="1"/>
    <n v="62"/>
  </r>
  <r>
    <x v="31"/>
    <n v="2011"/>
    <x v="1"/>
    <n v="52"/>
  </r>
  <r>
    <x v="31"/>
    <n v="2011"/>
    <x v="1"/>
    <m/>
  </r>
  <r>
    <x v="31"/>
    <n v="2011"/>
    <x v="1"/>
    <n v="94"/>
  </r>
  <r>
    <x v="31"/>
    <n v="2011"/>
    <x v="1"/>
    <n v="67"/>
  </r>
  <r>
    <x v="31"/>
    <n v="2012"/>
    <x v="1"/>
    <n v="71"/>
  </r>
  <r>
    <x v="31"/>
    <n v="2012"/>
    <x v="1"/>
    <n v="63"/>
  </r>
  <r>
    <x v="31"/>
    <n v="2012"/>
    <x v="1"/>
    <n v="73"/>
  </r>
  <r>
    <x v="31"/>
    <n v="2012"/>
    <x v="1"/>
    <n v="75"/>
  </r>
  <r>
    <x v="31"/>
    <n v="2012"/>
    <x v="1"/>
    <n v="94"/>
  </r>
  <r>
    <x v="31"/>
    <n v="2012"/>
    <x v="1"/>
    <n v="42"/>
  </r>
  <r>
    <x v="31"/>
    <n v="2013"/>
    <x v="1"/>
    <n v="40"/>
  </r>
  <r>
    <x v="31"/>
    <n v="2013"/>
    <x v="1"/>
    <n v="74"/>
  </r>
  <r>
    <x v="31"/>
    <n v="2013"/>
    <x v="1"/>
    <n v="75"/>
  </r>
  <r>
    <x v="31"/>
    <n v="2013"/>
    <x v="1"/>
    <n v="69"/>
  </r>
  <r>
    <x v="31"/>
    <n v="2013"/>
    <x v="1"/>
    <n v="90"/>
  </r>
  <r>
    <x v="31"/>
    <n v="2013"/>
    <x v="1"/>
    <n v="84"/>
  </r>
  <r>
    <x v="31"/>
    <n v="2014"/>
    <x v="1"/>
    <n v="65"/>
  </r>
  <r>
    <x v="31"/>
    <n v="2014"/>
    <x v="1"/>
    <n v="45"/>
  </r>
  <r>
    <x v="31"/>
    <n v="2014"/>
    <x v="1"/>
    <n v="71"/>
  </r>
  <r>
    <x v="31"/>
    <n v="2014"/>
    <x v="1"/>
    <n v="91"/>
  </r>
  <r>
    <x v="31"/>
    <n v="2014"/>
    <x v="1"/>
    <n v="64"/>
  </r>
  <r>
    <x v="31"/>
    <n v="2014"/>
    <x v="1"/>
    <n v="52"/>
  </r>
  <r>
    <x v="31"/>
    <n v="2015"/>
    <x v="1"/>
    <n v="54"/>
  </r>
  <r>
    <x v="31"/>
    <n v="2015"/>
    <x v="1"/>
    <n v="71"/>
  </r>
  <r>
    <x v="31"/>
    <n v="2015"/>
    <x v="1"/>
    <n v="39"/>
  </r>
  <r>
    <x v="31"/>
    <n v="2015"/>
    <x v="1"/>
    <n v="71"/>
  </r>
  <r>
    <x v="31"/>
    <n v="2015"/>
    <x v="1"/>
    <n v="66"/>
  </r>
  <r>
    <x v="31"/>
    <n v="2015"/>
    <x v="1"/>
    <n v="91"/>
  </r>
  <r>
    <x v="31"/>
    <n v="2016"/>
    <x v="1"/>
    <n v="55"/>
  </r>
  <r>
    <x v="31"/>
    <n v="2016"/>
    <x v="1"/>
    <n v="48"/>
  </r>
  <r>
    <x v="31"/>
    <n v="2016"/>
    <x v="1"/>
    <n v="72"/>
  </r>
  <r>
    <x v="31"/>
    <n v="2016"/>
    <x v="1"/>
    <n v="70"/>
  </r>
  <r>
    <x v="31"/>
    <n v="2016"/>
    <x v="1"/>
    <n v="77"/>
  </r>
  <r>
    <x v="31"/>
    <n v="2016"/>
    <x v="1"/>
    <n v="93"/>
  </r>
  <r>
    <x v="32"/>
    <n v="2014"/>
    <x v="0"/>
    <n v="355"/>
  </r>
  <r>
    <x v="32"/>
    <n v="2014"/>
    <x v="0"/>
    <n v="478"/>
  </r>
  <r>
    <x v="32"/>
    <n v="2014"/>
    <x v="0"/>
    <n v="146"/>
  </r>
  <r>
    <x v="32"/>
    <n v="2014"/>
    <x v="0"/>
    <n v="250"/>
  </r>
  <r>
    <x v="32"/>
    <n v="2014"/>
    <x v="0"/>
    <n v="218"/>
  </r>
  <r>
    <x v="32"/>
    <n v="2014"/>
    <x v="0"/>
    <n v="210"/>
  </r>
  <r>
    <x v="32"/>
    <n v="2014"/>
    <x v="0"/>
    <n v="204"/>
  </r>
  <r>
    <x v="32"/>
    <n v="2014"/>
    <x v="0"/>
    <n v="47"/>
  </r>
  <r>
    <x v="32"/>
    <n v="2015"/>
    <x v="0"/>
    <n v="277"/>
  </r>
  <r>
    <x v="32"/>
    <n v="2015"/>
    <x v="0"/>
    <n v="264"/>
  </r>
  <r>
    <x v="32"/>
    <n v="2015"/>
    <x v="0"/>
    <n v="47"/>
  </r>
  <r>
    <x v="32"/>
    <n v="2015"/>
    <x v="0"/>
    <n v="367"/>
  </r>
  <r>
    <x v="32"/>
    <n v="2015"/>
    <x v="0"/>
    <n v="567"/>
  </r>
  <r>
    <x v="32"/>
    <n v="2015"/>
    <x v="0"/>
    <n v="218"/>
  </r>
  <r>
    <x v="32"/>
    <n v="2015"/>
    <x v="0"/>
    <n v="220"/>
  </r>
  <r>
    <x v="32"/>
    <n v="2015"/>
    <x v="0"/>
    <n v="144"/>
  </r>
  <r>
    <x v="32"/>
    <n v="2016"/>
    <x v="1"/>
    <n v="50"/>
  </r>
  <r>
    <x v="32"/>
    <n v="2016"/>
    <x v="1"/>
    <n v="35"/>
  </r>
  <r>
    <x v="32"/>
    <n v="2016"/>
    <x v="1"/>
    <n v="40"/>
  </r>
  <r>
    <x v="32"/>
    <n v="2016"/>
    <x v="1"/>
    <n v="40"/>
  </r>
  <r>
    <x v="32"/>
    <n v="2016"/>
    <x v="1"/>
    <n v="84"/>
  </r>
  <r>
    <x v="32"/>
    <n v="2016"/>
    <x v="1"/>
    <n v="54"/>
  </r>
  <r>
    <x v="33"/>
    <n v="2014"/>
    <x v="0"/>
    <n v="228"/>
  </r>
  <r>
    <x v="33"/>
    <n v="2014"/>
    <x v="0"/>
    <n v="210"/>
  </r>
  <r>
    <x v="33"/>
    <n v="2014"/>
    <x v="0"/>
    <n v="245"/>
  </r>
  <r>
    <x v="33"/>
    <n v="2014"/>
    <x v="0"/>
    <n v="310"/>
  </r>
  <r>
    <x v="33"/>
    <n v="2014"/>
    <x v="0"/>
    <n v="46"/>
  </r>
  <r>
    <x v="33"/>
    <n v="2014"/>
    <x v="0"/>
    <n v="426"/>
  </r>
  <r>
    <x v="33"/>
    <n v="2014"/>
    <x v="0"/>
    <n v="449"/>
  </r>
  <r>
    <x v="33"/>
    <n v="2014"/>
    <x v="0"/>
    <n v="355"/>
  </r>
  <r>
    <x v="33"/>
    <n v="2015"/>
    <x v="0"/>
    <n v="460"/>
  </r>
  <r>
    <x v="33"/>
    <n v="2015"/>
    <x v="0"/>
    <n v="367"/>
  </r>
  <r>
    <x v="33"/>
    <n v="2015"/>
    <x v="0"/>
    <n v="218"/>
  </r>
  <r>
    <x v="33"/>
    <n v="2015"/>
    <x v="0"/>
    <n v="225"/>
  </r>
  <r>
    <x v="33"/>
    <n v="2015"/>
    <x v="0"/>
    <n v="256"/>
  </r>
  <r>
    <x v="33"/>
    <n v="2015"/>
    <x v="0"/>
    <n v="46"/>
  </r>
  <r>
    <x v="33"/>
    <n v="2015"/>
    <x v="0"/>
    <n v="443"/>
  </r>
  <r>
    <x v="33"/>
    <n v="2015"/>
    <x v="0"/>
    <n v="321"/>
  </r>
  <r>
    <x v="34"/>
    <n v="2015"/>
    <x v="0"/>
    <n v="44"/>
  </r>
  <r>
    <x v="34"/>
    <n v="2015"/>
    <x v="0"/>
    <n v="812"/>
  </r>
  <r>
    <x v="34"/>
    <n v="2015"/>
    <x v="0"/>
    <n v="871"/>
  </r>
  <r>
    <x v="34"/>
    <n v="2015"/>
    <x v="0"/>
    <n v="367"/>
  </r>
  <r>
    <x v="34"/>
    <n v="2015"/>
    <x v="0"/>
    <n v="218"/>
  </r>
  <r>
    <x v="34"/>
    <n v="2015"/>
    <x v="0"/>
    <n v="855"/>
  </r>
  <r>
    <x v="34"/>
    <n v="2015"/>
    <x v="0"/>
    <n v="874"/>
  </r>
  <r>
    <x v="34"/>
    <n v="2015"/>
    <x v="0"/>
    <n v="567"/>
  </r>
  <r>
    <x v="35"/>
    <n v="2014"/>
    <x v="0"/>
    <n v="210"/>
  </r>
  <r>
    <x v="35"/>
    <n v="2014"/>
    <x v="0"/>
    <n v="746"/>
  </r>
  <r>
    <x v="35"/>
    <n v="2014"/>
    <x v="0"/>
    <n v="927"/>
  </r>
  <r>
    <x v="35"/>
    <n v="2014"/>
    <x v="0"/>
    <n v="363"/>
  </r>
  <r>
    <x v="35"/>
    <n v="2014"/>
    <x v="0"/>
    <n v="45"/>
  </r>
  <r>
    <x v="35"/>
    <n v="2014"/>
    <x v="0"/>
    <n v="737"/>
  </r>
  <r>
    <x v="35"/>
    <n v="2014"/>
    <x v="0"/>
    <n v="285"/>
  </r>
  <r>
    <x v="35"/>
    <n v="2014"/>
    <x v="0"/>
    <n v="237"/>
  </r>
  <r>
    <x v="35"/>
    <n v="2015"/>
    <x v="0"/>
    <n v="243"/>
  </r>
  <r>
    <x v="35"/>
    <n v="2015"/>
    <x v="0"/>
    <n v="260"/>
  </r>
  <r>
    <x v="35"/>
    <n v="2015"/>
    <x v="0"/>
    <n v="218"/>
  </r>
  <r>
    <x v="35"/>
    <n v="2015"/>
    <x v="0"/>
    <n v="904"/>
  </r>
  <r>
    <x v="35"/>
    <n v="2015"/>
    <x v="0"/>
    <n v="754"/>
  </r>
  <r>
    <x v="35"/>
    <n v="2015"/>
    <x v="0"/>
    <n v="44"/>
  </r>
  <r>
    <x v="35"/>
    <n v="2015"/>
    <x v="0"/>
    <n v="511"/>
  </r>
  <r>
    <x v="35"/>
    <n v="2015"/>
    <x v="0"/>
    <n v="871"/>
  </r>
  <r>
    <x v="36"/>
    <n v="2014"/>
    <x v="0"/>
    <n v="373"/>
  </r>
  <r>
    <x v="36"/>
    <n v="2014"/>
    <x v="0"/>
    <n v="45"/>
  </r>
  <r>
    <x v="36"/>
    <n v="2014"/>
    <x v="0"/>
    <n v="246"/>
  </r>
  <r>
    <x v="36"/>
    <n v="2014"/>
    <x v="0"/>
    <n v="360"/>
  </r>
  <r>
    <x v="36"/>
    <n v="2014"/>
    <x v="0"/>
    <n v="210"/>
  </r>
  <r>
    <x v="36"/>
    <n v="2014"/>
    <x v="0"/>
    <n v="609"/>
  </r>
  <r>
    <x v="36"/>
    <n v="2014"/>
    <x v="0"/>
    <n v="526"/>
  </r>
  <r>
    <x v="36"/>
    <n v="2014"/>
    <x v="0"/>
    <n v="624"/>
  </r>
  <r>
    <x v="36"/>
    <n v="2015"/>
    <x v="0"/>
    <n v="218"/>
  </r>
  <r>
    <x v="36"/>
    <n v="2015"/>
    <x v="0"/>
    <n v="622"/>
  </r>
  <r>
    <x v="36"/>
    <n v="2015"/>
    <x v="0"/>
    <n v="568"/>
  </r>
  <r>
    <x v="36"/>
    <n v="2015"/>
    <x v="0"/>
    <n v="342"/>
  </r>
  <r>
    <x v="36"/>
    <n v="2015"/>
    <x v="0"/>
    <n v="45"/>
  </r>
  <r>
    <x v="36"/>
    <n v="2015"/>
    <x v="0"/>
    <n v="511"/>
  </r>
  <r>
    <x v="36"/>
    <n v="2015"/>
    <x v="0"/>
    <n v="370"/>
  </r>
  <r>
    <x v="36"/>
    <n v="2015"/>
    <x v="0"/>
    <n v="260"/>
  </r>
  <r>
    <x v="37"/>
    <n v="2014"/>
    <x v="0"/>
    <n v="408"/>
  </r>
  <r>
    <x v="37"/>
    <n v="2014"/>
    <x v="0"/>
    <n v="266"/>
  </r>
  <r>
    <x v="37"/>
    <n v="2014"/>
    <x v="0"/>
    <n v="210"/>
  </r>
  <r>
    <x v="37"/>
    <n v="2014"/>
    <x v="0"/>
    <n v="415"/>
  </r>
  <r>
    <x v="37"/>
    <n v="2014"/>
    <x v="0"/>
    <n v="392"/>
  </r>
  <r>
    <x v="37"/>
    <n v="2014"/>
    <x v="0"/>
    <n v="609"/>
  </r>
  <r>
    <x v="37"/>
    <n v="2014"/>
    <x v="0"/>
    <n v="45"/>
  </r>
  <r>
    <x v="37"/>
    <n v="2014"/>
    <x v="0"/>
    <n v="259"/>
  </r>
  <r>
    <x v="37"/>
    <n v="2015"/>
    <x v="0"/>
    <n v="645"/>
  </r>
  <r>
    <x v="37"/>
    <n v="2015"/>
    <x v="0"/>
    <n v="338"/>
  </r>
  <r>
    <x v="37"/>
    <n v="2015"/>
    <x v="0"/>
    <n v="45"/>
  </r>
  <r>
    <x v="37"/>
    <n v="2015"/>
    <x v="0"/>
    <n v="280"/>
  </r>
  <r>
    <x v="37"/>
    <n v="2015"/>
    <x v="0"/>
    <n v="392"/>
  </r>
  <r>
    <x v="37"/>
    <n v="2015"/>
    <x v="0"/>
    <n v="218"/>
  </r>
  <r>
    <x v="37"/>
    <n v="2015"/>
    <x v="0"/>
    <n v="4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AB159-2973-4A8A-BE06-DDDEDA24E323}" name="PivotTable33" cacheId="4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P4:Q7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ranking_system_id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071E9-01C7-4D1A-8F38-50D3E1AA2ADC}" name="PivotTable48" cacheId="6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T25:U28" firstHeaderRow="1" firstDataRow="1" firstDataCol="1"/>
  <pivotFields count="4"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avg_international_students" fld="3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043D4-B19F-469C-9B67-2F4EEA098B03}" name="PivotTable53" cacheId="7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M9:N12" firstHeaderRow="1" firstDataRow="1" firstDataCol="1"/>
  <pivotFields count="2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criteria_name" fld="1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E254F-8EDB-4A36-A20F-26D8C4566194}" name="PivotTable66" cacheId="9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N11:O14" firstHeaderRow="1" firstDataRow="1" firstDataCol="1"/>
  <pivotFields count="4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criteria_name" fld="1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6F616-1B59-4AFE-98F1-B5CEDE142690}" name="PivotTable87" cacheId="1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O5:R44" firstHeaderRow="1" firstDataRow="2" firstDataCol="1"/>
  <pivotFields count="4"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2"/>
  </colFields>
  <colItems count="3">
    <i>
      <x/>
    </i>
    <i>
      <x v="1"/>
    </i>
    <i>
      <x v="2"/>
    </i>
  </colItems>
  <dataFields count="1">
    <dataField name="Sum of score" fld="3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hartFormats count="3"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D68020-6859-4FE8-804B-DBD833647770}" name="Table13" displayName="Table13" ref="E3:G77" totalsRowShown="0" headerRowDxfId="43" dataDxfId="42">
  <autoFilter ref="E3:G77" xr:uid="{76D68020-6859-4FE8-804B-DBD833647770}"/>
  <tableColumns count="3">
    <tableColumn id="1" xr3:uid="{6069619B-2BA8-41DA-977D-648ED500ABC6}" name="country_name" dataDxfId="41"/>
    <tableColumn id="2" xr3:uid="{5D7F65BD-2E1A-4350-A110-4C4EEDD29381}" name="university_count" dataDxfId="40"/>
    <tableColumn id="3" xr3:uid="{49806A96-69BC-435B-8003-39783AE2B734}" name="estimated_gdp" dataDxfId="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3EB8F1-394B-44FB-83B1-2D0F0A35C6AA}" name="Table12" displayName="Table12" ref="L7:M11" totalsRowShown="0">
  <autoFilter ref="L7:M11" xr:uid="{203EB8F1-394B-44FB-83B1-2D0F0A35C6AA}"/>
  <tableColumns count="2">
    <tableColumn id="1" xr3:uid="{FEF9F2F5-F7FE-443B-BA41-65CBE5A48104}" name="university_score_range"/>
    <tableColumn id="2" xr3:uid="{74A899D6-DCD6-439F-A234-42A41726CDDF}" name="avg_student_staff_rati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9998ED1-FEBB-479F-8BA4-4451A63B88E3}" name="Table14" displayName="Table14" ref="K4:O1004" totalsRowShown="0">
  <autoFilter ref="K4:O1004" xr:uid="{89998ED1-FEBB-479F-8BA4-4451A63B88E3}"/>
  <tableColumns count="5">
    <tableColumn id="1" xr3:uid="{A15B69B3-036A-4B3A-A4B8-729F24814E6A}" name="# university_name"/>
    <tableColumn id="2" xr3:uid="{B2382ECA-23AF-4CAD-9D48-390517E7CD23}" name="year"/>
    <tableColumn id="3" xr3:uid="{5D4D5335-4700-41D2-BA58-A68373CD6BDB}" name="num_students"/>
    <tableColumn id="4" xr3:uid="{2356959D-385C-4F24-982C-1CA243A95B55}" name="pct_female_students"/>
    <tableColumn id="5" xr3:uid="{D7A135A5-D30A-457F-849C-B409F9A5877F}" name="female_student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F5441B-CBDE-4998-A5CD-29AB433A8190}" name="Table16" displayName="Table16" ref="K7:L81" totalsRowShown="0">
  <autoFilter ref="K7:L81" xr:uid="{DDF5441B-CBDE-4998-A5CD-29AB433A8190}"/>
  <tableColumns count="2">
    <tableColumn id="1" xr3:uid="{47FCC86B-5310-437C-A21C-E1B34254D638}" name="# country_name"/>
    <tableColumn id="2" xr3:uid="{6EB5DB9A-65E8-4FA2-9EE1-C2CBFBFA4EEE}" name="num_univers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62871E2-FE48-4DE4-959D-38CD31C7CF41}" name="Table17" displayName="Table17" ref="J5:M1005" totalsRowShown="0">
  <autoFilter ref="J5:M1005" xr:uid="{562871E2-FE48-4DE4-959D-38CD31C7CF41}"/>
  <tableColumns count="4">
    <tableColumn id="1" xr3:uid="{5DD6A68E-4D7A-4AE6-845E-717CFE0A0A02}" name="# university_name"/>
    <tableColumn id="2" xr3:uid="{077E549E-29DB-4212-899A-6DBF2F7A43C0}" name="year"/>
    <tableColumn id="3" xr3:uid="{0192AAA4-45FC-4B16-99C5-7E91A9A42AD1}" name="system_name"/>
    <tableColumn id="4" xr3:uid="{C12D0C41-C614-40E1-814F-B322F5DFFA42}" name="scor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94827C-9A2E-4E16-875D-E019B5A7C551}" name="Table18" displayName="Table18" ref="I4:J10" totalsRowShown="0">
  <autoFilter ref="I4:J10" xr:uid="{FA94827C-9A2E-4E16-875D-E019B5A7C551}"/>
  <tableColumns count="2">
    <tableColumn id="1" xr3:uid="{598A204E-5BB8-47BD-8DE4-AFA0283B8628}" name="# year"/>
    <tableColumn id="2" xr3:uid="{660F1182-7050-412C-8D7B-F334B10ADCC9}" name="avg_female_percentag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CD6DA3D-4472-4E4C-9287-6FBEA16D467A}" name="Table19" displayName="Table19" ref="G4:H16" totalsRowShown="0">
  <autoFilter ref="G4:H16" xr:uid="{3CD6DA3D-4472-4E4C-9287-6FBEA16D467A}"/>
  <tableColumns count="2">
    <tableColumn id="1" xr3:uid="{22718966-A0C1-4E98-8C0F-A1762056CECF}" name="# year"/>
    <tableColumn id="2" xr3:uid="{8712759C-E149-4117-B1D0-18D979C86D25}" name="avg_ranking_scor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A10A4FF-5870-431D-9B03-E75403051CC6}" name="Table20" displayName="Table20" ref="L5:L6" totalsRowShown="0">
  <autoFilter ref="L5:L6" xr:uid="{7A10A4FF-5870-431D-9B03-E75403051CC6}"/>
  <tableColumns count="1">
    <tableColumn id="1" xr3:uid="{AA77EB44-38CD-4D3A-973F-2E806FFDF2FE}" name="# correlation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797EBA-DAA9-49DD-A87B-EBF8AE3E4F09}" name="Table3" displayName="Table3" ref="L7:L8" totalsRowShown="0" headerRowDxfId="36" dataDxfId="37">
  <autoFilter ref="L7:L8" xr:uid="{3A797EBA-DAA9-49DD-A87B-EBF8AE3E4F09}"/>
  <tableColumns count="1">
    <tableColumn id="1" xr3:uid="{2335CA22-0CB0-4940-8B25-CD0AD299C568}" name="correlation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1C486C-AB6E-4E05-BA36-E1B90B9E6162}" name="Table4" displayName="Table4" ref="J5:L156" totalsRowShown="0" headerRowDxfId="31" dataDxfId="32">
  <autoFilter ref="J5:L156" xr:uid="{941C486C-AB6E-4E05-BA36-E1B90B9E6162}"/>
  <sortState xmlns:xlrd2="http://schemas.microsoft.com/office/spreadsheetml/2017/richdata2" ref="J6:L156">
    <sortCondition descending="1" ref="L5:L156"/>
  </sortState>
  <tableColumns count="3">
    <tableColumn id="1" xr3:uid="{ACEB2817-27D2-4293-A82E-F88255313FAF}" name="country_name" dataDxfId="35"/>
    <tableColumn id="2" xr3:uid="{BAB9BE2A-533B-42C4-97EA-AD286A02750B}" name="year" dataDxfId="34"/>
    <tableColumn id="3" xr3:uid="{7EC4EFC6-AC3F-4FA6-982E-38A1723E2FA3}" name="num_universities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85260E-7096-4006-91A5-354107E33B8E}" name="Table5" displayName="Table5" ref="K6:M36" totalsRowShown="0">
  <autoFilter ref="K6:M36" xr:uid="{A385260E-7096-4006-91A5-354107E33B8E}"/>
  <tableColumns count="3">
    <tableColumn id="1" xr3:uid="{C7419EFB-442C-46C1-A02B-70F0780829C6}" name="# country_name"/>
    <tableColumn id="2" xr3:uid="{C2A31ABD-9058-4410-950E-8523B5DAF613}" name="num_universities"/>
    <tableColumn id="3" xr3:uid="{26F0DE0D-2E76-4620-B817-ABD2C39DACD5}" name="avg_pct_international_stud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186E06-60F3-4DF7-BECB-8C484BD24D9F}" name="Table6" displayName="Table6" ref="K4:M25" totalsRowShown="0" dataDxfId="27">
  <autoFilter ref="K4:M25" xr:uid="{EB186E06-60F3-4DF7-BECB-8C484BD24D9F}"/>
  <tableColumns count="3">
    <tableColumn id="1" xr3:uid="{1A203928-609A-44A3-8315-FC4834397DEE}" name="# criteria_name" dataDxfId="30"/>
    <tableColumn id="2" xr3:uid="{A0000233-C03D-4815-B630-280B5A4D4DA4}" name="ranking_system_id" dataDxfId="29"/>
    <tableColumn id="3" xr3:uid="{8BB559DB-8A1B-4D64-8F6E-438573D35079}" name="system_name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1495AA-24DD-4A94-8B53-3264C5988F8E}" name="Table7" displayName="Table7" ref="J7:L28" totalsRowShown="0" headerRowDxfId="23" dataDxfId="22">
  <autoFilter ref="J7:L28" xr:uid="{E31495AA-24DD-4A94-8B53-3264C5988F8E}"/>
  <tableColumns count="3">
    <tableColumn id="1" xr3:uid="{CB83DCF7-E3EA-45CC-9E42-0A503F42DEE8}" name="system_name" dataDxfId="26"/>
    <tableColumn id="2" xr3:uid="{4108050A-0300-4369-B075-D94AC76DDE76}" name="year" dataDxfId="25"/>
    <tableColumn id="3" xr3:uid="{20452AB3-5B2B-4828-BC94-5CECC34A042F}" name="avg_ranking_score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8C5669-9884-4BF0-9EF9-8666103782C1}" name="Table8" displayName="Table8" ref="L6:O21" totalsRowShown="0" headerRowDxfId="16" dataDxfId="17">
  <autoFilter ref="L6:O21" xr:uid="{8E8C5669-9884-4BF0-9EF9-8666103782C1}"/>
  <tableColumns count="4">
    <tableColumn id="1" xr3:uid="{E6BC6E13-4838-4C1A-92DE-45BB49C200F7}" name="# system_name" dataDxfId="21"/>
    <tableColumn id="2" xr3:uid="{21FB7EEA-2FF6-4C6C-9A8F-09780A612563}" name="year" dataDxfId="20"/>
    <tableColumn id="3" xr3:uid="{D596B8CE-B0B9-44C1-B961-855002C85DB2}" name="avg_ranking_score" dataDxfId="19"/>
    <tableColumn id="4" xr3:uid="{6CA955AF-9BD1-44E8-AC61-07ED3B5B6698}" name="avg_international_students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8E95D2-7D28-4AB1-880B-CE51E3BA195D}" name="Table10" displayName="Table10" ref="J8:K29" totalsRowShown="0">
  <autoFilter ref="J8:K29" xr:uid="{368E95D2-7D28-4AB1-880B-CE51E3BA195D}"/>
  <tableColumns count="2">
    <tableColumn id="1" xr3:uid="{11D47D90-BC09-4DB1-9271-BF50DFF8723E}" name="# system_name"/>
    <tableColumn id="2" xr3:uid="{FD53034C-5FA3-4CB8-A4D6-7F5FF03361D6}" name="criteria_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A8F70D-2140-4156-BE41-1066CE052F9B}" name="Table11" displayName="Table11" ref="I9:L154" totalsRowShown="0" headerRowDxfId="11" dataDxfId="10">
  <autoFilter ref="I9:L154" xr:uid="{5DA8F70D-2140-4156-BE41-1066CE052F9B}"/>
  <tableColumns count="4">
    <tableColumn id="1" xr3:uid="{D03413FA-4CA7-4E05-840F-23550352462B}" name="# system_name" dataDxfId="15"/>
    <tableColumn id="2" xr3:uid="{4D5B7A15-FD6C-4BC4-A294-CAFE0F823245}" name="criteria_name" dataDxfId="14"/>
    <tableColumn id="3" xr3:uid="{A2F1E5BE-C98B-4919-9E84-18EF09F7F986}" name="year" dataDxfId="13"/>
    <tableColumn id="4" xr3:uid="{FE4F4EC2-B685-4DE9-8F46-FF85533F0281}" name="avg_scor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BAB6-5AC2-41C0-9859-9A5B1A287217}">
  <dimension ref="C3:K8"/>
  <sheetViews>
    <sheetView zoomScale="115" zoomScaleNormal="115" workbookViewId="0">
      <selection activeCell="C13" sqref="C13"/>
    </sheetView>
  </sheetViews>
  <sheetFormatPr defaultRowHeight="15" x14ac:dyDescent="0.25"/>
  <sheetData>
    <row r="3" spans="3:11" x14ac:dyDescent="0.25">
      <c r="C3" t="s">
        <v>0</v>
      </c>
    </row>
    <row r="5" spans="3:11" x14ac:dyDescent="0.25">
      <c r="G5" t="s">
        <v>3</v>
      </c>
      <c r="K5" t="s">
        <v>2</v>
      </c>
    </row>
    <row r="8" spans="3:11" x14ac:dyDescent="0.25">
      <c r="C8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A0FB-E237-41CB-8E61-B834FA130FCE}">
  <dimension ref="A1:M35"/>
  <sheetViews>
    <sheetView workbookViewId="0">
      <selection activeCell="L8" sqref="L8"/>
    </sheetView>
  </sheetViews>
  <sheetFormatPr defaultRowHeight="15" x14ac:dyDescent="0.25"/>
  <cols>
    <col min="12" max="12" width="24.28515625" bestFit="1" customWidth="1"/>
    <col min="13" max="13" width="24.140625" customWidth="1"/>
  </cols>
  <sheetData>
    <row r="1" spans="1:13" x14ac:dyDescent="0.25">
      <c r="A1" s="8" t="s">
        <v>215</v>
      </c>
      <c r="B1" s="8"/>
      <c r="C1" s="8"/>
      <c r="D1" s="8"/>
      <c r="E1" s="8"/>
      <c r="F1" s="8"/>
      <c r="G1" s="8"/>
      <c r="H1" s="8"/>
      <c r="I1" s="8"/>
    </row>
    <row r="5" spans="1:13" x14ac:dyDescent="0.25">
      <c r="C5" t="s">
        <v>92</v>
      </c>
    </row>
    <row r="6" spans="1:13" x14ac:dyDescent="0.25">
      <c r="C6" t="s">
        <v>193</v>
      </c>
    </row>
    <row r="7" spans="1:13" x14ac:dyDescent="0.25">
      <c r="C7" t="s">
        <v>194</v>
      </c>
      <c r="L7" t="s">
        <v>221</v>
      </c>
      <c r="M7" t="s">
        <v>216</v>
      </c>
    </row>
    <row r="8" spans="1:13" x14ac:dyDescent="0.25">
      <c r="C8" t="s">
        <v>195</v>
      </c>
      <c r="L8" t="s">
        <v>217</v>
      </c>
      <c r="M8">
        <v>15.469742999999999</v>
      </c>
    </row>
    <row r="9" spans="1:13" x14ac:dyDescent="0.25">
      <c r="C9" t="s">
        <v>196</v>
      </c>
      <c r="L9" t="s">
        <v>218</v>
      </c>
      <c r="M9">
        <v>14.180573000000001</v>
      </c>
    </row>
    <row r="10" spans="1:13" x14ac:dyDescent="0.25">
      <c r="C10" t="s">
        <v>197</v>
      </c>
      <c r="L10" t="s">
        <v>219</v>
      </c>
      <c r="M10">
        <v>14.870120999999999</v>
      </c>
    </row>
    <row r="11" spans="1:13" x14ac:dyDescent="0.25">
      <c r="C11" t="s">
        <v>198</v>
      </c>
      <c r="L11" t="s">
        <v>220</v>
      </c>
      <c r="M11">
        <v>15.003778000000001</v>
      </c>
    </row>
    <row r="12" spans="1:13" x14ac:dyDescent="0.25">
      <c r="C12" t="s">
        <v>199</v>
      </c>
    </row>
    <row r="13" spans="1:13" x14ac:dyDescent="0.25">
      <c r="C13" t="s">
        <v>200</v>
      </c>
    </row>
    <row r="14" spans="1:13" x14ac:dyDescent="0.25">
      <c r="C14" t="s">
        <v>201</v>
      </c>
    </row>
    <row r="15" spans="1:13" x14ac:dyDescent="0.25">
      <c r="C15" t="s">
        <v>202</v>
      </c>
    </row>
    <row r="16" spans="1:13" x14ac:dyDescent="0.25">
      <c r="C16" t="s">
        <v>167</v>
      </c>
    </row>
    <row r="17" spans="3:3" x14ac:dyDescent="0.25">
      <c r="C17" t="s">
        <v>203</v>
      </c>
    </row>
    <row r="18" spans="3:3" x14ac:dyDescent="0.25">
      <c r="C18" t="s">
        <v>204</v>
      </c>
    </row>
    <row r="19" spans="3:3" x14ac:dyDescent="0.25">
      <c r="C19" t="s">
        <v>205</v>
      </c>
    </row>
    <row r="22" spans="3:3" x14ac:dyDescent="0.25">
      <c r="C22" t="s">
        <v>92</v>
      </c>
    </row>
    <row r="23" spans="3:3" x14ac:dyDescent="0.25">
      <c r="C23" t="s">
        <v>206</v>
      </c>
    </row>
    <row r="24" spans="3:3" x14ac:dyDescent="0.25">
      <c r="C24" t="s">
        <v>207</v>
      </c>
    </row>
    <row r="25" spans="3:3" x14ac:dyDescent="0.25">
      <c r="C25" t="s">
        <v>208</v>
      </c>
    </row>
    <row r="26" spans="3:3" x14ac:dyDescent="0.25">
      <c r="C26" t="s">
        <v>209</v>
      </c>
    </row>
    <row r="27" spans="3:3" x14ac:dyDescent="0.25">
      <c r="C27" t="s">
        <v>210</v>
      </c>
    </row>
    <row r="28" spans="3:3" x14ac:dyDescent="0.25">
      <c r="C28" t="s">
        <v>211</v>
      </c>
    </row>
    <row r="29" spans="3:3" x14ac:dyDescent="0.25">
      <c r="C29" t="s">
        <v>212</v>
      </c>
    </row>
    <row r="30" spans="3:3" x14ac:dyDescent="0.25">
      <c r="C30" t="s">
        <v>167</v>
      </c>
    </row>
    <row r="31" spans="3:3" x14ac:dyDescent="0.25">
      <c r="C31" t="s">
        <v>203</v>
      </c>
    </row>
    <row r="32" spans="3:3" x14ac:dyDescent="0.25">
      <c r="C32" t="s">
        <v>204</v>
      </c>
    </row>
    <row r="33" spans="3:3" x14ac:dyDescent="0.25">
      <c r="C33" t="s">
        <v>180</v>
      </c>
    </row>
    <row r="34" spans="3:3" x14ac:dyDescent="0.25">
      <c r="C34" t="s">
        <v>213</v>
      </c>
    </row>
    <row r="35" spans="3:3" x14ac:dyDescent="0.25">
      <c r="C35" t="s">
        <v>214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D066-164B-4BA6-A978-80044E5B5585}">
  <dimension ref="A1:O1004"/>
  <sheetViews>
    <sheetView workbookViewId="0">
      <selection activeCell="P1" sqref="P1"/>
    </sheetView>
  </sheetViews>
  <sheetFormatPr defaultRowHeight="15" x14ac:dyDescent="0.25"/>
  <cols>
    <col min="11" max="11" width="19.42578125" customWidth="1"/>
    <col min="13" max="13" width="15.85546875" customWidth="1"/>
    <col min="14" max="14" width="21.85546875" customWidth="1"/>
    <col min="15" max="15" width="18.140625" customWidth="1"/>
  </cols>
  <sheetData>
    <row r="1" spans="1:15" x14ac:dyDescent="0.25">
      <c r="A1" s="8" t="s">
        <v>222</v>
      </c>
      <c r="B1" s="8"/>
      <c r="C1" s="8"/>
      <c r="D1" s="8"/>
      <c r="E1" s="8"/>
      <c r="F1" s="8"/>
      <c r="G1" s="8"/>
      <c r="H1" s="8"/>
    </row>
    <row r="4" spans="1:15" x14ac:dyDescent="0.25">
      <c r="C4" t="s">
        <v>92</v>
      </c>
      <c r="K4" t="s">
        <v>224</v>
      </c>
      <c r="L4" t="s">
        <v>117</v>
      </c>
      <c r="M4" t="s">
        <v>466</v>
      </c>
      <c r="N4" t="s">
        <v>225</v>
      </c>
      <c r="O4" t="s">
        <v>467</v>
      </c>
    </row>
    <row r="5" spans="1:15" x14ac:dyDescent="0.25">
      <c r="C5" t="s">
        <v>223</v>
      </c>
      <c r="K5" t="s">
        <v>400</v>
      </c>
      <c r="L5">
        <v>2011</v>
      </c>
      <c r="M5">
        <v>127431</v>
      </c>
      <c r="N5">
        <v>46</v>
      </c>
      <c r="O5">
        <v>58618.26</v>
      </c>
    </row>
    <row r="6" spans="1:15" x14ac:dyDescent="0.25">
      <c r="C6" t="s">
        <v>110</v>
      </c>
      <c r="K6" t="s">
        <v>364</v>
      </c>
      <c r="L6">
        <v>2011</v>
      </c>
      <c r="M6">
        <v>83236</v>
      </c>
      <c r="N6">
        <v>50</v>
      </c>
      <c r="O6">
        <v>41618</v>
      </c>
    </row>
    <row r="7" spans="1:15" x14ac:dyDescent="0.25">
      <c r="C7" t="s">
        <v>462</v>
      </c>
      <c r="K7" t="s">
        <v>364</v>
      </c>
      <c r="L7">
        <v>2012</v>
      </c>
      <c r="M7">
        <v>83236</v>
      </c>
      <c r="N7">
        <v>50</v>
      </c>
      <c r="O7">
        <v>41618</v>
      </c>
    </row>
    <row r="8" spans="1:15" x14ac:dyDescent="0.25">
      <c r="C8" t="s">
        <v>463</v>
      </c>
      <c r="K8" t="s">
        <v>364</v>
      </c>
      <c r="L8">
        <v>2013</v>
      </c>
      <c r="M8">
        <v>83236</v>
      </c>
      <c r="N8">
        <v>50</v>
      </c>
      <c r="O8">
        <v>41618</v>
      </c>
    </row>
    <row r="9" spans="1:15" x14ac:dyDescent="0.25">
      <c r="C9" t="s">
        <v>464</v>
      </c>
      <c r="K9" t="s">
        <v>364</v>
      </c>
      <c r="L9">
        <v>2014</v>
      </c>
      <c r="M9">
        <v>83236</v>
      </c>
      <c r="N9">
        <v>50</v>
      </c>
      <c r="O9">
        <v>41618</v>
      </c>
    </row>
    <row r="10" spans="1:15" x14ac:dyDescent="0.25">
      <c r="C10" t="s">
        <v>112</v>
      </c>
      <c r="K10" t="s">
        <v>364</v>
      </c>
      <c r="L10">
        <v>2015</v>
      </c>
      <c r="M10">
        <v>83236</v>
      </c>
      <c r="N10">
        <v>50</v>
      </c>
      <c r="O10">
        <v>41618</v>
      </c>
    </row>
    <row r="11" spans="1:15" x14ac:dyDescent="0.25">
      <c r="C11" t="s">
        <v>113</v>
      </c>
      <c r="K11" t="s">
        <v>364</v>
      </c>
      <c r="L11">
        <v>2016</v>
      </c>
      <c r="M11">
        <v>83236</v>
      </c>
      <c r="N11">
        <v>50</v>
      </c>
      <c r="O11">
        <v>41618</v>
      </c>
    </row>
    <row r="12" spans="1:15" x14ac:dyDescent="0.25">
      <c r="C12" t="s">
        <v>465</v>
      </c>
      <c r="K12" t="s">
        <v>388</v>
      </c>
      <c r="L12">
        <v>2012</v>
      </c>
      <c r="M12">
        <v>81402</v>
      </c>
      <c r="N12">
        <v>48</v>
      </c>
      <c r="O12">
        <v>39072.959999999999</v>
      </c>
    </row>
    <row r="13" spans="1:15" x14ac:dyDescent="0.25">
      <c r="K13" t="s">
        <v>388</v>
      </c>
      <c r="L13">
        <v>2013</v>
      </c>
      <c r="M13">
        <v>81402</v>
      </c>
      <c r="N13">
        <v>48</v>
      </c>
      <c r="O13">
        <v>39072.959999999999</v>
      </c>
    </row>
    <row r="14" spans="1:15" x14ac:dyDescent="0.25">
      <c r="K14" t="s">
        <v>323</v>
      </c>
      <c r="L14">
        <v>2011</v>
      </c>
      <c r="M14">
        <v>62468</v>
      </c>
      <c r="N14">
        <v>53</v>
      </c>
      <c r="O14">
        <v>33108.04</v>
      </c>
    </row>
    <row r="15" spans="1:15" x14ac:dyDescent="0.25">
      <c r="K15" t="s">
        <v>323</v>
      </c>
      <c r="L15">
        <v>2012</v>
      </c>
      <c r="M15">
        <v>62468</v>
      </c>
      <c r="N15">
        <v>53</v>
      </c>
      <c r="O15">
        <v>33108.04</v>
      </c>
    </row>
    <row r="16" spans="1:15" x14ac:dyDescent="0.25">
      <c r="K16" t="s">
        <v>323</v>
      </c>
      <c r="L16">
        <v>2013</v>
      </c>
      <c r="M16">
        <v>62468</v>
      </c>
      <c r="N16">
        <v>53</v>
      </c>
      <c r="O16">
        <v>33108.04</v>
      </c>
    </row>
    <row r="17" spans="11:15" x14ac:dyDescent="0.25">
      <c r="K17" t="s">
        <v>323</v>
      </c>
      <c r="L17">
        <v>2014</v>
      </c>
      <c r="M17">
        <v>62468</v>
      </c>
      <c r="N17">
        <v>53</v>
      </c>
      <c r="O17">
        <v>33108.04</v>
      </c>
    </row>
    <row r="18" spans="11:15" x14ac:dyDescent="0.25">
      <c r="K18" t="s">
        <v>323</v>
      </c>
      <c r="L18">
        <v>2015</v>
      </c>
      <c r="M18">
        <v>62468</v>
      </c>
      <c r="N18">
        <v>53</v>
      </c>
      <c r="O18">
        <v>33108.04</v>
      </c>
    </row>
    <row r="19" spans="11:15" x14ac:dyDescent="0.25">
      <c r="K19" t="s">
        <v>233</v>
      </c>
      <c r="L19">
        <v>2011</v>
      </c>
      <c r="M19">
        <v>47491</v>
      </c>
      <c r="N19">
        <v>62</v>
      </c>
      <c r="O19">
        <v>29444.42</v>
      </c>
    </row>
    <row r="20" spans="11:15" x14ac:dyDescent="0.25">
      <c r="K20" t="s">
        <v>233</v>
      </c>
      <c r="L20">
        <v>2016</v>
      </c>
      <c r="M20">
        <v>47491</v>
      </c>
      <c r="N20">
        <v>62</v>
      </c>
      <c r="O20">
        <v>29444.42</v>
      </c>
    </row>
    <row r="21" spans="11:15" x14ac:dyDescent="0.25">
      <c r="K21" t="s">
        <v>275</v>
      </c>
      <c r="L21">
        <v>2011</v>
      </c>
      <c r="M21">
        <v>50882</v>
      </c>
      <c r="N21">
        <v>56</v>
      </c>
      <c r="O21">
        <v>28493.919999999998</v>
      </c>
    </row>
    <row r="22" spans="11:15" x14ac:dyDescent="0.25">
      <c r="K22" t="s">
        <v>275</v>
      </c>
      <c r="L22">
        <v>2012</v>
      </c>
      <c r="M22">
        <v>50882</v>
      </c>
      <c r="N22">
        <v>56</v>
      </c>
      <c r="O22">
        <v>28493.919999999998</v>
      </c>
    </row>
    <row r="23" spans="11:15" x14ac:dyDescent="0.25">
      <c r="K23" t="s">
        <v>275</v>
      </c>
      <c r="L23">
        <v>2013</v>
      </c>
      <c r="M23">
        <v>50882</v>
      </c>
      <c r="N23">
        <v>56</v>
      </c>
      <c r="O23">
        <v>28493.919999999998</v>
      </c>
    </row>
    <row r="24" spans="11:15" x14ac:dyDescent="0.25">
      <c r="K24" t="s">
        <v>275</v>
      </c>
      <c r="L24">
        <v>2014</v>
      </c>
      <c r="M24">
        <v>50882</v>
      </c>
      <c r="N24">
        <v>56</v>
      </c>
      <c r="O24">
        <v>28493.919999999998</v>
      </c>
    </row>
    <row r="25" spans="11:15" x14ac:dyDescent="0.25">
      <c r="K25" t="s">
        <v>275</v>
      </c>
      <c r="L25">
        <v>2015</v>
      </c>
      <c r="M25">
        <v>50882</v>
      </c>
      <c r="N25">
        <v>56</v>
      </c>
      <c r="O25">
        <v>28493.919999999998</v>
      </c>
    </row>
    <row r="26" spans="11:15" x14ac:dyDescent="0.25">
      <c r="K26" t="s">
        <v>275</v>
      </c>
      <c r="L26">
        <v>2016</v>
      </c>
      <c r="M26">
        <v>50882</v>
      </c>
      <c r="N26">
        <v>56</v>
      </c>
      <c r="O26">
        <v>28493.919999999998</v>
      </c>
    </row>
    <row r="27" spans="11:15" x14ac:dyDescent="0.25">
      <c r="K27" t="s">
        <v>372</v>
      </c>
      <c r="L27">
        <v>2011</v>
      </c>
      <c r="M27">
        <v>56959</v>
      </c>
      <c r="N27">
        <v>49</v>
      </c>
      <c r="O27">
        <v>27909.91</v>
      </c>
    </row>
    <row r="28" spans="11:15" x14ac:dyDescent="0.25">
      <c r="K28" t="s">
        <v>372</v>
      </c>
      <c r="L28">
        <v>2012</v>
      </c>
      <c r="M28">
        <v>56959</v>
      </c>
      <c r="N28">
        <v>49</v>
      </c>
      <c r="O28">
        <v>27909.91</v>
      </c>
    </row>
    <row r="29" spans="11:15" x14ac:dyDescent="0.25">
      <c r="K29" t="s">
        <v>372</v>
      </c>
      <c r="L29">
        <v>2013</v>
      </c>
      <c r="M29">
        <v>56959</v>
      </c>
      <c r="N29">
        <v>49</v>
      </c>
      <c r="O29">
        <v>27909.91</v>
      </c>
    </row>
    <row r="30" spans="11:15" x14ac:dyDescent="0.25">
      <c r="K30" t="s">
        <v>372</v>
      </c>
      <c r="L30">
        <v>2014</v>
      </c>
      <c r="M30">
        <v>56959</v>
      </c>
      <c r="N30">
        <v>49</v>
      </c>
      <c r="O30">
        <v>27909.91</v>
      </c>
    </row>
    <row r="31" spans="11:15" x14ac:dyDescent="0.25">
      <c r="K31" t="s">
        <v>372</v>
      </c>
      <c r="L31">
        <v>2015</v>
      </c>
      <c r="M31">
        <v>56959</v>
      </c>
      <c r="N31">
        <v>49</v>
      </c>
      <c r="O31">
        <v>27909.91</v>
      </c>
    </row>
    <row r="32" spans="11:15" x14ac:dyDescent="0.25">
      <c r="K32" t="s">
        <v>372</v>
      </c>
      <c r="L32">
        <v>2016</v>
      </c>
      <c r="M32">
        <v>56959</v>
      </c>
      <c r="N32">
        <v>49</v>
      </c>
      <c r="O32">
        <v>27909.91</v>
      </c>
    </row>
    <row r="33" spans="11:15" x14ac:dyDescent="0.25">
      <c r="K33" t="s">
        <v>291</v>
      </c>
      <c r="L33">
        <v>2011</v>
      </c>
      <c r="M33">
        <v>50152</v>
      </c>
      <c r="N33">
        <v>54</v>
      </c>
      <c r="O33">
        <v>27082.080000000002</v>
      </c>
    </row>
    <row r="34" spans="11:15" x14ac:dyDescent="0.25">
      <c r="K34" t="s">
        <v>291</v>
      </c>
      <c r="L34">
        <v>2012</v>
      </c>
      <c r="M34">
        <v>50152</v>
      </c>
      <c r="N34">
        <v>54</v>
      </c>
      <c r="O34">
        <v>27082.080000000002</v>
      </c>
    </row>
    <row r="35" spans="11:15" x14ac:dyDescent="0.25">
      <c r="K35" t="s">
        <v>291</v>
      </c>
      <c r="L35">
        <v>2013</v>
      </c>
      <c r="M35">
        <v>50152</v>
      </c>
      <c r="N35">
        <v>54</v>
      </c>
      <c r="O35">
        <v>27082.080000000002</v>
      </c>
    </row>
    <row r="36" spans="11:15" x14ac:dyDescent="0.25">
      <c r="K36" t="s">
        <v>291</v>
      </c>
      <c r="L36">
        <v>2014</v>
      </c>
      <c r="M36">
        <v>50152</v>
      </c>
      <c r="N36">
        <v>54</v>
      </c>
      <c r="O36">
        <v>27082.080000000002</v>
      </c>
    </row>
    <row r="37" spans="11:15" x14ac:dyDescent="0.25">
      <c r="K37" t="s">
        <v>291</v>
      </c>
      <c r="L37">
        <v>2015</v>
      </c>
      <c r="M37">
        <v>50152</v>
      </c>
      <c r="N37">
        <v>54</v>
      </c>
      <c r="O37">
        <v>27082.080000000002</v>
      </c>
    </row>
    <row r="38" spans="11:15" x14ac:dyDescent="0.25">
      <c r="K38" t="s">
        <v>291</v>
      </c>
      <c r="L38">
        <v>2016</v>
      </c>
      <c r="M38">
        <v>50152</v>
      </c>
      <c r="N38">
        <v>54</v>
      </c>
      <c r="O38">
        <v>27082.080000000002</v>
      </c>
    </row>
    <row r="39" spans="11:15" x14ac:dyDescent="0.25">
      <c r="K39" t="s">
        <v>310</v>
      </c>
      <c r="L39">
        <v>2012</v>
      </c>
      <c r="M39">
        <v>50095</v>
      </c>
      <c r="N39">
        <v>54</v>
      </c>
      <c r="O39">
        <v>27051.3</v>
      </c>
    </row>
    <row r="40" spans="11:15" x14ac:dyDescent="0.25">
      <c r="K40" t="s">
        <v>310</v>
      </c>
      <c r="L40">
        <v>2013</v>
      </c>
      <c r="M40">
        <v>50095</v>
      </c>
      <c r="N40">
        <v>54</v>
      </c>
      <c r="O40">
        <v>27051.3</v>
      </c>
    </row>
    <row r="41" spans="11:15" x14ac:dyDescent="0.25">
      <c r="K41" t="s">
        <v>310</v>
      </c>
      <c r="L41">
        <v>2014</v>
      </c>
      <c r="M41">
        <v>50095</v>
      </c>
      <c r="N41">
        <v>54</v>
      </c>
      <c r="O41">
        <v>27051.3</v>
      </c>
    </row>
    <row r="42" spans="11:15" x14ac:dyDescent="0.25">
      <c r="K42" t="s">
        <v>310</v>
      </c>
      <c r="L42">
        <v>2015</v>
      </c>
      <c r="M42">
        <v>50095</v>
      </c>
      <c r="N42">
        <v>54</v>
      </c>
      <c r="O42">
        <v>27051.3</v>
      </c>
    </row>
    <row r="43" spans="11:15" x14ac:dyDescent="0.25">
      <c r="K43" t="s">
        <v>353</v>
      </c>
      <c r="L43">
        <v>2011</v>
      </c>
      <c r="M43">
        <v>51351</v>
      </c>
      <c r="N43">
        <v>51</v>
      </c>
      <c r="O43">
        <v>26189.01</v>
      </c>
    </row>
    <row r="44" spans="11:15" x14ac:dyDescent="0.25">
      <c r="K44" t="s">
        <v>243</v>
      </c>
      <c r="L44">
        <v>2016</v>
      </c>
      <c r="M44">
        <v>43280</v>
      </c>
      <c r="N44">
        <v>60</v>
      </c>
      <c r="O44">
        <v>25968</v>
      </c>
    </row>
    <row r="45" spans="11:15" x14ac:dyDescent="0.25">
      <c r="K45" t="s">
        <v>373</v>
      </c>
      <c r="L45">
        <v>2011</v>
      </c>
      <c r="M45">
        <v>51462</v>
      </c>
      <c r="N45">
        <v>49</v>
      </c>
      <c r="O45">
        <v>25216.38</v>
      </c>
    </row>
    <row r="46" spans="11:15" x14ac:dyDescent="0.25">
      <c r="K46" t="s">
        <v>373</v>
      </c>
      <c r="L46">
        <v>2012</v>
      </c>
      <c r="M46">
        <v>51462</v>
      </c>
      <c r="N46">
        <v>49</v>
      </c>
      <c r="O46">
        <v>25216.38</v>
      </c>
    </row>
    <row r="47" spans="11:15" x14ac:dyDescent="0.25">
      <c r="K47" t="s">
        <v>373</v>
      </c>
      <c r="L47">
        <v>2013</v>
      </c>
      <c r="M47">
        <v>51462</v>
      </c>
      <c r="N47">
        <v>49</v>
      </c>
      <c r="O47">
        <v>25216.38</v>
      </c>
    </row>
    <row r="48" spans="11:15" x14ac:dyDescent="0.25">
      <c r="K48" t="s">
        <v>373</v>
      </c>
      <c r="L48">
        <v>2014</v>
      </c>
      <c r="M48">
        <v>51462</v>
      </c>
      <c r="N48">
        <v>49</v>
      </c>
      <c r="O48">
        <v>25216.38</v>
      </c>
    </row>
    <row r="49" spans="11:15" x14ac:dyDescent="0.25">
      <c r="K49" t="s">
        <v>373</v>
      </c>
      <c r="L49">
        <v>2015</v>
      </c>
      <c r="M49">
        <v>51462</v>
      </c>
      <c r="N49">
        <v>49</v>
      </c>
      <c r="O49">
        <v>25216.38</v>
      </c>
    </row>
    <row r="50" spans="11:15" x14ac:dyDescent="0.25">
      <c r="K50" t="s">
        <v>355</v>
      </c>
      <c r="L50">
        <v>2012</v>
      </c>
      <c r="M50">
        <v>49427</v>
      </c>
      <c r="N50">
        <v>51</v>
      </c>
      <c r="O50">
        <v>25207.77</v>
      </c>
    </row>
    <row r="51" spans="11:15" x14ac:dyDescent="0.25">
      <c r="K51" t="s">
        <v>355</v>
      </c>
      <c r="L51">
        <v>2013</v>
      </c>
      <c r="M51">
        <v>49427</v>
      </c>
      <c r="N51">
        <v>51</v>
      </c>
      <c r="O51">
        <v>25207.77</v>
      </c>
    </row>
    <row r="52" spans="11:15" x14ac:dyDescent="0.25">
      <c r="K52" t="s">
        <v>355</v>
      </c>
      <c r="L52">
        <v>2014</v>
      </c>
      <c r="M52">
        <v>49427</v>
      </c>
      <c r="N52">
        <v>51</v>
      </c>
      <c r="O52">
        <v>25207.77</v>
      </c>
    </row>
    <row r="53" spans="11:15" x14ac:dyDescent="0.25">
      <c r="K53" t="s">
        <v>355</v>
      </c>
      <c r="L53">
        <v>2015</v>
      </c>
      <c r="M53">
        <v>49427</v>
      </c>
      <c r="N53">
        <v>51</v>
      </c>
      <c r="O53">
        <v>25207.77</v>
      </c>
    </row>
    <row r="54" spans="11:15" x14ac:dyDescent="0.25">
      <c r="K54" t="s">
        <v>355</v>
      </c>
      <c r="L54">
        <v>2016</v>
      </c>
      <c r="M54">
        <v>49427</v>
      </c>
      <c r="N54">
        <v>51</v>
      </c>
      <c r="O54">
        <v>25207.77</v>
      </c>
    </row>
    <row r="55" spans="11:15" x14ac:dyDescent="0.25">
      <c r="K55" t="s">
        <v>334</v>
      </c>
      <c r="L55">
        <v>2011</v>
      </c>
      <c r="M55">
        <v>46825</v>
      </c>
      <c r="N55">
        <v>52</v>
      </c>
      <c r="O55">
        <v>24349</v>
      </c>
    </row>
    <row r="56" spans="11:15" x14ac:dyDescent="0.25">
      <c r="K56" t="s">
        <v>334</v>
      </c>
      <c r="L56">
        <v>2012</v>
      </c>
      <c r="M56">
        <v>46825</v>
      </c>
      <c r="N56">
        <v>52</v>
      </c>
      <c r="O56">
        <v>24349</v>
      </c>
    </row>
    <row r="57" spans="11:15" x14ac:dyDescent="0.25">
      <c r="K57" t="s">
        <v>334</v>
      </c>
      <c r="L57">
        <v>2013</v>
      </c>
      <c r="M57">
        <v>46825</v>
      </c>
      <c r="N57">
        <v>52</v>
      </c>
      <c r="O57">
        <v>24349</v>
      </c>
    </row>
    <row r="58" spans="11:15" x14ac:dyDescent="0.25">
      <c r="K58" t="s">
        <v>334</v>
      </c>
      <c r="L58">
        <v>2014</v>
      </c>
      <c r="M58">
        <v>46825</v>
      </c>
      <c r="N58">
        <v>52</v>
      </c>
      <c r="O58">
        <v>24349</v>
      </c>
    </row>
    <row r="59" spans="11:15" x14ac:dyDescent="0.25">
      <c r="K59" t="s">
        <v>334</v>
      </c>
      <c r="L59">
        <v>2015</v>
      </c>
      <c r="M59">
        <v>46825</v>
      </c>
      <c r="N59">
        <v>52</v>
      </c>
      <c r="O59">
        <v>24349</v>
      </c>
    </row>
    <row r="60" spans="11:15" x14ac:dyDescent="0.25">
      <c r="K60" t="s">
        <v>258</v>
      </c>
      <c r="L60">
        <v>2011</v>
      </c>
      <c r="M60">
        <v>41868</v>
      </c>
      <c r="N60">
        <v>57</v>
      </c>
      <c r="O60">
        <v>23864.76</v>
      </c>
    </row>
    <row r="61" spans="11:15" x14ac:dyDescent="0.25">
      <c r="K61" t="s">
        <v>258</v>
      </c>
      <c r="L61">
        <v>2012</v>
      </c>
      <c r="M61">
        <v>41868</v>
      </c>
      <c r="N61">
        <v>57</v>
      </c>
      <c r="O61">
        <v>23864.76</v>
      </c>
    </row>
    <row r="62" spans="11:15" x14ac:dyDescent="0.25">
      <c r="K62" t="s">
        <v>258</v>
      </c>
      <c r="L62">
        <v>2013</v>
      </c>
      <c r="M62">
        <v>41868</v>
      </c>
      <c r="N62">
        <v>57</v>
      </c>
      <c r="O62">
        <v>23864.76</v>
      </c>
    </row>
    <row r="63" spans="11:15" x14ac:dyDescent="0.25">
      <c r="K63" t="s">
        <v>258</v>
      </c>
      <c r="L63">
        <v>2014</v>
      </c>
      <c r="M63">
        <v>41868</v>
      </c>
      <c r="N63">
        <v>57</v>
      </c>
      <c r="O63">
        <v>23864.76</v>
      </c>
    </row>
    <row r="64" spans="11:15" x14ac:dyDescent="0.25">
      <c r="K64" t="s">
        <v>258</v>
      </c>
      <c r="L64">
        <v>2015</v>
      </c>
      <c r="M64">
        <v>41868</v>
      </c>
      <c r="N64">
        <v>57</v>
      </c>
      <c r="O64">
        <v>23864.76</v>
      </c>
    </row>
    <row r="65" spans="11:15" x14ac:dyDescent="0.25">
      <c r="K65" t="s">
        <v>392</v>
      </c>
      <c r="L65">
        <v>2012</v>
      </c>
      <c r="M65">
        <v>50657</v>
      </c>
      <c r="N65">
        <v>47</v>
      </c>
      <c r="O65">
        <v>23808.79</v>
      </c>
    </row>
    <row r="66" spans="11:15" x14ac:dyDescent="0.25">
      <c r="K66" t="s">
        <v>392</v>
      </c>
      <c r="L66">
        <v>2013</v>
      </c>
      <c r="M66">
        <v>50657</v>
      </c>
      <c r="N66">
        <v>47</v>
      </c>
      <c r="O66">
        <v>23808.79</v>
      </c>
    </row>
    <row r="67" spans="11:15" x14ac:dyDescent="0.25">
      <c r="K67" t="s">
        <v>392</v>
      </c>
      <c r="L67">
        <v>2014</v>
      </c>
      <c r="M67">
        <v>50657</v>
      </c>
      <c r="N67">
        <v>47</v>
      </c>
      <c r="O67">
        <v>23808.79</v>
      </c>
    </row>
    <row r="68" spans="11:15" x14ac:dyDescent="0.25">
      <c r="K68" t="s">
        <v>392</v>
      </c>
      <c r="L68">
        <v>2015</v>
      </c>
      <c r="M68">
        <v>50657</v>
      </c>
      <c r="N68">
        <v>47</v>
      </c>
      <c r="O68">
        <v>23808.79</v>
      </c>
    </row>
    <row r="69" spans="11:15" x14ac:dyDescent="0.25">
      <c r="K69" t="s">
        <v>316</v>
      </c>
      <c r="L69">
        <v>2011</v>
      </c>
      <c r="M69">
        <v>44020</v>
      </c>
      <c r="N69">
        <v>53</v>
      </c>
      <c r="O69">
        <v>23330.6</v>
      </c>
    </row>
    <row r="70" spans="11:15" x14ac:dyDescent="0.25">
      <c r="K70" t="s">
        <v>316</v>
      </c>
      <c r="L70">
        <v>2012</v>
      </c>
      <c r="M70">
        <v>44020</v>
      </c>
      <c r="N70">
        <v>53</v>
      </c>
      <c r="O70">
        <v>23330.6</v>
      </c>
    </row>
    <row r="71" spans="11:15" x14ac:dyDescent="0.25">
      <c r="K71" t="s">
        <v>316</v>
      </c>
      <c r="L71">
        <v>2013</v>
      </c>
      <c r="M71">
        <v>44020</v>
      </c>
      <c r="N71">
        <v>53</v>
      </c>
      <c r="O71">
        <v>23330.6</v>
      </c>
    </row>
    <row r="72" spans="11:15" x14ac:dyDescent="0.25">
      <c r="K72" t="s">
        <v>316</v>
      </c>
      <c r="L72">
        <v>2014</v>
      </c>
      <c r="M72">
        <v>44020</v>
      </c>
      <c r="N72">
        <v>53</v>
      </c>
      <c r="O72">
        <v>23330.6</v>
      </c>
    </row>
    <row r="73" spans="11:15" x14ac:dyDescent="0.25">
      <c r="K73" t="s">
        <v>316</v>
      </c>
      <c r="L73">
        <v>2015</v>
      </c>
      <c r="M73">
        <v>44020</v>
      </c>
      <c r="N73">
        <v>53</v>
      </c>
      <c r="O73">
        <v>23330.6</v>
      </c>
    </row>
    <row r="74" spans="11:15" x14ac:dyDescent="0.25">
      <c r="K74" t="s">
        <v>316</v>
      </c>
      <c r="L74">
        <v>2016</v>
      </c>
      <c r="M74">
        <v>44020</v>
      </c>
      <c r="N74">
        <v>53</v>
      </c>
      <c r="O74">
        <v>23330.6</v>
      </c>
    </row>
    <row r="75" spans="11:15" x14ac:dyDescent="0.25">
      <c r="K75" t="s">
        <v>228</v>
      </c>
      <c r="L75">
        <v>2011</v>
      </c>
      <c r="M75">
        <v>34651</v>
      </c>
      <c r="N75">
        <v>67</v>
      </c>
      <c r="O75">
        <v>23216.17</v>
      </c>
    </row>
    <row r="76" spans="11:15" x14ac:dyDescent="0.25">
      <c r="K76" t="s">
        <v>228</v>
      </c>
      <c r="L76">
        <v>2012</v>
      </c>
      <c r="M76">
        <v>34651</v>
      </c>
      <c r="N76">
        <v>67</v>
      </c>
      <c r="O76">
        <v>23216.17</v>
      </c>
    </row>
    <row r="77" spans="11:15" x14ac:dyDescent="0.25">
      <c r="K77" t="s">
        <v>228</v>
      </c>
      <c r="L77">
        <v>2013</v>
      </c>
      <c r="M77">
        <v>34651</v>
      </c>
      <c r="N77">
        <v>67</v>
      </c>
      <c r="O77">
        <v>23216.17</v>
      </c>
    </row>
    <row r="78" spans="11:15" x14ac:dyDescent="0.25">
      <c r="K78" t="s">
        <v>228</v>
      </c>
      <c r="L78">
        <v>2014</v>
      </c>
      <c r="M78">
        <v>34651</v>
      </c>
      <c r="N78">
        <v>67</v>
      </c>
      <c r="O78">
        <v>23216.17</v>
      </c>
    </row>
    <row r="79" spans="11:15" x14ac:dyDescent="0.25">
      <c r="K79" t="s">
        <v>228</v>
      </c>
      <c r="L79">
        <v>2015</v>
      </c>
      <c r="M79">
        <v>34651</v>
      </c>
      <c r="N79">
        <v>67</v>
      </c>
      <c r="O79">
        <v>23216.17</v>
      </c>
    </row>
    <row r="80" spans="11:15" x14ac:dyDescent="0.25">
      <c r="K80" t="s">
        <v>228</v>
      </c>
      <c r="L80">
        <v>2016</v>
      </c>
      <c r="M80">
        <v>34651</v>
      </c>
      <c r="N80">
        <v>67</v>
      </c>
      <c r="O80">
        <v>23216.17</v>
      </c>
    </row>
    <row r="81" spans="11:15" x14ac:dyDescent="0.25">
      <c r="K81" t="s">
        <v>280</v>
      </c>
      <c r="L81">
        <v>2011</v>
      </c>
      <c r="M81">
        <v>42056</v>
      </c>
      <c r="N81">
        <v>55</v>
      </c>
      <c r="O81">
        <v>23130.799999999999</v>
      </c>
    </row>
    <row r="82" spans="11:15" x14ac:dyDescent="0.25">
      <c r="K82" t="s">
        <v>280</v>
      </c>
      <c r="L82">
        <v>2012</v>
      </c>
      <c r="M82">
        <v>42056</v>
      </c>
      <c r="N82">
        <v>55</v>
      </c>
      <c r="O82">
        <v>23130.799999999999</v>
      </c>
    </row>
    <row r="83" spans="11:15" x14ac:dyDescent="0.25">
      <c r="K83" t="s">
        <v>280</v>
      </c>
      <c r="L83">
        <v>2013</v>
      </c>
      <c r="M83">
        <v>42056</v>
      </c>
      <c r="N83">
        <v>55</v>
      </c>
      <c r="O83">
        <v>23130.799999999999</v>
      </c>
    </row>
    <row r="84" spans="11:15" x14ac:dyDescent="0.25">
      <c r="K84" t="s">
        <v>280</v>
      </c>
      <c r="L84">
        <v>2014</v>
      </c>
      <c r="M84">
        <v>42056</v>
      </c>
      <c r="N84">
        <v>55</v>
      </c>
      <c r="O84">
        <v>23130.799999999999</v>
      </c>
    </row>
    <row r="85" spans="11:15" x14ac:dyDescent="0.25">
      <c r="K85" t="s">
        <v>280</v>
      </c>
      <c r="L85">
        <v>2015</v>
      </c>
      <c r="M85">
        <v>42056</v>
      </c>
      <c r="N85">
        <v>55</v>
      </c>
      <c r="O85">
        <v>23130.799999999999</v>
      </c>
    </row>
    <row r="86" spans="11:15" x14ac:dyDescent="0.25">
      <c r="K86" t="s">
        <v>280</v>
      </c>
      <c r="L86">
        <v>2016</v>
      </c>
      <c r="M86">
        <v>42056</v>
      </c>
      <c r="N86">
        <v>55</v>
      </c>
      <c r="O86">
        <v>23130.799999999999</v>
      </c>
    </row>
    <row r="87" spans="11:15" x14ac:dyDescent="0.25">
      <c r="K87" t="s">
        <v>298</v>
      </c>
      <c r="L87">
        <v>2011</v>
      </c>
      <c r="M87">
        <v>42503</v>
      </c>
      <c r="N87">
        <v>54</v>
      </c>
      <c r="O87">
        <v>22951.62</v>
      </c>
    </row>
    <row r="88" spans="11:15" x14ac:dyDescent="0.25">
      <c r="K88" t="s">
        <v>298</v>
      </c>
      <c r="L88">
        <v>2012</v>
      </c>
      <c r="M88">
        <v>42503</v>
      </c>
      <c r="N88">
        <v>54</v>
      </c>
      <c r="O88">
        <v>22951.62</v>
      </c>
    </row>
    <row r="89" spans="11:15" x14ac:dyDescent="0.25">
      <c r="K89" t="s">
        <v>298</v>
      </c>
      <c r="L89">
        <v>2013</v>
      </c>
      <c r="M89">
        <v>42503</v>
      </c>
      <c r="N89">
        <v>54</v>
      </c>
      <c r="O89">
        <v>22951.62</v>
      </c>
    </row>
    <row r="90" spans="11:15" x14ac:dyDescent="0.25">
      <c r="K90" t="s">
        <v>298</v>
      </c>
      <c r="L90">
        <v>2014</v>
      </c>
      <c r="M90">
        <v>42503</v>
      </c>
      <c r="N90">
        <v>54</v>
      </c>
      <c r="O90">
        <v>22951.62</v>
      </c>
    </row>
    <row r="91" spans="11:15" x14ac:dyDescent="0.25">
      <c r="K91" t="s">
        <v>298</v>
      </c>
      <c r="L91">
        <v>2015</v>
      </c>
      <c r="M91">
        <v>42503</v>
      </c>
      <c r="N91">
        <v>54</v>
      </c>
      <c r="O91">
        <v>22951.62</v>
      </c>
    </row>
    <row r="92" spans="11:15" x14ac:dyDescent="0.25">
      <c r="K92" t="s">
        <v>298</v>
      </c>
      <c r="L92">
        <v>2016</v>
      </c>
      <c r="M92">
        <v>42503</v>
      </c>
      <c r="N92">
        <v>54</v>
      </c>
      <c r="O92">
        <v>22951.62</v>
      </c>
    </row>
    <row r="93" spans="11:15" x14ac:dyDescent="0.25">
      <c r="K93" t="s">
        <v>351</v>
      </c>
      <c r="L93">
        <v>2011</v>
      </c>
      <c r="M93">
        <v>44750</v>
      </c>
      <c r="N93">
        <v>51</v>
      </c>
      <c r="O93">
        <v>22822.5</v>
      </c>
    </row>
    <row r="94" spans="11:15" x14ac:dyDescent="0.25">
      <c r="K94" t="s">
        <v>351</v>
      </c>
      <c r="L94">
        <v>2012</v>
      </c>
      <c r="M94">
        <v>44750</v>
      </c>
      <c r="N94">
        <v>51</v>
      </c>
      <c r="O94">
        <v>22822.5</v>
      </c>
    </row>
    <row r="95" spans="11:15" x14ac:dyDescent="0.25">
      <c r="K95" t="s">
        <v>351</v>
      </c>
      <c r="L95">
        <v>2013</v>
      </c>
      <c r="M95">
        <v>44750</v>
      </c>
      <c r="N95">
        <v>51</v>
      </c>
      <c r="O95">
        <v>22822.5</v>
      </c>
    </row>
    <row r="96" spans="11:15" x14ac:dyDescent="0.25">
      <c r="K96" t="s">
        <v>351</v>
      </c>
      <c r="L96">
        <v>2014</v>
      </c>
      <c r="M96">
        <v>44750</v>
      </c>
      <c r="N96">
        <v>51</v>
      </c>
      <c r="O96">
        <v>22822.5</v>
      </c>
    </row>
    <row r="97" spans="11:15" x14ac:dyDescent="0.25">
      <c r="K97" t="s">
        <v>351</v>
      </c>
      <c r="L97">
        <v>2015</v>
      </c>
      <c r="M97">
        <v>44750</v>
      </c>
      <c r="N97">
        <v>51</v>
      </c>
      <c r="O97">
        <v>22822.5</v>
      </c>
    </row>
    <row r="98" spans="11:15" x14ac:dyDescent="0.25">
      <c r="K98" t="s">
        <v>232</v>
      </c>
      <c r="L98">
        <v>2011</v>
      </c>
      <c r="M98">
        <v>35691</v>
      </c>
      <c r="N98">
        <v>62</v>
      </c>
      <c r="O98">
        <v>22128.42</v>
      </c>
    </row>
    <row r="99" spans="11:15" x14ac:dyDescent="0.25">
      <c r="K99" t="s">
        <v>232</v>
      </c>
      <c r="L99">
        <v>2012</v>
      </c>
      <c r="M99">
        <v>35691</v>
      </c>
      <c r="N99">
        <v>62</v>
      </c>
      <c r="O99">
        <v>22128.42</v>
      </c>
    </row>
    <row r="100" spans="11:15" x14ac:dyDescent="0.25">
      <c r="K100" t="s">
        <v>232</v>
      </c>
      <c r="L100">
        <v>2013</v>
      </c>
      <c r="M100">
        <v>35691</v>
      </c>
      <c r="N100">
        <v>62</v>
      </c>
      <c r="O100">
        <v>22128.42</v>
      </c>
    </row>
    <row r="101" spans="11:15" x14ac:dyDescent="0.25">
      <c r="K101" t="s">
        <v>232</v>
      </c>
      <c r="L101">
        <v>2014</v>
      </c>
      <c r="M101">
        <v>35691</v>
      </c>
      <c r="N101">
        <v>62</v>
      </c>
      <c r="O101">
        <v>22128.42</v>
      </c>
    </row>
    <row r="102" spans="11:15" x14ac:dyDescent="0.25">
      <c r="K102" t="s">
        <v>232</v>
      </c>
      <c r="L102">
        <v>2015</v>
      </c>
      <c r="M102">
        <v>35691</v>
      </c>
      <c r="N102">
        <v>62</v>
      </c>
      <c r="O102">
        <v>22128.42</v>
      </c>
    </row>
    <row r="103" spans="11:15" x14ac:dyDescent="0.25">
      <c r="K103" t="s">
        <v>232</v>
      </c>
      <c r="L103">
        <v>2016</v>
      </c>
      <c r="M103">
        <v>35691</v>
      </c>
      <c r="N103">
        <v>62</v>
      </c>
      <c r="O103">
        <v>22128.42</v>
      </c>
    </row>
    <row r="104" spans="11:15" x14ac:dyDescent="0.25">
      <c r="K104" t="s">
        <v>279</v>
      </c>
      <c r="L104">
        <v>2011</v>
      </c>
      <c r="M104">
        <v>40128</v>
      </c>
      <c r="N104">
        <v>55</v>
      </c>
      <c r="O104">
        <v>22070.400000000001</v>
      </c>
    </row>
    <row r="105" spans="11:15" x14ac:dyDescent="0.25">
      <c r="K105" t="s">
        <v>279</v>
      </c>
      <c r="L105">
        <v>2012</v>
      </c>
      <c r="M105">
        <v>40128</v>
      </c>
      <c r="N105">
        <v>55</v>
      </c>
      <c r="O105">
        <v>22070.400000000001</v>
      </c>
    </row>
    <row r="106" spans="11:15" x14ac:dyDescent="0.25">
      <c r="K106" t="s">
        <v>279</v>
      </c>
      <c r="L106">
        <v>2013</v>
      </c>
      <c r="M106">
        <v>40128</v>
      </c>
      <c r="N106">
        <v>55</v>
      </c>
      <c r="O106">
        <v>22070.400000000001</v>
      </c>
    </row>
    <row r="107" spans="11:15" x14ac:dyDescent="0.25">
      <c r="K107" t="s">
        <v>279</v>
      </c>
      <c r="L107">
        <v>2014</v>
      </c>
      <c r="M107">
        <v>40128</v>
      </c>
      <c r="N107">
        <v>55</v>
      </c>
      <c r="O107">
        <v>22070.400000000001</v>
      </c>
    </row>
    <row r="108" spans="11:15" x14ac:dyDescent="0.25">
      <c r="K108" t="s">
        <v>279</v>
      </c>
      <c r="L108">
        <v>2015</v>
      </c>
      <c r="M108">
        <v>40128</v>
      </c>
      <c r="N108">
        <v>55</v>
      </c>
      <c r="O108">
        <v>22070.400000000001</v>
      </c>
    </row>
    <row r="109" spans="11:15" x14ac:dyDescent="0.25">
      <c r="K109" t="s">
        <v>279</v>
      </c>
      <c r="L109">
        <v>2016</v>
      </c>
      <c r="M109">
        <v>40128</v>
      </c>
      <c r="N109">
        <v>55</v>
      </c>
      <c r="O109">
        <v>22070.400000000001</v>
      </c>
    </row>
    <row r="110" spans="11:15" x14ac:dyDescent="0.25">
      <c r="K110" t="s">
        <v>242</v>
      </c>
      <c r="L110">
        <v>2012</v>
      </c>
      <c r="M110">
        <v>36733</v>
      </c>
      <c r="N110">
        <v>60</v>
      </c>
      <c r="O110">
        <v>22039.8</v>
      </c>
    </row>
    <row r="111" spans="11:15" x14ac:dyDescent="0.25">
      <c r="K111" t="s">
        <v>242</v>
      </c>
      <c r="L111">
        <v>2013</v>
      </c>
      <c r="M111">
        <v>36733</v>
      </c>
      <c r="N111">
        <v>60</v>
      </c>
      <c r="O111">
        <v>22039.8</v>
      </c>
    </row>
    <row r="112" spans="11:15" x14ac:dyDescent="0.25">
      <c r="K112" t="s">
        <v>242</v>
      </c>
      <c r="L112">
        <v>2014</v>
      </c>
      <c r="M112">
        <v>36733</v>
      </c>
      <c r="N112">
        <v>60</v>
      </c>
      <c r="O112">
        <v>22039.8</v>
      </c>
    </row>
    <row r="113" spans="11:15" x14ac:dyDescent="0.25">
      <c r="K113" t="s">
        <v>242</v>
      </c>
      <c r="L113">
        <v>2015</v>
      </c>
      <c r="M113">
        <v>36733</v>
      </c>
      <c r="N113">
        <v>60</v>
      </c>
      <c r="O113">
        <v>22039.8</v>
      </c>
    </row>
    <row r="114" spans="11:15" x14ac:dyDescent="0.25">
      <c r="K114" t="s">
        <v>266</v>
      </c>
      <c r="L114">
        <v>2012</v>
      </c>
      <c r="M114">
        <v>38264</v>
      </c>
      <c r="N114">
        <v>57</v>
      </c>
      <c r="O114">
        <v>21810.48</v>
      </c>
    </row>
    <row r="115" spans="11:15" x14ac:dyDescent="0.25">
      <c r="K115" t="s">
        <v>266</v>
      </c>
      <c r="L115">
        <v>2013</v>
      </c>
      <c r="M115">
        <v>38264</v>
      </c>
      <c r="N115">
        <v>57</v>
      </c>
      <c r="O115">
        <v>21810.48</v>
      </c>
    </row>
    <row r="116" spans="11:15" x14ac:dyDescent="0.25">
      <c r="K116" t="s">
        <v>266</v>
      </c>
      <c r="L116">
        <v>2014</v>
      </c>
      <c r="M116">
        <v>38264</v>
      </c>
      <c r="N116">
        <v>57</v>
      </c>
      <c r="O116">
        <v>21810.48</v>
      </c>
    </row>
    <row r="117" spans="11:15" x14ac:dyDescent="0.25">
      <c r="K117" t="s">
        <v>266</v>
      </c>
      <c r="L117">
        <v>2015</v>
      </c>
      <c r="M117">
        <v>38264</v>
      </c>
      <c r="N117">
        <v>57</v>
      </c>
      <c r="O117">
        <v>21810.48</v>
      </c>
    </row>
    <row r="118" spans="11:15" x14ac:dyDescent="0.25">
      <c r="K118" t="s">
        <v>398</v>
      </c>
      <c r="L118">
        <v>2011</v>
      </c>
      <c r="M118">
        <v>44501</v>
      </c>
      <c r="N118">
        <v>46</v>
      </c>
      <c r="O118">
        <v>20470.46</v>
      </c>
    </row>
    <row r="119" spans="11:15" x14ac:dyDescent="0.25">
      <c r="K119" t="s">
        <v>398</v>
      </c>
      <c r="L119">
        <v>2012</v>
      </c>
      <c r="M119">
        <v>44501</v>
      </c>
      <c r="N119">
        <v>46</v>
      </c>
      <c r="O119">
        <v>20470.46</v>
      </c>
    </row>
    <row r="120" spans="11:15" x14ac:dyDescent="0.25">
      <c r="K120" t="s">
        <v>398</v>
      </c>
      <c r="L120">
        <v>2013</v>
      </c>
      <c r="M120">
        <v>44501</v>
      </c>
      <c r="N120">
        <v>46</v>
      </c>
      <c r="O120">
        <v>20470.46</v>
      </c>
    </row>
    <row r="121" spans="11:15" x14ac:dyDescent="0.25">
      <c r="K121" t="s">
        <v>398</v>
      </c>
      <c r="L121">
        <v>2014</v>
      </c>
      <c r="M121">
        <v>44501</v>
      </c>
      <c r="N121">
        <v>46</v>
      </c>
      <c r="O121">
        <v>20470.46</v>
      </c>
    </row>
    <row r="122" spans="11:15" x14ac:dyDescent="0.25">
      <c r="K122" t="s">
        <v>398</v>
      </c>
      <c r="L122">
        <v>2015</v>
      </c>
      <c r="M122">
        <v>44501</v>
      </c>
      <c r="N122">
        <v>46</v>
      </c>
      <c r="O122">
        <v>20470.46</v>
      </c>
    </row>
    <row r="123" spans="11:15" x14ac:dyDescent="0.25">
      <c r="K123" t="s">
        <v>398</v>
      </c>
      <c r="L123">
        <v>2016</v>
      </c>
      <c r="M123">
        <v>44501</v>
      </c>
      <c r="N123">
        <v>46</v>
      </c>
      <c r="O123">
        <v>20470.46</v>
      </c>
    </row>
    <row r="124" spans="11:15" x14ac:dyDescent="0.25">
      <c r="K124" t="s">
        <v>354</v>
      </c>
      <c r="L124">
        <v>2012</v>
      </c>
      <c r="M124">
        <v>39655</v>
      </c>
      <c r="N124">
        <v>51</v>
      </c>
      <c r="O124">
        <v>20224.05</v>
      </c>
    </row>
    <row r="125" spans="11:15" x14ac:dyDescent="0.25">
      <c r="K125" t="s">
        <v>354</v>
      </c>
      <c r="L125">
        <v>2013</v>
      </c>
      <c r="M125">
        <v>39655</v>
      </c>
      <c r="N125">
        <v>51</v>
      </c>
      <c r="O125">
        <v>20224.05</v>
      </c>
    </row>
    <row r="126" spans="11:15" x14ac:dyDescent="0.25">
      <c r="K126" t="s">
        <v>354</v>
      </c>
      <c r="L126">
        <v>2014</v>
      </c>
      <c r="M126">
        <v>39655</v>
      </c>
      <c r="N126">
        <v>51</v>
      </c>
      <c r="O126">
        <v>20224.05</v>
      </c>
    </row>
    <row r="127" spans="11:15" x14ac:dyDescent="0.25">
      <c r="K127" t="s">
        <v>354</v>
      </c>
      <c r="L127">
        <v>2015</v>
      </c>
      <c r="M127">
        <v>39655</v>
      </c>
      <c r="N127">
        <v>51</v>
      </c>
      <c r="O127">
        <v>20224.05</v>
      </c>
    </row>
    <row r="128" spans="11:15" x14ac:dyDescent="0.25">
      <c r="K128" t="s">
        <v>354</v>
      </c>
      <c r="L128">
        <v>2016</v>
      </c>
      <c r="M128">
        <v>39655</v>
      </c>
      <c r="N128">
        <v>51</v>
      </c>
      <c r="O128">
        <v>20224.05</v>
      </c>
    </row>
    <row r="129" spans="11:15" x14ac:dyDescent="0.25">
      <c r="K129" t="s">
        <v>389</v>
      </c>
      <c r="L129">
        <v>2011</v>
      </c>
      <c r="M129">
        <v>42727</v>
      </c>
      <c r="N129">
        <v>47</v>
      </c>
      <c r="O129">
        <v>20081.689999999999</v>
      </c>
    </row>
    <row r="130" spans="11:15" x14ac:dyDescent="0.25">
      <c r="K130" t="s">
        <v>389</v>
      </c>
      <c r="L130">
        <v>2012</v>
      </c>
      <c r="M130">
        <v>42727</v>
      </c>
      <c r="N130">
        <v>47</v>
      </c>
      <c r="O130">
        <v>20081.689999999999</v>
      </c>
    </row>
    <row r="131" spans="11:15" x14ac:dyDescent="0.25">
      <c r="K131" t="s">
        <v>389</v>
      </c>
      <c r="L131">
        <v>2013</v>
      </c>
      <c r="M131">
        <v>42727</v>
      </c>
      <c r="N131">
        <v>47</v>
      </c>
      <c r="O131">
        <v>20081.689999999999</v>
      </c>
    </row>
    <row r="132" spans="11:15" x14ac:dyDescent="0.25">
      <c r="K132" t="s">
        <v>389</v>
      </c>
      <c r="L132">
        <v>2014</v>
      </c>
      <c r="M132">
        <v>42727</v>
      </c>
      <c r="N132">
        <v>47</v>
      </c>
      <c r="O132">
        <v>20081.689999999999</v>
      </c>
    </row>
    <row r="133" spans="11:15" x14ac:dyDescent="0.25">
      <c r="K133" t="s">
        <v>389</v>
      </c>
      <c r="L133">
        <v>2015</v>
      </c>
      <c r="M133">
        <v>42727</v>
      </c>
      <c r="N133">
        <v>47</v>
      </c>
      <c r="O133">
        <v>20081.689999999999</v>
      </c>
    </row>
    <row r="134" spans="11:15" x14ac:dyDescent="0.25">
      <c r="K134" t="s">
        <v>389</v>
      </c>
      <c r="L134">
        <v>2016</v>
      </c>
      <c r="M134">
        <v>42727</v>
      </c>
      <c r="N134">
        <v>47</v>
      </c>
      <c r="O134">
        <v>20081.689999999999</v>
      </c>
    </row>
    <row r="135" spans="11:15" x14ac:dyDescent="0.25">
      <c r="K135" t="s">
        <v>377</v>
      </c>
      <c r="L135">
        <v>2011</v>
      </c>
      <c r="M135">
        <v>41786</v>
      </c>
      <c r="N135">
        <v>48</v>
      </c>
      <c r="O135">
        <v>20057.28</v>
      </c>
    </row>
    <row r="136" spans="11:15" x14ac:dyDescent="0.25">
      <c r="K136" t="s">
        <v>377</v>
      </c>
      <c r="L136">
        <v>2012</v>
      </c>
      <c r="M136">
        <v>41786</v>
      </c>
      <c r="N136">
        <v>48</v>
      </c>
      <c r="O136">
        <v>20057.28</v>
      </c>
    </row>
    <row r="137" spans="11:15" x14ac:dyDescent="0.25">
      <c r="K137" t="s">
        <v>377</v>
      </c>
      <c r="L137">
        <v>2013</v>
      </c>
      <c r="M137">
        <v>41786</v>
      </c>
      <c r="N137">
        <v>48</v>
      </c>
      <c r="O137">
        <v>20057.28</v>
      </c>
    </row>
    <row r="138" spans="11:15" x14ac:dyDescent="0.25">
      <c r="K138" t="s">
        <v>377</v>
      </c>
      <c r="L138">
        <v>2014</v>
      </c>
      <c r="M138">
        <v>41786</v>
      </c>
      <c r="N138">
        <v>48</v>
      </c>
      <c r="O138">
        <v>20057.28</v>
      </c>
    </row>
    <row r="139" spans="11:15" x14ac:dyDescent="0.25">
      <c r="K139" t="s">
        <v>377</v>
      </c>
      <c r="L139">
        <v>2015</v>
      </c>
      <c r="M139">
        <v>41786</v>
      </c>
      <c r="N139">
        <v>48</v>
      </c>
      <c r="O139">
        <v>20057.28</v>
      </c>
    </row>
    <row r="140" spans="11:15" x14ac:dyDescent="0.25">
      <c r="K140" t="s">
        <v>377</v>
      </c>
      <c r="L140">
        <v>2016</v>
      </c>
      <c r="M140">
        <v>41786</v>
      </c>
      <c r="N140">
        <v>48</v>
      </c>
      <c r="O140">
        <v>20057.28</v>
      </c>
    </row>
    <row r="141" spans="11:15" x14ac:dyDescent="0.25">
      <c r="K141" t="s">
        <v>282</v>
      </c>
      <c r="L141">
        <v>2011</v>
      </c>
      <c r="M141">
        <v>36299</v>
      </c>
      <c r="N141">
        <v>55</v>
      </c>
      <c r="O141">
        <v>19964.45</v>
      </c>
    </row>
    <row r="142" spans="11:15" x14ac:dyDescent="0.25">
      <c r="K142" t="s">
        <v>282</v>
      </c>
      <c r="L142">
        <v>2012</v>
      </c>
      <c r="M142">
        <v>36299</v>
      </c>
      <c r="N142">
        <v>55</v>
      </c>
      <c r="O142">
        <v>19964.45</v>
      </c>
    </row>
    <row r="143" spans="11:15" x14ac:dyDescent="0.25">
      <c r="K143" t="s">
        <v>282</v>
      </c>
      <c r="L143">
        <v>2013</v>
      </c>
      <c r="M143">
        <v>36299</v>
      </c>
      <c r="N143">
        <v>55</v>
      </c>
      <c r="O143">
        <v>19964.45</v>
      </c>
    </row>
    <row r="144" spans="11:15" x14ac:dyDescent="0.25">
      <c r="K144" t="s">
        <v>282</v>
      </c>
      <c r="L144">
        <v>2014</v>
      </c>
      <c r="M144">
        <v>36299</v>
      </c>
      <c r="N144">
        <v>55</v>
      </c>
      <c r="O144">
        <v>19964.45</v>
      </c>
    </row>
    <row r="145" spans="11:15" x14ac:dyDescent="0.25">
      <c r="K145" t="s">
        <v>282</v>
      </c>
      <c r="L145">
        <v>2015</v>
      </c>
      <c r="M145">
        <v>36299</v>
      </c>
      <c r="N145">
        <v>55</v>
      </c>
      <c r="O145">
        <v>19964.45</v>
      </c>
    </row>
    <row r="146" spans="11:15" x14ac:dyDescent="0.25">
      <c r="K146" t="s">
        <v>282</v>
      </c>
      <c r="L146">
        <v>2016</v>
      </c>
      <c r="M146">
        <v>36299</v>
      </c>
      <c r="N146">
        <v>55</v>
      </c>
      <c r="O146">
        <v>19964.45</v>
      </c>
    </row>
    <row r="147" spans="11:15" x14ac:dyDescent="0.25">
      <c r="K147" t="s">
        <v>329</v>
      </c>
      <c r="L147">
        <v>2011</v>
      </c>
      <c r="M147">
        <v>38206</v>
      </c>
      <c r="N147">
        <v>52</v>
      </c>
      <c r="O147">
        <v>19867.12</v>
      </c>
    </row>
    <row r="148" spans="11:15" x14ac:dyDescent="0.25">
      <c r="K148" t="s">
        <v>329</v>
      </c>
      <c r="L148">
        <v>2012</v>
      </c>
      <c r="M148">
        <v>38206</v>
      </c>
      <c r="N148">
        <v>52</v>
      </c>
      <c r="O148">
        <v>19867.12</v>
      </c>
    </row>
    <row r="149" spans="11:15" x14ac:dyDescent="0.25">
      <c r="K149" t="s">
        <v>329</v>
      </c>
      <c r="L149">
        <v>2013</v>
      </c>
      <c r="M149">
        <v>38206</v>
      </c>
      <c r="N149">
        <v>52</v>
      </c>
      <c r="O149">
        <v>19867.12</v>
      </c>
    </row>
    <row r="150" spans="11:15" x14ac:dyDescent="0.25">
      <c r="K150" t="s">
        <v>329</v>
      </c>
      <c r="L150">
        <v>2014</v>
      </c>
      <c r="M150">
        <v>38206</v>
      </c>
      <c r="N150">
        <v>52</v>
      </c>
      <c r="O150">
        <v>19867.12</v>
      </c>
    </row>
    <row r="151" spans="11:15" x14ac:dyDescent="0.25">
      <c r="K151" t="s">
        <v>329</v>
      </c>
      <c r="L151">
        <v>2015</v>
      </c>
      <c r="M151">
        <v>38206</v>
      </c>
      <c r="N151">
        <v>52</v>
      </c>
      <c r="O151">
        <v>19867.12</v>
      </c>
    </row>
    <row r="152" spans="11:15" x14ac:dyDescent="0.25">
      <c r="K152" t="s">
        <v>329</v>
      </c>
      <c r="L152">
        <v>2016</v>
      </c>
      <c r="M152">
        <v>38206</v>
      </c>
      <c r="N152">
        <v>52</v>
      </c>
      <c r="O152">
        <v>19867.12</v>
      </c>
    </row>
    <row r="153" spans="11:15" x14ac:dyDescent="0.25">
      <c r="K153" t="s">
        <v>234</v>
      </c>
      <c r="L153">
        <v>2012</v>
      </c>
      <c r="M153">
        <v>31715</v>
      </c>
      <c r="N153">
        <v>62</v>
      </c>
      <c r="O153">
        <v>19663.3</v>
      </c>
    </row>
    <row r="154" spans="11:15" x14ac:dyDescent="0.25">
      <c r="K154" t="s">
        <v>234</v>
      </c>
      <c r="L154">
        <v>2013</v>
      </c>
      <c r="M154">
        <v>31715</v>
      </c>
      <c r="N154">
        <v>62</v>
      </c>
      <c r="O154">
        <v>19663.3</v>
      </c>
    </row>
    <row r="155" spans="11:15" x14ac:dyDescent="0.25">
      <c r="K155" t="s">
        <v>234</v>
      </c>
      <c r="L155">
        <v>2014</v>
      </c>
      <c r="M155">
        <v>31715</v>
      </c>
      <c r="N155">
        <v>62</v>
      </c>
      <c r="O155">
        <v>19663.3</v>
      </c>
    </row>
    <row r="156" spans="11:15" x14ac:dyDescent="0.25">
      <c r="K156" t="s">
        <v>234</v>
      </c>
      <c r="L156">
        <v>2015</v>
      </c>
      <c r="M156">
        <v>31715</v>
      </c>
      <c r="N156">
        <v>62</v>
      </c>
      <c r="O156">
        <v>19663.3</v>
      </c>
    </row>
    <row r="157" spans="11:15" x14ac:dyDescent="0.25">
      <c r="K157" t="s">
        <v>234</v>
      </c>
      <c r="L157">
        <v>2016</v>
      </c>
      <c r="M157">
        <v>31715</v>
      </c>
      <c r="N157">
        <v>62</v>
      </c>
      <c r="O157">
        <v>19663.3</v>
      </c>
    </row>
    <row r="158" spans="11:15" x14ac:dyDescent="0.25">
      <c r="K158" t="s">
        <v>308</v>
      </c>
      <c r="L158">
        <v>2011</v>
      </c>
      <c r="M158">
        <v>36108</v>
      </c>
      <c r="N158">
        <v>54</v>
      </c>
      <c r="O158">
        <v>19498.32</v>
      </c>
    </row>
    <row r="159" spans="11:15" x14ac:dyDescent="0.25">
      <c r="K159" t="s">
        <v>415</v>
      </c>
      <c r="L159">
        <v>2011</v>
      </c>
      <c r="M159">
        <v>47508</v>
      </c>
      <c r="N159">
        <v>41</v>
      </c>
      <c r="O159">
        <v>19478.28</v>
      </c>
    </row>
    <row r="160" spans="11:15" x14ac:dyDescent="0.25">
      <c r="K160" t="s">
        <v>255</v>
      </c>
      <c r="L160">
        <v>2012</v>
      </c>
      <c r="M160">
        <v>33062</v>
      </c>
      <c r="N160">
        <v>58</v>
      </c>
      <c r="O160">
        <v>19175.96</v>
      </c>
    </row>
    <row r="161" spans="11:15" x14ac:dyDescent="0.25">
      <c r="K161" t="s">
        <v>255</v>
      </c>
      <c r="L161">
        <v>2013</v>
      </c>
      <c r="M161">
        <v>33062</v>
      </c>
      <c r="N161">
        <v>58</v>
      </c>
      <c r="O161">
        <v>19175.96</v>
      </c>
    </row>
    <row r="162" spans="11:15" x14ac:dyDescent="0.25">
      <c r="K162" t="s">
        <v>255</v>
      </c>
      <c r="L162">
        <v>2014</v>
      </c>
      <c r="M162">
        <v>33062</v>
      </c>
      <c r="N162">
        <v>58</v>
      </c>
      <c r="O162">
        <v>19175.96</v>
      </c>
    </row>
    <row r="163" spans="11:15" x14ac:dyDescent="0.25">
      <c r="K163" t="s">
        <v>255</v>
      </c>
      <c r="L163">
        <v>2015</v>
      </c>
      <c r="M163">
        <v>33062</v>
      </c>
      <c r="N163">
        <v>58</v>
      </c>
      <c r="O163">
        <v>19175.96</v>
      </c>
    </row>
    <row r="164" spans="11:15" x14ac:dyDescent="0.25">
      <c r="K164" t="s">
        <v>255</v>
      </c>
      <c r="L164">
        <v>2016</v>
      </c>
      <c r="M164">
        <v>33062</v>
      </c>
      <c r="N164">
        <v>58</v>
      </c>
      <c r="O164">
        <v>19175.96</v>
      </c>
    </row>
    <row r="165" spans="11:15" x14ac:dyDescent="0.25">
      <c r="K165" t="s">
        <v>241</v>
      </c>
      <c r="L165">
        <v>2011</v>
      </c>
      <c r="M165">
        <v>31861</v>
      </c>
      <c r="N165">
        <v>60</v>
      </c>
      <c r="O165">
        <v>19116.599999999999</v>
      </c>
    </row>
    <row r="166" spans="11:15" x14ac:dyDescent="0.25">
      <c r="K166" t="s">
        <v>241</v>
      </c>
      <c r="L166">
        <v>2012</v>
      </c>
      <c r="M166">
        <v>31861</v>
      </c>
      <c r="N166">
        <v>60</v>
      </c>
      <c r="O166">
        <v>19116.599999999999</v>
      </c>
    </row>
    <row r="167" spans="11:15" x14ac:dyDescent="0.25">
      <c r="K167" t="s">
        <v>241</v>
      </c>
      <c r="L167">
        <v>2013</v>
      </c>
      <c r="M167">
        <v>31861</v>
      </c>
      <c r="N167">
        <v>60</v>
      </c>
      <c r="O167">
        <v>19116.599999999999</v>
      </c>
    </row>
    <row r="168" spans="11:15" x14ac:dyDescent="0.25">
      <c r="K168" t="s">
        <v>293</v>
      </c>
      <c r="L168">
        <v>2011</v>
      </c>
      <c r="M168">
        <v>35364</v>
      </c>
      <c r="N168">
        <v>54</v>
      </c>
      <c r="O168">
        <v>19096.560000000001</v>
      </c>
    </row>
    <row r="169" spans="11:15" x14ac:dyDescent="0.25">
      <c r="K169" t="s">
        <v>293</v>
      </c>
      <c r="L169">
        <v>2012</v>
      </c>
      <c r="M169">
        <v>35364</v>
      </c>
      <c r="N169">
        <v>54</v>
      </c>
      <c r="O169">
        <v>19096.560000000001</v>
      </c>
    </row>
    <row r="170" spans="11:15" x14ac:dyDescent="0.25">
      <c r="K170" t="s">
        <v>293</v>
      </c>
      <c r="L170">
        <v>2013</v>
      </c>
      <c r="M170">
        <v>35364</v>
      </c>
      <c r="N170">
        <v>54</v>
      </c>
      <c r="O170">
        <v>19096.560000000001</v>
      </c>
    </row>
    <row r="171" spans="11:15" x14ac:dyDescent="0.25">
      <c r="K171" t="s">
        <v>293</v>
      </c>
      <c r="L171">
        <v>2014</v>
      </c>
      <c r="M171">
        <v>35364</v>
      </c>
      <c r="N171">
        <v>54</v>
      </c>
      <c r="O171">
        <v>19096.560000000001</v>
      </c>
    </row>
    <row r="172" spans="11:15" x14ac:dyDescent="0.25">
      <c r="K172" t="s">
        <v>293</v>
      </c>
      <c r="L172">
        <v>2015</v>
      </c>
      <c r="M172">
        <v>35364</v>
      </c>
      <c r="N172">
        <v>54</v>
      </c>
      <c r="O172">
        <v>19096.560000000001</v>
      </c>
    </row>
    <row r="173" spans="11:15" x14ac:dyDescent="0.25">
      <c r="K173" t="s">
        <v>336</v>
      </c>
      <c r="L173">
        <v>2011</v>
      </c>
      <c r="M173">
        <v>36534</v>
      </c>
      <c r="N173">
        <v>52</v>
      </c>
      <c r="O173">
        <v>18997.68</v>
      </c>
    </row>
    <row r="174" spans="11:15" x14ac:dyDescent="0.25">
      <c r="K174" t="s">
        <v>336</v>
      </c>
      <c r="L174">
        <v>2012</v>
      </c>
      <c r="M174">
        <v>36534</v>
      </c>
      <c r="N174">
        <v>52</v>
      </c>
      <c r="O174">
        <v>18997.68</v>
      </c>
    </row>
    <row r="175" spans="11:15" x14ac:dyDescent="0.25">
      <c r="K175" t="s">
        <v>336</v>
      </c>
      <c r="L175">
        <v>2013</v>
      </c>
      <c r="M175">
        <v>36534</v>
      </c>
      <c r="N175">
        <v>52</v>
      </c>
      <c r="O175">
        <v>18997.68</v>
      </c>
    </row>
    <row r="176" spans="11:15" x14ac:dyDescent="0.25">
      <c r="K176" t="s">
        <v>336</v>
      </c>
      <c r="L176">
        <v>2014</v>
      </c>
      <c r="M176">
        <v>36534</v>
      </c>
      <c r="N176">
        <v>52</v>
      </c>
      <c r="O176">
        <v>18997.68</v>
      </c>
    </row>
    <row r="177" spans="11:15" x14ac:dyDescent="0.25">
      <c r="K177" t="s">
        <v>336</v>
      </c>
      <c r="L177">
        <v>2015</v>
      </c>
      <c r="M177">
        <v>36534</v>
      </c>
      <c r="N177">
        <v>52</v>
      </c>
      <c r="O177">
        <v>18997.68</v>
      </c>
    </row>
    <row r="178" spans="11:15" x14ac:dyDescent="0.25">
      <c r="K178" t="s">
        <v>336</v>
      </c>
      <c r="L178">
        <v>2016</v>
      </c>
      <c r="M178">
        <v>36534</v>
      </c>
      <c r="N178">
        <v>52</v>
      </c>
      <c r="O178">
        <v>18997.68</v>
      </c>
    </row>
    <row r="179" spans="11:15" x14ac:dyDescent="0.25">
      <c r="K179" t="s">
        <v>338</v>
      </c>
      <c r="L179">
        <v>2011</v>
      </c>
      <c r="M179">
        <v>36429</v>
      </c>
      <c r="N179">
        <v>52</v>
      </c>
      <c r="O179">
        <v>18943.080000000002</v>
      </c>
    </row>
    <row r="180" spans="11:15" x14ac:dyDescent="0.25">
      <c r="K180" t="s">
        <v>338</v>
      </c>
      <c r="L180">
        <v>2012</v>
      </c>
      <c r="M180">
        <v>36429</v>
      </c>
      <c r="N180">
        <v>52</v>
      </c>
      <c r="O180">
        <v>18943.080000000002</v>
      </c>
    </row>
    <row r="181" spans="11:15" x14ac:dyDescent="0.25">
      <c r="K181" t="s">
        <v>338</v>
      </c>
      <c r="L181">
        <v>2013</v>
      </c>
      <c r="M181">
        <v>36429</v>
      </c>
      <c r="N181">
        <v>52</v>
      </c>
      <c r="O181">
        <v>18943.080000000002</v>
      </c>
    </row>
    <row r="182" spans="11:15" x14ac:dyDescent="0.25">
      <c r="K182" t="s">
        <v>338</v>
      </c>
      <c r="L182">
        <v>2014</v>
      </c>
      <c r="M182">
        <v>36429</v>
      </c>
      <c r="N182">
        <v>52</v>
      </c>
      <c r="O182">
        <v>18943.080000000002</v>
      </c>
    </row>
    <row r="183" spans="11:15" x14ac:dyDescent="0.25">
      <c r="K183" t="s">
        <v>338</v>
      </c>
      <c r="L183">
        <v>2015</v>
      </c>
      <c r="M183">
        <v>36429</v>
      </c>
      <c r="N183">
        <v>52</v>
      </c>
      <c r="O183">
        <v>18943.080000000002</v>
      </c>
    </row>
    <row r="184" spans="11:15" x14ac:dyDescent="0.25">
      <c r="K184" t="s">
        <v>338</v>
      </c>
      <c r="L184">
        <v>2016</v>
      </c>
      <c r="M184">
        <v>36429</v>
      </c>
      <c r="N184">
        <v>52</v>
      </c>
      <c r="O184">
        <v>18943.080000000002</v>
      </c>
    </row>
    <row r="185" spans="11:15" x14ac:dyDescent="0.25">
      <c r="K185" t="s">
        <v>349</v>
      </c>
      <c r="L185">
        <v>2011</v>
      </c>
      <c r="M185">
        <v>37032</v>
      </c>
      <c r="N185">
        <v>51</v>
      </c>
      <c r="O185">
        <v>18886.32</v>
      </c>
    </row>
    <row r="186" spans="11:15" x14ac:dyDescent="0.25">
      <c r="K186" t="s">
        <v>349</v>
      </c>
      <c r="L186">
        <v>2012</v>
      </c>
      <c r="M186">
        <v>37032</v>
      </c>
      <c r="N186">
        <v>51</v>
      </c>
      <c r="O186">
        <v>18886.32</v>
      </c>
    </row>
    <row r="187" spans="11:15" x14ac:dyDescent="0.25">
      <c r="K187" t="s">
        <v>349</v>
      </c>
      <c r="L187">
        <v>2013</v>
      </c>
      <c r="M187">
        <v>37032</v>
      </c>
      <c r="N187">
        <v>51</v>
      </c>
      <c r="O187">
        <v>18886.32</v>
      </c>
    </row>
    <row r="188" spans="11:15" x14ac:dyDescent="0.25">
      <c r="K188" t="s">
        <v>349</v>
      </c>
      <c r="L188">
        <v>2014</v>
      </c>
      <c r="M188">
        <v>37032</v>
      </c>
      <c r="N188">
        <v>51</v>
      </c>
      <c r="O188">
        <v>18886.32</v>
      </c>
    </row>
    <row r="189" spans="11:15" x14ac:dyDescent="0.25">
      <c r="K189" t="s">
        <v>349</v>
      </c>
      <c r="L189">
        <v>2015</v>
      </c>
      <c r="M189">
        <v>37032</v>
      </c>
      <c r="N189">
        <v>51</v>
      </c>
      <c r="O189">
        <v>18886.32</v>
      </c>
    </row>
    <row r="190" spans="11:15" x14ac:dyDescent="0.25">
      <c r="K190" t="s">
        <v>227</v>
      </c>
      <c r="L190">
        <v>2011</v>
      </c>
      <c r="M190">
        <v>27545</v>
      </c>
      <c r="N190">
        <v>67</v>
      </c>
      <c r="O190">
        <v>18455.150000000001</v>
      </c>
    </row>
    <row r="191" spans="11:15" x14ac:dyDescent="0.25">
      <c r="K191" t="s">
        <v>227</v>
      </c>
      <c r="L191">
        <v>2012</v>
      </c>
      <c r="M191">
        <v>27545</v>
      </c>
      <c r="N191">
        <v>67</v>
      </c>
      <c r="O191">
        <v>18455.150000000001</v>
      </c>
    </row>
    <row r="192" spans="11:15" x14ac:dyDescent="0.25">
      <c r="K192" t="s">
        <v>227</v>
      </c>
      <c r="L192">
        <v>2013</v>
      </c>
      <c r="M192">
        <v>27545</v>
      </c>
      <c r="N192">
        <v>67</v>
      </c>
      <c r="O192">
        <v>18455.150000000001</v>
      </c>
    </row>
    <row r="193" spans="11:15" x14ac:dyDescent="0.25">
      <c r="K193" t="s">
        <v>227</v>
      </c>
      <c r="L193">
        <v>2014</v>
      </c>
      <c r="M193">
        <v>27545</v>
      </c>
      <c r="N193">
        <v>67</v>
      </c>
      <c r="O193">
        <v>18455.150000000001</v>
      </c>
    </row>
    <row r="194" spans="11:15" x14ac:dyDescent="0.25">
      <c r="K194" t="s">
        <v>227</v>
      </c>
      <c r="L194">
        <v>2015</v>
      </c>
      <c r="M194">
        <v>27545</v>
      </c>
      <c r="N194">
        <v>67</v>
      </c>
      <c r="O194">
        <v>18455.150000000001</v>
      </c>
    </row>
    <row r="195" spans="11:15" x14ac:dyDescent="0.25">
      <c r="K195" t="s">
        <v>320</v>
      </c>
      <c r="L195">
        <v>2011</v>
      </c>
      <c r="M195">
        <v>34718</v>
      </c>
      <c r="N195">
        <v>53</v>
      </c>
      <c r="O195">
        <v>18400.54</v>
      </c>
    </row>
    <row r="196" spans="11:15" x14ac:dyDescent="0.25">
      <c r="K196" t="s">
        <v>320</v>
      </c>
      <c r="L196">
        <v>2012</v>
      </c>
      <c r="M196">
        <v>34718</v>
      </c>
      <c r="N196">
        <v>53</v>
      </c>
      <c r="O196">
        <v>18400.54</v>
      </c>
    </row>
    <row r="197" spans="11:15" x14ac:dyDescent="0.25">
      <c r="K197" t="s">
        <v>320</v>
      </c>
      <c r="L197">
        <v>2013</v>
      </c>
      <c r="M197">
        <v>34718</v>
      </c>
      <c r="N197">
        <v>53</v>
      </c>
      <c r="O197">
        <v>18400.54</v>
      </c>
    </row>
    <row r="198" spans="11:15" x14ac:dyDescent="0.25">
      <c r="K198" t="s">
        <v>320</v>
      </c>
      <c r="L198">
        <v>2014</v>
      </c>
      <c r="M198">
        <v>34718</v>
      </c>
      <c r="N198">
        <v>53</v>
      </c>
      <c r="O198">
        <v>18400.54</v>
      </c>
    </row>
    <row r="199" spans="11:15" x14ac:dyDescent="0.25">
      <c r="K199" t="s">
        <v>320</v>
      </c>
      <c r="L199">
        <v>2015</v>
      </c>
      <c r="M199">
        <v>34718</v>
      </c>
      <c r="N199">
        <v>53</v>
      </c>
      <c r="O199">
        <v>18400.54</v>
      </c>
    </row>
    <row r="200" spans="11:15" x14ac:dyDescent="0.25">
      <c r="K200" t="s">
        <v>262</v>
      </c>
      <c r="L200">
        <v>2011</v>
      </c>
      <c r="M200">
        <v>32166</v>
      </c>
      <c r="N200">
        <v>57</v>
      </c>
      <c r="O200">
        <v>18334.62</v>
      </c>
    </row>
    <row r="201" spans="11:15" x14ac:dyDescent="0.25">
      <c r="K201" t="s">
        <v>262</v>
      </c>
      <c r="L201">
        <v>2012</v>
      </c>
      <c r="M201">
        <v>32166</v>
      </c>
      <c r="N201">
        <v>57</v>
      </c>
      <c r="O201">
        <v>18334.62</v>
      </c>
    </row>
    <row r="202" spans="11:15" x14ac:dyDescent="0.25">
      <c r="K202" t="s">
        <v>262</v>
      </c>
      <c r="L202">
        <v>2013</v>
      </c>
      <c r="M202">
        <v>32166</v>
      </c>
      <c r="N202">
        <v>57</v>
      </c>
      <c r="O202">
        <v>18334.62</v>
      </c>
    </row>
    <row r="203" spans="11:15" x14ac:dyDescent="0.25">
      <c r="K203" t="s">
        <v>262</v>
      </c>
      <c r="L203">
        <v>2014</v>
      </c>
      <c r="M203">
        <v>32166</v>
      </c>
      <c r="N203">
        <v>57</v>
      </c>
      <c r="O203">
        <v>18334.62</v>
      </c>
    </row>
    <row r="204" spans="11:15" x14ac:dyDescent="0.25">
      <c r="K204" t="s">
        <v>262</v>
      </c>
      <c r="L204">
        <v>2015</v>
      </c>
      <c r="M204">
        <v>32166</v>
      </c>
      <c r="N204">
        <v>57</v>
      </c>
      <c r="O204">
        <v>18334.62</v>
      </c>
    </row>
    <row r="205" spans="11:15" x14ac:dyDescent="0.25">
      <c r="K205" t="s">
        <v>262</v>
      </c>
      <c r="L205">
        <v>2016</v>
      </c>
      <c r="M205">
        <v>32166</v>
      </c>
      <c r="N205">
        <v>57</v>
      </c>
      <c r="O205">
        <v>18334.62</v>
      </c>
    </row>
    <row r="206" spans="11:15" x14ac:dyDescent="0.25">
      <c r="K206" t="s">
        <v>337</v>
      </c>
      <c r="L206">
        <v>2011</v>
      </c>
      <c r="M206">
        <v>34938</v>
      </c>
      <c r="N206">
        <v>52</v>
      </c>
      <c r="O206">
        <v>18167.759999999998</v>
      </c>
    </row>
    <row r="207" spans="11:15" x14ac:dyDescent="0.25">
      <c r="K207" t="s">
        <v>337</v>
      </c>
      <c r="L207">
        <v>2012</v>
      </c>
      <c r="M207">
        <v>34938</v>
      </c>
      <c r="N207">
        <v>52</v>
      </c>
      <c r="O207">
        <v>18167.759999999998</v>
      </c>
    </row>
    <row r="208" spans="11:15" x14ac:dyDescent="0.25">
      <c r="K208" t="s">
        <v>337</v>
      </c>
      <c r="L208">
        <v>2013</v>
      </c>
      <c r="M208">
        <v>34938</v>
      </c>
      <c r="N208">
        <v>52</v>
      </c>
      <c r="O208">
        <v>18167.759999999998</v>
      </c>
    </row>
    <row r="209" spans="11:15" x14ac:dyDescent="0.25">
      <c r="K209" t="s">
        <v>337</v>
      </c>
      <c r="L209">
        <v>2014</v>
      </c>
      <c r="M209">
        <v>34938</v>
      </c>
      <c r="N209">
        <v>52</v>
      </c>
      <c r="O209">
        <v>18167.759999999998</v>
      </c>
    </row>
    <row r="210" spans="11:15" x14ac:dyDescent="0.25">
      <c r="K210" t="s">
        <v>337</v>
      </c>
      <c r="L210">
        <v>2015</v>
      </c>
      <c r="M210">
        <v>34938</v>
      </c>
      <c r="N210">
        <v>52</v>
      </c>
      <c r="O210">
        <v>18167.759999999998</v>
      </c>
    </row>
    <row r="211" spans="11:15" x14ac:dyDescent="0.25">
      <c r="K211" t="s">
        <v>245</v>
      </c>
      <c r="L211">
        <v>2011</v>
      </c>
      <c r="M211">
        <v>30779</v>
      </c>
      <c r="N211">
        <v>59</v>
      </c>
      <c r="O211">
        <v>18159.61</v>
      </c>
    </row>
    <row r="212" spans="11:15" x14ac:dyDescent="0.25">
      <c r="K212" t="s">
        <v>245</v>
      </c>
      <c r="L212">
        <v>2012</v>
      </c>
      <c r="M212">
        <v>30779</v>
      </c>
      <c r="N212">
        <v>59</v>
      </c>
      <c r="O212">
        <v>18159.61</v>
      </c>
    </row>
    <row r="213" spans="11:15" x14ac:dyDescent="0.25">
      <c r="K213" t="s">
        <v>245</v>
      </c>
      <c r="L213">
        <v>2013</v>
      </c>
      <c r="M213">
        <v>30779</v>
      </c>
      <c r="N213">
        <v>59</v>
      </c>
      <c r="O213">
        <v>18159.61</v>
      </c>
    </row>
    <row r="214" spans="11:15" x14ac:dyDescent="0.25">
      <c r="K214" t="s">
        <v>245</v>
      </c>
      <c r="L214">
        <v>2014</v>
      </c>
      <c r="M214">
        <v>30779</v>
      </c>
      <c r="N214">
        <v>59</v>
      </c>
      <c r="O214">
        <v>18159.61</v>
      </c>
    </row>
    <row r="215" spans="11:15" x14ac:dyDescent="0.25">
      <c r="K215" t="s">
        <v>245</v>
      </c>
      <c r="L215">
        <v>2015</v>
      </c>
      <c r="M215">
        <v>30779</v>
      </c>
      <c r="N215">
        <v>59</v>
      </c>
      <c r="O215">
        <v>18159.61</v>
      </c>
    </row>
    <row r="216" spans="11:15" x14ac:dyDescent="0.25">
      <c r="K216" t="s">
        <v>245</v>
      </c>
      <c r="L216">
        <v>2016</v>
      </c>
      <c r="M216">
        <v>30779</v>
      </c>
      <c r="N216">
        <v>59</v>
      </c>
      <c r="O216">
        <v>18159.61</v>
      </c>
    </row>
    <row r="217" spans="11:15" x14ac:dyDescent="0.25">
      <c r="K217" t="s">
        <v>358</v>
      </c>
      <c r="L217">
        <v>2011</v>
      </c>
      <c r="M217">
        <v>36186</v>
      </c>
      <c r="N217">
        <v>50</v>
      </c>
      <c r="O217">
        <v>18093</v>
      </c>
    </row>
    <row r="218" spans="11:15" x14ac:dyDescent="0.25">
      <c r="K218" t="s">
        <v>358</v>
      </c>
      <c r="L218">
        <v>2012</v>
      </c>
      <c r="M218">
        <v>36186</v>
      </c>
      <c r="N218">
        <v>50</v>
      </c>
      <c r="O218">
        <v>18093</v>
      </c>
    </row>
    <row r="219" spans="11:15" x14ac:dyDescent="0.25">
      <c r="K219" t="s">
        <v>358</v>
      </c>
      <c r="L219">
        <v>2013</v>
      </c>
      <c r="M219">
        <v>36186</v>
      </c>
      <c r="N219">
        <v>50</v>
      </c>
      <c r="O219">
        <v>18093</v>
      </c>
    </row>
    <row r="220" spans="11:15" x14ac:dyDescent="0.25">
      <c r="K220" t="s">
        <v>358</v>
      </c>
      <c r="L220">
        <v>2014</v>
      </c>
      <c r="M220">
        <v>36186</v>
      </c>
      <c r="N220">
        <v>50</v>
      </c>
      <c r="O220">
        <v>18093</v>
      </c>
    </row>
    <row r="221" spans="11:15" x14ac:dyDescent="0.25">
      <c r="K221" t="s">
        <v>358</v>
      </c>
      <c r="L221">
        <v>2015</v>
      </c>
      <c r="M221">
        <v>36186</v>
      </c>
      <c r="N221">
        <v>50</v>
      </c>
      <c r="O221">
        <v>18093</v>
      </c>
    </row>
    <row r="222" spans="11:15" x14ac:dyDescent="0.25">
      <c r="K222" t="s">
        <v>358</v>
      </c>
      <c r="L222">
        <v>2016</v>
      </c>
      <c r="M222">
        <v>36186</v>
      </c>
      <c r="N222">
        <v>50</v>
      </c>
      <c r="O222">
        <v>18093</v>
      </c>
    </row>
    <row r="223" spans="11:15" x14ac:dyDescent="0.25">
      <c r="K223" t="s">
        <v>247</v>
      </c>
      <c r="L223">
        <v>2016</v>
      </c>
      <c r="M223">
        <v>30538</v>
      </c>
      <c r="N223">
        <v>59</v>
      </c>
      <c r="O223">
        <v>18017.419999999998</v>
      </c>
    </row>
    <row r="224" spans="11:15" x14ac:dyDescent="0.25">
      <c r="K224" t="s">
        <v>391</v>
      </c>
      <c r="L224">
        <v>2011</v>
      </c>
      <c r="M224">
        <v>38309</v>
      </c>
      <c r="N224">
        <v>47</v>
      </c>
      <c r="O224">
        <v>18005.23</v>
      </c>
    </row>
    <row r="225" spans="11:15" x14ac:dyDescent="0.25">
      <c r="K225" t="s">
        <v>391</v>
      </c>
      <c r="L225">
        <v>2012</v>
      </c>
      <c r="M225">
        <v>38309</v>
      </c>
      <c r="N225">
        <v>47</v>
      </c>
      <c r="O225">
        <v>18005.23</v>
      </c>
    </row>
    <row r="226" spans="11:15" x14ac:dyDescent="0.25">
      <c r="K226" t="s">
        <v>391</v>
      </c>
      <c r="L226">
        <v>2013</v>
      </c>
      <c r="M226">
        <v>38309</v>
      </c>
      <c r="N226">
        <v>47</v>
      </c>
      <c r="O226">
        <v>18005.23</v>
      </c>
    </row>
    <row r="227" spans="11:15" x14ac:dyDescent="0.25">
      <c r="K227" t="s">
        <v>391</v>
      </c>
      <c r="L227">
        <v>2014</v>
      </c>
      <c r="M227">
        <v>38309</v>
      </c>
      <c r="N227">
        <v>47</v>
      </c>
      <c r="O227">
        <v>18005.23</v>
      </c>
    </row>
    <row r="228" spans="11:15" x14ac:dyDescent="0.25">
      <c r="K228" t="s">
        <v>391</v>
      </c>
      <c r="L228">
        <v>2015</v>
      </c>
      <c r="M228">
        <v>38309</v>
      </c>
      <c r="N228">
        <v>47</v>
      </c>
      <c r="O228">
        <v>18005.23</v>
      </c>
    </row>
    <row r="229" spans="11:15" x14ac:dyDescent="0.25">
      <c r="K229" t="s">
        <v>284</v>
      </c>
      <c r="L229">
        <v>2011</v>
      </c>
      <c r="M229">
        <v>32474</v>
      </c>
      <c r="N229">
        <v>55</v>
      </c>
      <c r="O229">
        <v>17860.7</v>
      </c>
    </row>
    <row r="230" spans="11:15" x14ac:dyDescent="0.25">
      <c r="K230" t="s">
        <v>284</v>
      </c>
      <c r="L230">
        <v>2013</v>
      </c>
      <c r="M230">
        <v>32474</v>
      </c>
      <c r="N230">
        <v>55</v>
      </c>
      <c r="O230">
        <v>17860.7</v>
      </c>
    </row>
    <row r="231" spans="11:15" x14ac:dyDescent="0.25">
      <c r="K231" t="s">
        <v>284</v>
      </c>
      <c r="L231">
        <v>2014</v>
      </c>
      <c r="M231">
        <v>32474</v>
      </c>
      <c r="N231">
        <v>55</v>
      </c>
      <c r="O231">
        <v>17860.7</v>
      </c>
    </row>
    <row r="232" spans="11:15" x14ac:dyDescent="0.25">
      <c r="K232" t="s">
        <v>284</v>
      </c>
      <c r="L232">
        <v>2015</v>
      </c>
      <c r="M232">
        <v>32474</v>
      </c>
      <c r="N232">
        <v>55</v>
      </c>
      <c r="O232">
        <v>17860.7</v>
      </c>
    </row>
    <row r="233" spans="11:15" x14ac:dyDescent="0.25">
      <c r="K233" t="s">
        <v>268</v>
      </c>
      <c r="L233">
        <v>2011</v>
      </c>
      <c r="M233">
        <v>31326</v>
      </c>
      <c r="N233">
        <v>56</v>
      </c>
      <c r="O233">
        <v>17542.560000000001</v>
      </c>
    </row>
    <row r="234" spans="11:15" x14ac:dyDescent="0.25">
      <c r="K234" t="s">
        <v>268</v>
      </c>
      <c r="L234">
        <v>2012</v>
      </c>
      <c r="M234">
        <v>31326</v>
      </c>
      <c r="N234">
        <v>56</v>
      </c>
      <c r="O234">
        <v>17542.560000000001</v>
      </c>
    </row>
    <row r="235" spans="11:15" x14ac:dyDescent="0.25">
      <c r="K235" t="s">
        <v>268</v>
      </c>
      <c r="L235">
        <v>2013</v>
      </c>
      <c r="M235">
        <v>31326</v>
      </c>
      <c r="N235">
        <v>56</v>
      </c>
      <c r="O235">
        <v>17542.560000000001</v>
      </c>
    </row>
    <row r="236" spans="11:15" x14ac:dyDescent="0.25">
      <c r="K236" t="s">
        <v>268</v>
      </c>
      <c r="L236">
        <v>2014</v>
      </c>
      <c r="M236">
        <v>31326</v>
      </c>
      <c r="N236">
        <v>56</v>
      </c>
      <c r="O236">
        <v>17542.560000000001</v>
      </c>
    </row>
    <row r="237" spans="11:15" x14ac:dyDescent="0.25">
      <c r="K237" t="s">
        <v>268</v>
      </c>
      <c r="L237">
        <v>2015</v>
      </c>
      <c r="M237">
        <v>31326</v>
      </c>
      <c r="N237">
        <v>56</v>
      </c>
      <c r="O237">
        <v>17542.560000000001</v>
      </c>
    </row>
    <row r="238" spans="11:15" x14ac:dyDescent="0.25">
      <c r="K238" t="s">
        <v>268</v>
      </c>
      <c r="L238">
        <v>2016</v>
      </c>
      <c r="M238">
        <v>31326</v>
      </c>
      <c r="N238">
        <v>56</v>
      </c>
      <c r="O238">
        <v>17542.560000000001</v>
      </c>
    </row>
    <row r="239" spans="11:15" x14ac:dyDescent="0.25">
      <c r="K239" t="s">
        <v>231</v>
      </c>
      <c r="L239">
        <v>2012</v>
      </c>
      <c r="M239">
        <v>27756</v>
      </c>
      <c r="N239">
        <v>63</v>
      </c>
      <c r="O239">
        <v>17486.28</v>
      </c>
    </row>
    <row r="240" spans="11:15" x14ac:dyDescent="0.25">
      <c r="K240" t="s">
        <v>231</v>
      </c>
      <c r="L240">
        <v>2013</v>
      </c>
      <c r="M240">
        <v>27756</v>
      </c>
      <c r="N240">
        <v>63</v>
      </c>
      <c r="O240">
        <v>17486.28</v>
      </c>
    </row>
    <row r="241" spans="11:15" x14ac:dyDescent="0.25">
      <c r="K241" t="s">
        <v>231</v>
      </c>
      <c r="L241">
        <v>2014</v>
      </c>
      <c r="M241">
        <v>27756</v>
      </c>
      <c r="N241">
        <v>63</v>
      </c>
      <c r="O241">
        <v>17486.28</v>
      </c>
    </row>
    <row r="242" spans="11:15" x14ac:dyDescent="0.25">
      <c r="K242" t="s">
        <v>231</v>
      </c>
      <c r="L242">
        <v>2015</v>
      </c>
      <c r="M242">
        <v>27756</v>
      </c>
      <c r="N242">
        <v>63</v>
      </c>
      <c r="O242">
        <v>17486.28</v>
      </c>
    </row>
    <row r="243" spans="11:15" x14ac:dyDescent="0.25">
      <c r="K243" t="s">
        <v>231</v>
      </c>
      <c r="L243">
        <v>2016</v>
      </c>
      <c r="M243">
        <v>27756</v>
      </c>
      <c r="N243">
        <v>63</v>
      </c>
      <c r="O243">
        <v>17486.28</v>
      </c>
    </row>
    <row r="244" spans="11:15" x14ac:dyDescent="0.25">
      <c r="K244" t="s">
        <v>413</v>
      </c>
      <c r="L244">
        <v>2011</v>
      </c>
      <c r="M244">
        <v>39256</v>
      </c>
      <c r="N244">
        <v>42</v>
      </c>
      <c r="O244">
        <v>16487.52</v>
      </c>
    </row>
    <row r="245" spans="11:15" x14ac:dyDescent="0.25">
      <c r="K245" t="s">
        <v>413</v>
      </c>
      <c r="L245">
        <v>2012</v>
      </c>
      <c r="M245">
        <v>39256</v>
      </c>
      <c r="N245">
        <v>42</v>
      </c>
      <c r="O245">
        <v>16487.52</v>
      </c>
    </row>
    <row r="246" spans="11:15" x14ac:dyDescent="0.25">
      <c r="K246" t="s">
        <v>413</v>
      </c>
      <c r="L246">
        <v>2013</v>
      </c>
      <c r="M246">
        <v>39256</v>
      </c>
      <c r="N246">
        <v>42</v>
      </c>
      <c r="O246">
        <v>16487.52</v>
      </c>
    </row>
    <row r="247" spans="11:15" x14ac:dyDescent="0.25">
      <c r="K247" t="s">
        <v>413</v>
      </c>
      <c r="L247">
        <v>2014</v>
      </c>
      <c r="M247">
        <v>39256</v>
      </c>
      <c r="N247">
        <v>42</v>
      </c>
      <c r="O247">
        <v>16487.52</v>
      </c>
    </row>
    <row r="248" spans="11:15" x14ac:dyDescent="0.25">
      <c r="K248" t="s">
        <v>413</v>
      </c>
      <c r="L248">
        <v>2015</v>
      </c>
      <c r="M248">
        <v>39256</v>
      </c>
      <c r="N248">
        <v>42</v>
      </c>
      <c r="O248">
        <v>16487.52</v>
      </c>
    </row>
    <row r="249" spans="11:15" x14ac:dyDescent="0.25">
      <c r="K249" t="s">
        <v>253</v>
      </c>
      <c r="L249">
        <v>2011</v>
      </c>
      <c r="M249">
        <v>28327</v>
      </c>
      <c r="N249">
        <v>58</v>
      </c>
      <c r="O249">
        <v>16429.66</v>
      </c>
    </row>
    <row r="250" spans="11:15" x14ac:dyDescent="0.25">
      <c r="K250" t="s">
        <v>253</v>
      </c>
      <c r="L250">
        <v>2012</v>
      </c>
      <c r="M250">
        <v>28327</v>
      </c>
      <c r="N250">
        <v>58</v>
      </c>
      <c r="O250">
        <v>16429.66</v>
      </c>
    </row>
    <row r="251" spans="11:15" x14ac:dyDescent="0.25">
      <c r="K251" t="s">
        <v>253</v>
      </c>
      <c r="L251">
        <v>2015</v>
      </c>
      <c r="M251">
        <v>28327</v>
      </c>
      <c r="N251">
        <v>58</v>
      </c>
      <c r="O251">
        <v>16429.66</v>
      </c>
    </row>
    <row r="252" spans="11:15" x14ac:dyDescent="0.25">
      <c r="K252" t="s">
        <v>253</v>
      </c>
      <c r="L252">
        <v>2016</v>
      </c>
      <c r="M252">
        <v>28327</v>
      </c>
      <c r="N252">
        <v>58</v>
      </c>
      <c r="O252">
        <v>16429.66</v>
      </c>
    </row>
    <row r="253" spans="11:15" x14ac:dyDescent="0.25">
      <c r="K253" t="s">
        <v>304</v>
      </c>
      <c r="L253">
        <v>2011</v>
      </c>
      <c r="M253">
        <v>30144</v>
      </c>
      <c r="N253">
        <v>54</v>
      </c>
      <c r="O253">
        <v>16277.76</v>
      </c>
    </row>
    <row r="254" spans="11:15" x14ac:dyDescent="0.25">
      <c r="K254" t="s">
        <v>304</v>
      </c>
      <c r="L254">
        <v>2012</v>
      </c>
      <c r="M254">
        <v>30144</v>
      </c>
      <c r="N254">
        <v>54</v>
      </c>
      <c r="O254">
        <v>16277.76</v>
      </c>
    </row>
    <row r="255" spans="11:15" x14ac:dyDescent="0.25">
      <c r="K255" t="s">
        <v>304</v>
      </c>
      <c r="L255">
        <v>2013</v>
      </c>
      <c r="M255">
        <v>30144</v>
      </c>
      <c r="N255">
        <v>54</v>
      </c>
      <c r="O255">
        <v>16277.76</v>
      </c>
    </row>
    <row r="256" spans="11:15" x14ac:dyDescent="0.25">
      <c r="K256" t="s">
        <v>304</v>
      </c>
      <c r="L256">
        <v>2014</v>
      </c>
      <c r="M256">
        <v>30144</v>
      </c>
      <c r="N256">
        <v>54</v>
      </c>
      <c r="O256">
        <v>16277.76</v>
      </c>
    </row>
    <row r="257" spans="11:15" x14ac:dyDescent="0.25">
      <c r="K257" t="s">
        <v>304</v>
      </c>
      <c r="L257">
        <v>2015</v>
      </c>
      <c r="M257">
        <v>30144</v>
      </c>
      <c r="N257">
        <v>54</v>
      </c>
      <c r="O257">
        <v>16277.76</v>
      </c>
    </row>
    <row r="258" spans="11:15" x14ac:dyDescent="0.25">
      <c r="K258" t="s">
        <v>304</v>
      </c>
      <c r="L258">
        <v>2016</v>
      </c>
      <c r="M258">
        <v>30144</v>
      </c>
      <c r="N258">
        <v>54</v>
      </c>
      <c r="O258">
        <v>16277.76</v>
      </c>
    </row>
    <row r="259" spans="11:15" x14ac:dyDescent="0.25">
      <c r="K259" t="s">
        <v>369</v>
      </c>
      <c r="L259">
        <v>2015</v>
      </c>
      <c r="M259">
        <v>32175</v>
      </c>
      <c r="N259">
        <v>50</v>
      </c>
      <c r="O259">
        <v>16087.5</v>
      </c>
    </row>
    <row r="260" spans="11:15" x14ac:dyDescent="0.25">
      <c r="K260" t="s">
        <v>299</v>
      </c>
      <c r="L260">
        <v>2011</v>
      </c>
      <c r="M260">
        <v>29787</v>
      </c>
      <c r="N260">
        <v>54</v>
      </c>
      <c r="O260">
        <v>16084.98</v>
      </c>
    </row>
    <row r="261" spans="11:15" x14ac:dyDescent="0.25">
      <c r="K261" t="s">
        <v>299</v>
      </c>
      <c r="L261">
        <v>2012</v>
      </c>
      <c r="M261">
        <v>29787</v>
      </c>
      <c r="N261">
        <v>54</v>
      </c>
      <c r="O261">
        <v>16084.98</v>
      </c>
    </row>
    <row r="262" spans="11:15" x14ac:dyDescent="0.25">
      <c r="K262" t="s">
        <v>299</v>
      </c>
      <c r="L262">
        <v>2013</v>
      </c>
      <c r="M262">
        <v>29787</v>
      </c>
      <c r="N262">
        <v>54</v>
      </c>
      <c r="O262">
        <v>16084.98</v>
      </c>
    </row>
    <row r="263" spans="11:15" x14ac:dyDescent="0.25">
      <c r="K263" t="s">
        <v>299</v>
      </c>
      <c r="L263">
        <v>2014</v>
      </c>
      <c r="M263">
        <v>29787</v>
      </c>
      <c r="N263">
        <v>54</v>
      </c>
      <c r="O263">
        <v>16084.98</v>
      </c>
    </row>
    <row r="264" spans="11:15" x14ac:dyDescent="0.25">
      <c r="K264" t="s">
        <v>299</v>
      </c>
      <c r="L264">
        <v>2015</v>
      </c>
      <c r="M264">
        <v>29787</v>
      </c>
      <c r="N264">
        <v>54</v>
      </c>
      <c r="O264">
        <v>16084.98</v>
      </c>
    </row>
    <row r="265" spans="11:15" x14ac:dyDescent="0.25">
      <c r="K265" t="s">
        <v>251</v>
      </c>
      <c r="L265">
        <v>2011</v>
      </c>
      <c r="M265">
        <v>27703</v>
      </c>
      <c r="N265">
        <v>58</v>
      </c>
      <c r="O265">
        <v>16067.74</v>
      </c>
    </row>
    <row r="266" spans="11:15" x14ac:dyDescent="0.25">
      <c r="K266" t="s">
        <v>251</v>
      </c>
      <c r="L266">
        <v>2012</v>
      </c>
      <c r="M266">
        <v>27703</v>
      </c>
      <c r="N266">
        <v>58</v>
      </c>
      <c r="O266">
        <v>16067.74</v>
      </c>
    </row>
    <row r="267" spans="11:15" x14ac:dyDescent="0.25">
      <c r="K267" t="s">
        <v>251</v>
      </c>
      <c r="L267">
        <v>2013</v>
      </c>
      <c r="M267">
        <v>27703</v>
      </c>
      <c r="N267">
        <v>58</v>
      </c>
      <c r="O267">
        <v>16067.74</v>
      </c>
    </row>
    <row r="268" spans="11:15" x14ac:dyDescent="0.25">
      <c r="K268" t="s">
        <v>251</v>
      </c>
      <c r="L268">
        <v>2014</v>
      </c>
      <c r="M268">
        <v>27703</v>
      </c>
      <c r="N268">
        <v>58</v>
      </c>
      <c r="O268">
        <v>16067.74</v>
      </c>
    </row>
    <row r="269" spans="11:15" x14ac:dyDescent="0.25">
      <c r="K269" t="s">
        <v>251</v>
      </c>
      <c r="L269">
        <v>2015</v>
      </c>
      <c r="M269">
        <v>27703</v>
      </c>
      <c r="N269">
        <v>58</v>
      </c>
      <c r="O269">
        <v>16067.74</v>
      </c>
    </row>
    <row r="270" spans="11:15" x14ac:dyDescent="0.25">
      <c r="K270" t="s">
        <v>281</v>
      </c>
      <c r="L270">
        <v>2011</v>
      </c>
      <c r="M270">
        <v>28881</v>
      </c>
      <c r="N270">
        <v>55</v>
      </c>
      <c r="O270">
        <v>15884.55</v>
      </c>
    </row>
    <row r="271" spans="11:15" x14ac:dyDescent="0.25">
      <c r="K271" t="s">
        <v>281</v>
      </c>
      <c r="L271">
        <v>2012</v>
      </c>
      <c r="M271">
        <v>28881</v>
      </c>
      <c r="N271">
        <v>55</v>
      </c>
      <c r="O271">
        <v>15884.55</v>
      </c>
    </row>
    <row r="272" spans="11:15" x14ac:dyDescent="0.25">
      <c r="K272" t="s">
        <v>281</v>
      </c>
      <c r="L272">
        <v>2013</v>
      </c>
      <c r="M272">
        <v>28881</v>
      </c>
      <c r="N272">
        <v>55</v>
      </c>
      <c r="O272">
        <v>15884.55</v>
      </c>
    </row>
    <row r="273" spans="11:15" x14ac:dyDescent="0.25">
      <c r="K273" t="s">
        <v>281</v>
      </c>
      <c r="L273">
        <v>2014</v>
      </c>
      <c r="M273">
        <v>28881</v>
      </c>
      <c r="N273">
        <v>55</v>
      </c>
      <c r="O273">
        <v>15884.55</v>
      </c>
    </row>
    <row r="274" spans="11:15" x14ac:dyDescent="0.25">
      <c r="K274" t="s">
        <v>281</v>
      </c>
      <c r="L274">
        <v>2015</v>
      </c>
      <c r="M274">
        <v>28881</v>
      </c>
      <c r="N274">
        <v>55</v>
      </c>
      <c r="O274">
        <v>15884.55</v>
      </c>
    </row>
    <row r="275" spans="11:15" x14ac:dyDescent="0.25">
      <c r="K275" t="s">
        <v>281</v>
      </c>
      <c r="L275">
        <v>2016</v>
      </c>
      <c r="M275">
        <v>28881</v>
      </c>
      <c r="N275">
        <v>55</v>
      </c>
      <c r="O275">
        <v>15884.55</v>
      </c>
    </row>
    <row r="276" spans="11:15" x14ac:dyDescent="0.25">
      <c r="K276" t="s">
        <v>311</v>
      </c>
      <c r="L276">
        <v>2012</v>
      </c>
      <c r="M276">
        <v>28856</v>
      </c>
      <c r="N276">
        <v>54</v>
      </c>
      <c r="O276">
        <v>15582.24</v>
      </c>
    </row>
    <row r="277" spans="11:15" x14ac:dyDescent="0.25">
      <c r="K277" t="s">
        <v>311</v>
      </c>
      <c r="L277">
        <v>2013</v>
      </c>
      <c r="M277">
        <v>28856</v>
      </c>
      <c r="N277">
        <v>54</v>
      </c>
      <c r="O277">
        <v>15582.24</v>
      </c>
    </row>
    <row r="278" spans="11:15" x14ac:dyDescent="0.25">
      <c r="K278" t="s">
        <v>311</v>
      </c>
      <c r="L278">
        <v>2014</v>
      </c>
      <c r="M278">
        <v>28856</v>
      </c>
      <c r="N278">
        <v>54</v>
      </c>
      <c r="O278">
        <v>15582.24</v>
      </c>
    </row>
    <row r="279" spans="11:15" x14ac:dyDescent="0.25">
      <c r="K279" t="s">
        <v>311</v>
      </c>
      <c r="L279">
        <v>2015</v>
      </c>
      <c r="M279">
        <v>28856</v>
      </c>
      <c r="N279">
        <v>54</v>
      </c>
      <c r="O279">
        <v>15582.24</v>
      </c>
    </row>
    <row r="280" spans="11:15" x14ac:dyDescent="0.25">
      <c r="K280" t="s">
        <v>229</v>
      </c>
      <c r="L280">
        <v>2011</v>
      </c>
      <c r="M280">
        <v>23505</v>
      </c>
      <c r="N280">
        <v>66</v>
      </c>
      <c r="O280">
        <v>15513.3</v>
      </c>
    </row>
    <row r="281" spans="11:15" x14ac:dyDescent="0.25">
      <c r="K281" t="s">
        <v>229</v>
      </c>
      <c r="L281">
        <v>2012</v>
      </c>
      <c r="M281">
        <v>23505</v>
      </c>
      <c r="N281">
        <v>66</v>
      </c>
      <c r="O281">
        <v>15513.3</v>
      </c>
    </row>
    <row r="282" spans="11:15" x14ac:dyDescent="0.25">
      <c r="K282" t="s">
        <v>229</v>
      </c>
      <c r="L282">
        <v>2013</v>
      </c>
      <c r="M282">
        <v>23505</v>
      </c>
      <c r="N282">
        <v>66</v>
      </c>
      <c r="O282">
        <v>15513.3</v>
      </c>
    </row>
    <row r="283" spans="11:15" x14ac:dyDescent="0.25">
      <c r="K283" t="s">
        <v>229</v>
      </c>
      <c r="L283">
        <v>2014</v>
      </c>
      <c r="M283">
        <v>23505</v>
      </c>
      <c r="N283">
        <v>66</v>
      </c>
      <c r="O283">
        <v>15513.3</v>
      </c>
    </row>
    <row r="284" spans="11:15" x14ac:dyDescent="0.25">
      <c r="K284" t="s">
        <v>229</v>
      </c>
      <c r="L284">
        <v>2015</v>
      </c>
      <c r="M284">
        <v>23505</v>
      </c>
      <c r="N284">
        <v>66</v>
      </c>
      <c r="O284">
        <v>15513.3</v>
      </c>
    </row>
    <row r="285" spans="11:15" x14ac:dyDescent="0.25">
      <c r="K285" t="s">
        <v>371</v>
      </c>
      <c r="L285">
        <v>2011</v>
      </c>
      <c r="M285">
        <v>31592</v>
      </c>
      <c r="N285">
        <v>49</v>
      </c>
      <c r="O285">
        <v>15480.08</v>
      </c>
    </row>
    <row r="286" spans="11:15" x14ac:dyDescent="0.25">
      <c r="K286" t="s">
        <v>371</v>
      </c>
      <c r="L286">
        <v>2012</v>
      </c>
      <c r="M286">
        <v>31592</v>
      </c>
      <c r="N286">
        <v>49</v>
      </c>
      <c r="O286">
        <v>15480.08</v>
      </c>
    </row>
    <row r="287" spans="11:15" x14ac:dyDescent="0.25">
      <c r="K287" t="s">
        <v>371</v>
      </c>
      <c r="L287">
        <v>2013</v>
      </c>
      <c r="M287">
        <v>31592</v>
      </c>
      <c r="N287">
        <v>49</v>
      </c>
      <c r="O287">
        <v>15480.08</v>
      </c>
    </row>
    <row r="288" spans="11:15" x14ac:dyDescent="0.25">
      <c r="K288" t="s">
        <v>371</v>
      </c>
      <c r="L288">
        <v>2014</v>
      </c>
      <c r="M288">
        <v>31592</v>
      </c>
      <c r="N288">
        <v>49</v>
      </c>
      <c r="O288">
        <v>15480.08</v>
      </c>
    </row>
    <row r="289" spans="11:15" x14ac:dyDescent="0.25">
      <c r="K289" t="s">
        <v>371</v>
      </c>
      <c r="L289">
        <v>2015</v>
      </c>
      <c r="M289">
        <v>31592</v>
      </c>
      <c r="N289">
        <v>49</v>
      </c>
      <c r="O289">
        <v>15480.08</v>
      </c>
    </row>
    <row r="290" spans="11:15" x14ac:dyDescent="0.25">
      <c r="K290" t="s">
        <v>371</v>
      </c>
      <c r="L290">
        <v>2016</v>
      </c>
      <c r="M290">
        <v>31592</v>
      </c>
      <c r="N290">
        <v>49</v>
      </c>
      <c r="O290">
        <v>15480.08</v>
      </c>
    </row>
    <row r="291" spans="11:15" x14ac:dyDescent="0.25">
      <c r="K291" t="s">
        <v>248</v>
      </c>
      <c r="L291">
        <v>2011</v>
      </c>
      <c r="M291">
        <v>26518</v>
      </c>
      <c r="N291">
        <v>58</v>
      </c>
      <c r="O291">
        <v>15380.44</v>
      </c>
    </row>
    <row r="292" spans="11:15" x14ac:dyDescent="0.25">
      <c r="K292" t="s">
        <v>248</v>
      </c>
      <c r="L292">
        <v>2012</v>
      </c>
      <c r="M292">
        <v>26518</v>
      </c>
      <c r="N292">
        <v>58</v>
      </c>
      <c r="O292">
        <v>15380.44</v>
      </c>
    </row>
    <row r="293" spans="11:15" x14ac:dyDescent="0.25">
      <c r="K293" t="s">
        <v>248</v>
      </c>
      <c r="L293">
        <v>2013</v>
      </c>
      <c r="M293">
        <v>26518</v>
      </c>
      <c r="N293">
        <v>58</v>
      </c>
      <c r="O293">
        <v>15380.44</v>
      </c>
    </row>
    <row r="294" spans="11:15" x14ac:dyDescent="0.25">
      <c r="K294" t="s">
        <v>248</v>
      </c>
      <c r="L294">
        <v>2014</v>
      </c>
      <c r="M294">
        <v>26518</v>
      </c>
      <c r="N294">
        <v>58</v>
      </c>
      <c r="O294">
        <v>15380.44</v>
      </c>
    </row>
    <row r="295" spans="11:15" x14ac:dyDescent="0.25">
      <c r="K295" t="s">
        <v>248</v>
      </c>
      <c r="L295">
        <v>2015</v>
      </c>
      <c r="M295">
        <v>26518</v>
      </c>
      <c r="N295">
        <v>58</v>
      </c>
      <c r="O295">
        <v>15380.44</v>
      </c>
    </row>
    <row r="296" spans="11:15" x14ac:dyDescent="0.25">
      <c r="K296" t="s">
        <v>248</v>
      </c>
      <c r="L296">
        <v>2016</v>
      </c>
      <c r="M296">
        <v>26518</v>
      </c>
      <c r="N296">
        <v>58</v>
      </c>
      <c r="O296">
        <v>15380.44</v>
      </c>
    </row>
    <row r="297" spans="11:15" x14ac:dyDescent="0.25">
      <c r="K297" t="s">
        <v>261</v>
      </c>
      <c r="L297">
        <v>2011</v>
      </c>
      <c r="M297">
        <v>26583</v>
      </c>
      <c r="N297">
        <v>57</v>
      </c>
      <c r="O297">
        <v>15152.31</v>
      </c>
    </row>
    <row r="298" spans="11:15" x14ac:dyDescent="0.25">
      <c r="K298" t="s">
        <v>261</v>
      </c>
      <c r="L298">
        <v>2012</v>
      </c>
      <c r="M298">
        <v>26583</v>
      </c>
      <c r="N298">
        <v>57</v>
      </c>
      <c r="O298">
        <v>15152.31</v>
      </c>
    </row>
    <row r="299" spans="11:15" x14ac:dyDescent="0.25">
      <c r="K299" t="s">
        <v>261</v>
      </c>
      <c r="L299">
        <v>2013</v>
      </c>
      <c r="M299">
        <v>26583</v>
      </c>
      <c r="N299">
        <v>57</v>
      </c>
      <c r="O299">
        <v>15152.31</v>
      </c>
    </row>
    <row r="300" spans="11:15" x14ac:dyDescent="0.25">
      <c r="K300" t="s">
        <v>261</v>
      </c>
      <c r="L300">
        <v>2014</v>
      </c>
      <c r="M300">
        <v>26583</v>
      </c>
      <c r="N300">
        <v>57</v>
      </c>
      <c r="O300">
        <v>15152.31</v>
      </c>
    </row>
    <row r="301" spans="11:15" x14ac:dyDescent="0.25">
      <c r="K301" t="s">
        <v>261</v>
      </c>
      <c r="L301">
        <v>2015</v>
      </c>
      <c r="M301">
        <v>26583</v>
      </c>
      <c r="N301">
        <v>57</v>
      </c>
      <c r="O301">
        <v>15152.31</v>
      </c>
    </row>
    <row r="302" spans="11:15" x14ac:dyDescent="0.25">
      <c r="K302" t="s">
        <v>265</v>
      </c>
      <c r="L302">
        <v>2011</v>
      </c>
      <c r="M302">
        <v>26576</v>
      </c>
      <c r="N302">
        <v>57</v>
      </c>
      <c r="O302">
        <v>15148.32</v>
      </c>
    </row>
    <row r="303" spans="11:15" x14ac:dyDescent="0.25">
      <c r="K303" t="s">
        <v>382</v>
      </c>
      <c r="L303">
        <v>2011</v>
      </c>
      <c r="M303">
        <v>31331</v>
      </c>
      <c r="N303">
        <v>48</v>
      </c>
      <c r="O303">
        <v>15038.88</v>
      </c>
    </row>
    <row r="304" spans="11:15" x14ac:dyDescent="0.25">
      <c r="K304" t="s">
        <v>382</v>
      </c>
      <c r="L304">
        <v>2012</v>
      </c>
      <c r="M304">
        <v>31331</v>
      </c>
      <c r="N304">
        <v>48</v>
      </c>
      <c r="O304">
        <v>15038.88</v>
      </c>
    </row>
    <row r="305" spans="11:15" x14ac:dyDescent="0.25">
      <c r="K305" t="s">
        <v>382</v>
      </c>
      <c r="L305">
        <v>2013</v>
      </c>
      <c r="M305">
        <v>31331</v>
      </c>
      <c r="N305">
        <v>48</v>
      </c>
      <c r="O305">
        <v>15038.88</v>
      </c>
    </row>
    <row r="306" spans="11:15" x14ac:dyDescent="0.25">
      <c r="K306" t="s">
        <v>382</v>
      </c>
      <c r="L306">
        <v>2014</v>
      </c>
      <c r="M306">
        <v>31331</v>
      </c>
      <c r="N306">
        <v>48</v>
      </c>
      <c r="O306">
        <v>15038.88</v>
      </c>
    </row>
    <row r="307" spans="11:15" x14ac:dyDescent="0.25">
      <c r="K307" t="s">
        <v>382</v>
      </c>
      <c r="L307">
        <v>2015</v>
      </c>
      <c r="M307">
        <v>31331</v>
      </c>
      <c r="N307">
        <v>48</v>
      </c>
      <c r="O307">
        <v>15038.88</v>
      </c>
    </row>
    <row r="308" spans="11:15" x14ac:dyDescent="0.25">
      <c r="K308" t="s">
        <v>382</v>
      </c>
      <c r="L308">
        <v>2016</v>
      </c>
      <c r="M308">
        <v>31331</v>
      </c>
      <c r="N308">
        <v>48</v>
      </c>
      <c r="O308">
        <v>15038.88</v>
      </c>
    </row>
    <row r="309" spans="11:15" x14ac:dyDescent="0.25">
      <c r="K309" t="s">
        <v>249</v>
      </c>
      <c r="L309">
        <v>2011</v>
      </c>
      <c r="M309">
        <v>25774</v>
      </c>
      <c r="N309">
        <v>58</v>
      </c>
      <c r="O309">
        <v>14948.92</v>
      </c>
    </row>
    <row r="310" spans="11:15" x14ac:dyDescent="0.25">
      <c r="K310" t="s">
        <v>249</v>
      </c>
      <c r="L310">
        <v>2012</v>
      </c>
      <c r="M310">
        <v>25774</v>
      </c>
      <c r="N310">
        <v>58</v>
      </c>
      <c r="O310">
        <v>14948.92</v>
      </c>
    </row>
    <row r="311" spans="11:15" x14ac:dyDescent="0.25">
      <c r="K311" t="s">
        <v>249</v>
      </c>
      <c r="L311">
        <v>2013</v>
      </c>
      <c r="M311">
        <v>25774</v>
      </c>
      <c r="N311">
        <v>58</v>
      </c>
      <c r="O311">
        <v>14948.92</v>
      </c>
    </row>
    <row r="312" spans="11:15" x14ac:dyDescent="0.25">
      <c r="K312" t="s">
        <v>249</v>
      </c>
      <c r="L312">
        <v>2014</v>
      </c>
      <c r="M312">
        <v>25774</v>
      </c>
      <c r="N312">
        <v>58</v>
      </c>
      <c r="O312">
        <v>14948.92</v>
      </c>
    </row>
    <row r="313" spans="11:15" x14ac:dyDescent="0.25">
      <c r="K313" t="s">
        <v>249</v>
      </c>
      <c r="L313">
        <v>2015</v>
      </c>
      <c r="M313">
        <v>25774</v>
      </c>
      <c r="N313">
        <v>58</v>
      </c>
      <c r="O313">
        <v>14948.92</v>
      </c>
    </row>
    <row r="314" spans="11:15" x14ac:dyDescent="0.25">
      <c r="K314" t="s">
        <v>249</v>
      </c>
      <c r="L314">
        <v>2016</v>
      </c>
      <c r="M314">
        <v>25774</v>
      </c>
      <c r="N314">
        <v>58</v>
      </c>
      <c r="O314">
        <v>14948.92</v>
      </c>
    </row>
    <row r="315" spans="11:15" x14ac:dyDescent="0.25">
      <c r="K315" t="s">
        <v>414</v>
      </c>
      <c r="L315">
        <v>2015</v>
      </c>
      <c r="M315">
        <v>35487</v>
      </c>
      <c r="N315">
        <v>42</v>
      </c>
      <c r="O315">
        <v>14904.54</v>
      </c>
    </row>
    <row r="316" spans="11:15" x14ac:dyDescent="0.25">
      <c r="K316" t="s">
        <v>267</v>
      </c>
      <c r="L316">
        <v>2011</v>
      </c>
      <c r="M316">
        <v>26607</v>
      </c>
      <c r="N316">
        <v>56</v>
      </c>
      <c r="O316">
        <v>14899.92</v>
      </c>
    </row>
    <row r="317" spans="11:15" x14ac:dyDescent="0.25">
      <c r="K317" t="s">
        <v>267</v>
      </c>
      <c r="L317">
        <v>2012</v>
      </c>
      <c r="M317">
        <v>26607</v>
      </c>
      <c r="N317">
        <v>56</v>
      </c>
      <c r="O317">
        <v>14899.92</v>
      </c>
    </row>
    <row r="318" spans="11:15" x14ac:dyDescent="0.25">
      <c r="K318" t="s">
        <v>267</v>
      </c>
      <c r="L318">
        <v>2013</v>
      </c>
      <c r="M318">
        <v>26607</v>
      </c>
      <c r="N318">
        <v>56</v>
      </c>
      <c r="O318">
        <v>14899.92</v>
      </c>
    </row>
    <row r="319" spans="11:15" x14ac:dyDescent="0.25">
      <c r="K319" t="s">
        <v>267</v>
      </c>
      <c r="L319">
        <v>2014</v>
      </c>
      <c r="M319">
        <v>26607</v>
      </c>
      <c r="N319">
        <v>56</v>
      </c>
      <c r="O319">
        <v>14899.92</v>
      </c>
    </row>
    <row r="320" spans="11:15" x14ac:dyDescent="0.25">
      <c r="K320" t="s">
        <v>267</v>
      </c>
      <c r="L320">
        <v>2015</v>
      </c>
      <c r="M320">
        <v>26607</v>
      </c>
      <c r="N320">
        <v>56</v>
      </c>
      <c r="O320">
        <v>14899.92</v>
      </c>
    </row>
    <row r="321" spans="11:15" x14ac:dyDescent="0.25">
      <c r="K321" t="s">
        <v>267</v>
      </c>
      <c r="L321">
        <v>2016</v>
      </c>
      <c r="M321">
        <v>26607</v>
      </c>
      <c r="N321">
        <v>56</v>
      </c>
      <c r="O321">
        <v>14899.92</v>
      </c>
    </row>
    <row r="322" spans="11:15" x14ac:dyDescent="0.25">
      <c r="K322" t="s">
        <v>286</v>
      </c>
      <c r="L322">
        <v>2011</v>
      </c>
      <c r="M322">
        <v>26640</v>
      </c>
      <c r="N322">
        <v>55</v>
      </c>
      <c r="O322">
        <v>14652</v>
      </c>
    </row>
    <row r="323" spans="11:15" x14ac:dyDescent="0.25">
      <c r="K323" t="s">
        <v>264</v>
      </c>
      <c r="L323">
        <v>2011</v>
      </c>
      <c r="M323">
        <v>25266</v>
      </c>
      <c r="N323">
        <v>57</v>
      </c>
      <c r="O323">
        <v>14401.62</v>
      </c>
    </row>
    <row r="324" spans="11:15" x14ac:dyDescent="0.25">
      <c r="K324" t="s">
        <v>264</v>
      </c>
      <c r="L324">
        <v>2012</v>
      </c>
      <c r="M324">
        <v>25266</v>
      </c>
      <c r="N324">
        <v>57</v>
      </c>
      <c r="O324">
        <v>14401.62</v>
      </c>
    </row>
    <row r="325" spans="11:15" x14ac:dyDescent="0.25">
      <c r="K325" t="s">
        <v>264</v>
      </c>
      <c r="L325">
        <v>2013</v>
      </c>
      <c r="M325">
        <v>25266</v>
      </c>
      <c r="N325">
        <v>57</v>
      </c>
      <c r="O325">
        <v>14401.62</v>
      </c>
    </row>
    <row r="326" spans="11:15" x14ac:dyDescent="0.25">
      <c r="K326" t="s">
        <v>264</v>
      </c>
      <c r="L326">
        <v>2014</v>
      </c>
      <c r="M326">
        <v>25266</v>
      </c>
      <c r="N326">
        <v>57</v>
      </c>
      <c r="O326">
        <v>14401.62</v>
      </c>
    </row>
    <row r="327" spans="11:15" x14ac:dyDescent="0.25">
      <c r="K327" t="s">
        <v>264</v>
      </c>
      <c r="L327">
        <v>2015</v>
      </c>
      <c r="M327">
        <v>25266</v>
      </c>
      <c r="N327">
        <v>57</v>
      </c>
      <c r="O327">
        <v>14401.62</v>
      </c>
    </row>
    <row r="328" spans="11:15" x14ac:dyDescent="0.25">
      <c r="K328" t="s">
        <v>264</v>
      </c>
      <c r="L328">
        <v>2016</v>
      </c>
      <c r="M328">
        <v>25266</v>
      </c>
      <c r="N328">
        <v>57</v>
      </c>
      <c r="O328">
        <v>14401.62</v>
      </c>
    </row>
    <row r="329" spans="11:15" x14ac:dyDescent="0.25">
      <c r="K329" t="s">
        <v>250</v>
      </c>
      <c r="L329">
        <v>2011</v>
      </c>
      <c r="M329">
        <v>24789</v>
      </c>
      <c r="N329">
        <v>58</v>
      </c>
      <c r="O329">
        <v>14377.62</v>
      </c>
    </row>
    <row r="330" spans="11:15" x14ac:dyDescent="0.25">
      <c r="K330" t="s">
        <v>250</v>
      </c>
      <c r="L330">
        <v>2012</v>
      </c>
      <c r="M330">
        <v>24789</v>
      </c>
      <c r="N330">
        <v>58</v>
      </c>
      <c r="O330">
        <v>14377.62</v>
      </c>
    </row>
    <row r="331" spans="11:15" x14ac:dyDescent="0.25">
      <c r="K331" t="s">
        <v>250</v>
      </c>
      <c r="L331">
        <v>2013</v>
      </c>
      <c r="M331">
        <v>24789</v>
      </c>
      <c r="N331">
        <v>58</v>
      </c>
      <c r="O331">
        <v>14377.62</v>
      </c>
    </row>
    <row r="332" spans="11:15" x14ac:dyDescent="0.25">
      <c r="K332" t="s">
        <v>250</v>
      </c>
      <c r="L332">
        <v>2014</v>
      </c>
      <c r="M332">
        <v>24789</v>
      </c>
      <c r="N332">
        <v>58</v>
      </c>
      <c r="O332">
        <v>14377.62</v>
      </c>
    </row>
    <row r="333" spans="11:15" x14ac:dyDescent="0.25">
      <c r="K333" t="s">
        <v>250</v>
      </c>
      <c r="L333">
        <v>2015</v>
      </c>
      <c r="M333">
        <v>24789</v>
      </c>
      <c r="N333">
        <v>58</v>
      </c>
      <c r="O333">
        <v>14377.62</v>
      </c>
    </row>
    <row r="334" spans="11:15" x14ac:dyDescent="0.25">
      <c r="K334" t="s">
        <v>250</v>
      </c>
      <c r="L334">
        <v>2016</v>
      </c>
      <c r="M334">
        <v>24789</v>
      </c>
      <c r="N334">
        <v>58</v>
      </c>
      <c r="O334">
        <v>14377.62</v>
      </c>
    </row>
    <row r="335" spans="11:15" x14ac:dyDescent="0.25">
      <c r="K335" t="s">
        <v>342</v>
      </c>
      <c r="L335">
        <v>2011</v>
      </c>
      <c r="M335">
        <v>27526</v>
      </c>
      <c r="N335">
        <v>52</v>
      </c>
      <c r="O335">
        <v>14313.52</v>
      </c>
    </row>
    <row r="336" spans="11:15" x14ac:dyDescent="0.25">
      <c r="K336" t="s">
        <v>342</v>
      </c>
      <c r="L336">
        <v>2012</v>
      </c>
      <c r="M336">
        <v>27526</v>
      </c>
      <c r="N336">
        <v>52</v>
      </c>
      <c r="O336">
        <v>14313.52</v>
      </c>
    </row>
    <row r="337" spans="11:15" x14ac:dyDescent="0.25">
      <c r="K337" t="s">
        <v>342</v>
      </c>
      <c r="L337">
        <v>2013</v>
      </c>
      <c r="M337">
        <v>27526</v>
      </c>
      <c r="N337">
        <v>52</v>
      </c>
      <c r="O337">
        <v>14313.52</v>
      </c>
    </row>
    <row r="338" spans="11:15" x14ac:dyDescent="0.25">
      <c r="K338" t="s">
        <v>342</v>
      </c>
      <c r="L338">
        <v>2014</v>
      </c>
      <c r="M338">
        <v>27526</v>
      </c>
      <c r="N338">
        <v>52</v>
      </c>
      <c r="O338">
        <v>14313.52</v>
      </c>
    </row>
    <row r="339" spans="11:15" x14ac:dyDescent="0.25">
      <c r="K339" t="s">
        <v>342</v>
      </c>
      <c r="L339">
        <v>2015</v>
      </c>
      <c r="M339">
        <v>27526</v>
      </c>
      <c r="N339">
        <v>52</v>
      </c>
      <c r="O339">
        <v>14313.52</v>
      </c>
    </row>
    <row r="340" spans="11:15" x14ac:dyDescent="0.25">
      <c r="K340" t="s">
        <v>332</v>
      </c>
      <c r="L340">
        <v>2011</v>
      </c>
      <c r="M340">
        <v>26614</v>
      </c>
      <c r="N340">
        <v>52</v>
      </c>
      <c r="O340">
        <v>13839.28</v>
      </c>
    </row>
    <row r="341" spans="11:15" x14ac:dyDescent="0.25">
      <c r="K341" t="s">
        <v>332</v>
      </c>
      <c r="L341">
        <v>2012</v>
      </c>
      <c r="M341">
        <v>26614</v>
      </c>
      <c r="N341">
        <v>52</v>
      </c>
      <c r="O341">
        <v>13839.28</v>
      </c>
    </row>
    <row r="342" spans="11:15" x14ac:dyDescent="0.25">
      <c r="K342" t="s">
        <v>332</v>
      </c>
      <c r="L342">
        <v>2013</v>
      </c>
      <c r="M342">
        <v>26614</v>
      </c>
      <c r="N342">
        <v>52</v>
      </c>
      <c r="O342">
        <v>13839.28</v>
      </c>
    </row>
    <row r="343" spans="11:15" x14ac:dyDescent="0.25">
      <c r="K343" t="s">
        <v>332</v>
      </c>
      <c r="L343">
        <v>2014</v>
      </c>
      <c r="M343">
        <v>26614</v>
      </c>
      <c r="N343">
        <v>52</v>
      </c>
      <c r="O343">
        <v>13839.28</v>
      </c>
    </row>
    <row r="344" spans="11:15" x14ac:dyDescent="0.25">
      <c r="K344" t="s">
        <v>332</v>
      </c>
      <c r="L344">
        <v>2015</v>
      </c>
      <c r="M344">
        <v>26614</v>
      </c>
      <c r="N344">
        <v>52</v>
      </c>
      <c r="O344">
        <v>13839.28</v>
      </c>
    </row>
    <row r="345" spans="11:15" x14ac:dyDescent="0.25">
      <c r="K345" t="s">
        <v>404</v>
      </c>
      <c r="L345">
        <v>2016</v>
      </c>
      <c r="M345">
        <v>30726</v>
      </c>
      <c r="N345">
        <v>45</v>
      </c>
      <c r="O345">
        <v>13826.7</v>
      </c>
    </row>
    <row r="346" spans="11:15" x14ac:dyDescent="0.25">
      <c r="K346" t="s">
        <v>341</v>
      </c>
      <c r="L346">
        <v>2011</v>
      </c>
      <c r="M346">
        <v>26467</v>
      </c>
      <c r="N346">
        <v>52</v>
      </c>
      <c r="O346">
        <v>13762.84</v>
      </c>
    </row>
    <row r="347" spans="11:15" x14ac:dyDescent="0.25">
      <c r="K347" t="s">
        <v>341</v>
      </c>
      <c r="L347">
        <v>2012</v>
      </c>
      <c r="M347">
        <v>26467</v>
      </c>
      <c r="N347">
        <v>52</v>
      </c>
      <c r="O347">
        <v>13762.84</v>
      </c>
    </row>
    <row r="348" spans="11:15" x14ac:dyDescent="0.25">
      <c r="K348" t="s">
        <v>341</v>
      </c>
      <c r="L348">
        <v>2013</v>
      </c>
      <c r="M348">
        <v>26467</v>
      </c>
      <c r="N348">
        <v>52</v>
      </c>
      <c r="O348">
        <v>13762.84</v>
      </c>
    </row>
    <row r="349" spans="11:15" x14ac:dyDescent="0.25">
      <c r="K349" t="s">
        <v>341</v>
      </c>
      <c r="L349">
        <v>2014</v>
      </c>
      <c r="M349">
        <v>26467</v>
      </c>
      <c r="N349">
        <v>52</v>
      </c>
      <c r="O349">
        <v>13762.84</v>
      </c>
    </row>
    <row r="350" spans="11:15" x14ac:dyDescent="0.25">
      <c r="K350" t="s">
        <v>341</v>
      </c>
      <c r="L350">
        <v>2015</v>
      </c>
      <c r="M350">
        <v>26467</v>
      </c>
      <c r="N350">
        <v>52</v>
      </c>
      <c r="O350">
        <v>13762.84</v>
      </c>
    </row>
    <row r="351" spans="11:15" x14ac:dyDescent="0.25">
      <c r="K351" t="s">
        <v>341</v>
      </c>
      <c r="L351">
        <v>2016</v>
      </c>
      <c r="M351">
        <v>26467</v>
      </c>
      <c r="N351">
        <v>52</v>
      </c>
      <c r="O351">
        <v>13762.84</v>
      </c>
    </row>
    <row r="352" spans="11:15" x14ac:dyDescent="0.25">
      <c r="K352" t="s">
        <v>399</v>
      </c>
      <c r="L352">
        <v>2011</v>
      </c>
      <c r="M352">
        <v>29743</v>
      </c>
      <c r="N352">
        <v>46</v>
      </c>
      <c r="O352">
        <v>13681.78</v>
      </c>
    </row>
    <row r="353" spans="11:15" x14ac:dyDescent="0.25">
      <c r="K353" t="s">
        <v>300</v>
      </c>
      <c r="L353">
        <v>2011</v>
      </c>
      <c r="M353">
        <v>25295</v>
      </c>
      <c r="N353">
        <v>54</v>
      </c>
      <c r="O353">
        <v>13659.3</v>
      </c>
    </row>
    <row r="354" spans="11:15" x14ac:dyDescent="0.25">
      <c r="K354" t="s">
        <v>300</v>
      </c>
      <c r="L354">
        <v>2012</v>
      </c>
      <c r="M354">
        <v>25295</v>
      </c>
      <c r="N354">
        <v>54</v>
      </c>
      <c r="O354">
        <v>13659.3</v>
      </c>
    </row>
    <row r="355" spans="11:15" x14ac:dyDescent="0.25">
      <c r="K355" t="s">
        <v>300</v>
      </c>
      <c r="L355">
        <v>2013</v>
      </c>
      <c r="M355">
        <v>25295</v>
      </c>
      <c r="N355">
        <v>54</v>
      </c>
      <c r="O355">
        <v>13659.3</v>
      </c>
    </row>
    <row r="356" spans="11:15" x14ac:dyDescent="0.25">
      <c r="K356" t="s">
        <v>300</v>
      </c>
      <c r="L356">
        <v>2014</v>
      </c>
      <c r="M356">
        <v>25295</v>
      </c>
      <c r="N356">
        <v>54</v>
      </c>
      <c r="O356">
        <v>13659.3</v>
      </c>
    </row>
    <row r="357" spans="11:15" x14ac:dyDescent="0.25">
      <c r="K357" t="s">
        <v>300</v>
      </c>
      <c r="L357">
        <v>2015</v>
      </c>
      <c r="M357">
        <v>25295</v>
      </c>
      <c r="N357">
        <v>54</v>
      </c>
      <c r="O357">
        <v>13659.3</v>
      </c>
    </row>
    <row r="358" spans="11:15" x14ac:dyDescent="0.25">
      <c r="K358" t="s">
        <v>300</v>
      </c>
      <c r="L358">
        <v>2016</v>
      </c>
      <c r="M358">
        <v>25295</v>
      </c>
      <c r="N358">
        <v>54</v>
      </c>
      <c r="O358">
        <v>13659.3</v>
      </c>
    </row>
    <row r="359" spans="11:15" x14ac:dyDescent="0.25">
      <c r="K359" t="s">
        <v>347</v>
      </c>
      <c r="L359">
        <v>2011</v>
      </c>
      <c r="M359">
        <v>26485</v>
      </c>
      <c r="N359">
        <v>51</v>
      </c>
      <c r="O359">
        <v>13507.35</v>
      </c>
    </row>
    <row r="360" spans="11:15" x14ac:dyDescent="0.25">
      <c r="K360" t="s">
        <v>347</v>
      </c>
      <c r="L360">
        <v>2012</v>
      </c>
      <c r="M360">
        <v>26485</v>
      </c>
      <c r="N360">
        <v>51</v>
      </c>
      <c r="O360">
        <v>13507.35</v>
      </c>
    </row>
    <row r="361" spans="11:15" x14ac:dyDescent="0.25">
      <c r="K361" t="s">
        <v>347</v>
      </c>
      <c r="L361">
        <v>2013</v>
      </c>
      <c r="M361">
        <v>26485</v>
      </c>
      <c r="N361">
        <v>51</v>
      </c>
      <c r="O361">
        <v>13507.35</v>
      </c>
    </row>
    <row r="362" spans="11:15" x14ac:dyDescent="0.25">
      <c r="K362" t="s">
        <v>347</v>
      </c>
      <c r="L362">
        <v>2014</v>
      </c>
      <c r="M362">
        <v>26485</v>
      </c>
      <c r="N362">
        <v>51</v>
      </c>
      <c r="O362">
        <v>13507.35</v>
      </c>
    </row>
    <row r="363" spans="11:15" x14ac:dyDescent="0.25">
      <c r="K363" t="s">
        <v>347</v>
      </c>
      <c r="L363">
        <v>2015</v>
      </c>
      <c r="M363">
        <v>26485</v>
      </c>
      <c r="N363">
        <v>51</v>
      </c>
      <c r="O363">
        <v>13507.35</v>
      </c>
    </row>
    <row r="364" spans="11:15" x14ac:dyDescent="0.25">
      <c r="K364" t="s">
        <v>347</v>
      </c>
      <c r="L364">
        <v>2016</v>
      </c>
      <c r="M364">
        <v>26485</v>
      </c>
      <c r="N364">
        <v>51</v>
      </c>
      <c r="O364">
        <v>13507.35</v>
      </c>
    </row>
    <row r="365" spans="11:15" x14ac:dyDescent="0.25">
      <c r="K365" t="s">
        <v>254</v>
      </c>
      <c r="L365">
        <v>2011</v>
      </c>
      <c r="M365">
        <v>23122</v>
      </c>
      <c r="N365">
        <v>58</v>
      </c>
      <c r="O365">
        <v>13410.76</v>
      </c>
    </row>
    <row r="366" spans="11:15" x14ac:dyDescent="0.25">
      <c r="K366" t="s">
        <v>383</v>
      </c>
      <c r="L366">
        <v>2011</v>
      </c>
      <c r="M366">
        <v>27862</v>
      </c>
      <c r="N366">
        <v>48</v>
      </c>
      <c r="O366">
        <v>13373.76</v>
      </c>
    </row>
    <row r="367" spans="11:15" x14ac:dyDescent="0.25">
      <c r="K367" t="s">
        <v>383</v>
      </c>
      <c r="L367">
        <v>2012</v>
      </c>
      <c r="M367">
        <v>27862</v>
      </c>
      <c r="N367">
        <v>48</v>
      </c>
      <c r="O367">
        <v>13373.76</v>
      </c>
    </row>
    <row r="368" spans="11:15" x14ac:dyDescent="0.25">
      <c r="K368" t="s">
        <v>383</v>
      </c>
      <c r="L368">
        <v>2013</v>
      </c>
      <c r="M368">
        <v>27862</v>
      </c>
      <c r="N368">
        <v>48</v>
      </c>
      <c r="O368">
        <v>13373.76</v>
      </c>
    </row>
    <row r="369" spans="11:15" x14ac:dyDescent="0.25">
      <c r="K369" t="s">
        <v>383</v>
      </c>
      <c r="L369">
        <v>2014</v>
      </c>
      <c r="M369">
        <v>27862</v>
      </c>
      <c r="N369">
        <v>48</v>
      </c>
      <c r="O369">
        <v>13373.76</v>
      </c>
    </row>
    <row r="370" spans="11:15" x14ac:dyDescent="0.25">
      <c r="K370" t="s">
        <v>383</v>
      </c>
      <c r="L370">
        <v>2015</v>
      </c>
      <c r="M370">
        <v>27862</v>
      </c>
      <c r="N370">
        <v>48</v>
      </c>
      <c r="O370">
        <v>13373.76</v>
      </c>
    </row>
    <row r="371" spans="11:15" x14ac:dyDescent="0.25">
      <c r="K371" t="s">
        <v>410</v>
      </c>
      <c r="L371">
        <v>2015</v>
      </c>
      <c r="M371">
        <v>30822</v>
      </c>
      <c r="N371">
        <v>43</v>
      </c>
      <c r="O371">
        <v>13253.46</v>
      </c>
    </row>
    <row r="372" spans="11:15" x14ac:dyDescent="0.25">
      <c r="K372" t="s">
        <v>402</v>
      </c>
      <c r="L372">
        <v>2011</v>
      </c>
      <c r="M372">
        <v>29325</v>
      </c>
      <c r="N372">
        <v>45</v>
      </c>
      <c r="O372">
        <v>13196.25</v>
      </c>
    </row>
    <row r="373" spans="11:15" x14ac:dyDescent="0.25">
      <c r="K373" t="s">
        <v>402</v>
      </c>
      <c r="L373">
        <v>2012</v>
      </c>
      <c r="M373">
        <v>29325</v>
      </c>
      <c r="N373">
        <v>45</v>
      </c>
      <c r="O373">
        <v>13196.25</v>
      </c>
    </row>
    <row r="374" spans="11:15" x14ac:dyDescent="0.25">
      <c r="K374" t="s">
        <v>402</v>
      </c>
      <c r="L374">
        <v>2013</v>
      </c>
      <c r="M374">
        <v>29325</v>
      </c>
      <c r="N374">
        <v>45</v>
      </c>
      <c r="O374">
        <v>13196.25</v>
      </c>
    </row>
    <row r="375" spans="11:15" x14ac:dyDescent="0.25">
      <c r="K375" t="s">
        <v>402</v>
      </c>
      <c r="L375">
        <v>2014</v>
      </c>
      <c r="M375">
        <v>29325</v>
      </c>
      <c r="N375">
        <v>45</v>
      </c>
      <c r="O375">
        <v>13196.25</v>
      </c>
    </row>
    <row r="376" spans="11:15" x14ac:dyDescent="0.25">
      <c r="K376" t="s">
        <v>402</v>
      </c>
      <c r="L376">
        <v>2015</v>
      </c>
      <c r="M376">
        <v>29325</v>
      </c>
      <c r="N376">
        <v>45</v>
      </c>
      <c r="O376">
        <v>13196.25</v>
      </c>
    </row>
    <row r="377" spans="11:15" x14ac:dyDescent="0.25">
      <c r="K377" t="s">
        <v>407</v>
      </c>
      <c r="L377">
        <v>2011</v>
      </c>
      <c r="M377">
        <v>29991</v>
      </c>
      <c r="N377">
        <v>44</v>
      </c>
      <c r="O377">
        <v>13196.04</v>
      </c>
    </row>
    <row r="378" spans="11:15" x14ac:dyDescent="0.25">
      <c r="K378" t="s">
        <v>407</v>
      </c>
      <c r="L378">
        <v>2012</v>
      </c>
      <c r="M378">
        <v>29991</v>
      </c>
      <c r="N378">
        <v>44</v>
      </c>
      <c r="O378">
        <v>13196.04</v>
      </c>
    </row>
    <row r="379" spans="11:15" x14ac:dyDescent="0.25">
      <c r="K379" t="s">
        <v>407</v>
      </c>
      <c r="L379">
        <v>2013</v>
      </c>
      <c r="M379">
        <v>29991</v>
      </c>
      <c r="N379">
        <v>44</v>
      </c>
      <c r="O379">
        <v>13196.04</v>
      </c>
    </row>
    <row r="380" spans="11:15" x14ac:dyDescent="0.25">
      <c r="K380" t="s">
        <v>407</v>
      </c>
      <c r="L380">
        <v>2014</v>
      </c>
      <c r="M380">
        <v>29991</v>
      </c>
      <c r="N380">
        <v>44</v>
      </c>
      <c r="O380">
        <v>13196.04</v>
      </c>
    </row>
    <row r="381" spans="11:15" x14ac:dyDescent="0.25">
      <c r="K381" t="s">
        <v>407</v>
      </c>
      <c r="L381">
        <v>2015</v>
      </c>
      <c r="M381">
        <v>29991</v>
      </c>
      <c r="N381">
        <v>44</v>
      </c>
      <c r="O381">
        <v>13196.04</v>
      </c>
    </row>
    <row r="382" spans="11:15" x14ac:dyDescent="0.25">
      <c r="K382" t="s">
        <v>379</v>
      </c>
      <c r="L382">
        <v>2011</v>
      </c>
      <c r="M382">
        <v>27233</v>
      </c>
      <c r="N382">
        <v>48</v>
      </c>
      <c r="O382">
        <v>13071.84</v>
      </c>
    </row>
    <row r="383" spans="11:15" x14ac:dyDescent="0.25">
      <c r="K383" t="s">
        <v>379</v>
      </c>
      <c r="L383">
        <v>2012</v>
      </c>
      <c r="M383">
        <v>27233</v>
      </c>
      <c r="N383">
        <v>48</v>
      </c>
      <c r="O383">
        <v>13071.84</v>
      </c>
    </row>
    <row r="384" spans="11:15" x14ac:dyDescent="0.25">
      <c r="K384" t="s">
        <v>379</v>
      </c>
      <c r="L384">
        <v>2013</v>
      </c>
      <c r="M384">
        <v>27233</v>
      </c>
      <c r="N384">
        <v>48</v>
      </c>
      <c r="O384">
        <v>13071.84</v>
      </c>
    </row>
    <row r="385" spans="11:15" x14ac:dyDescent="0.25">
      <c r="K385" t="s">
        <v>379</v>
      </c>
      <c r="L385">
        <v>2014</v>
      </c>
      <c r="M385">
        <v>27233</v>
      </c>
      <c r="N385">
        <v>48</v>
      </c>
      <c r="O385">
        <v>13071.84</v>
      </c>
    </row>
    <row r="386" spans="11:15" x14ac:dyDescent="0.25">
      <c r="K386" t="s">
        <v>379</v>
      </c>
      <c r="L386">
        <v>2015</v>
      </c>
      <c r="M386">
        <v>27233</v>
      </c>
      <c r="N386">
        <v>48</v>
      </c>
      <c r="O386">
        <v>13071.84</v>
      </c>
    </row>
    <row r="387" spans="11:15" x14ac:dyDescent="0.25">
      <c r="K387" t="s">
        <v>235</v>
      </c>
      <c r="L387">
        <v>2011</v>
      </c>
      <c r="M387">
        <v>21394</v>
      </c>
      <c r="N387">
        <v>61</v>
      </c>
      <c r="O387">
        <v>13050.34</v>
      </c>
    </row>
    <row r="388" spans="11:15" x14ac:dyDescent="0.25">
      <c r="K388" t="s">
        <v>235</v>
      </c>
      <c r="L388">
        <v>2012</v>
      </c>
      <c r="M388">
        <v>21394</v>
      </c>
      <c r="N388">
        <v>61</v>
      </c>
      <c r="O388">
        <v>13050.34</v>
      </c>
    </row>
    <row r="389" spans="11:15" x14ac:dyDescent="0.25">
      <c r="K389" t="s">
        <v>235</v>
      </c>
      <c r="L389">
        <v>2013</v>
      </c>
      <c r="M389">
        <v>21394</v>
      </c>
      <c r="N389">
        <v>61</v>
      </c>
      <c r="O389">
        <v>13050.34</v>
      </c>
    </row>
    <row r="390" spans="11:15" x14ac:dyDescent="0.25">
      <c r="K390" t="s">
        <v>235</v>
      </c>
      <c r="L390">
        <v>2014</v>
      </c>
      <c r="M390">
        <v>21394</v>
      </c>
      <c r="N390">
        <v>61</v>
      </c>
      <c r="O390">
        <v>13050.34</v>
      </c>
    </row>
    <row r="391" spans="11:15" x14ac:dyDescent="0.25">
      <c r="K391" t="s">
        <v>235</v>
      </c>
      <c r="L391">
        <v>2015</v>
      </c>
      <c r="M391">
        <v>21394</v>
      </c>
      <c r="N391">
        <v>61</v>
      </c>
      <c r="O391">
        <v>13050.34</v>
      </c>
    </row>
    <row r="392" spans="11:15" x14ac:dyDescent="0.25">
      <c r="K392" t="s">
        <v>235</v>
      </c>
      <c r="L392">
        <v>2016</v>
      </c>
      <c r="M392">
        <v>21394</v>
      </c>
      <c r="N392">
        <v>61</v>
      </c>
      <c r="O392">
        <v>13050.34</v>
      </c>
    </row>
    <row r="393" spans="11:15" x14ac:dyDescent="0.25">
      <c r="K393" t="s">
        <v>346</v>
      </c>
      <c r="L393">
        <v>2011</v>
      </c>
      <c r="M393">
        <v>25581</v>
      </c>
      <c r="N393">
        <v>51</v>
      </c>
      <c r="O393">
        <v>13046.31</v>
      </c>
    </row>
    <row r="394" spans="11:15" x14ac:dyDescent="0.25">
      <c r="K394" t="s">
        <v>346</v>
      </c>
      <c r="L394">
        <v>2012</v>
      </c>
      <c r="M394">
        <v>25581</v>
      </c>
      <c r="N394">
        <v>51</v>
      </c>
      <c r="O394">
        <v>13046.31</v>
      </c>
    </row>
    <row r="395" spans="11:15" x14ac:dyDescent="0.25">
      <c r="K395" t="s">
        <v>346</v>
      </c>
      <c r="L395">
        <v>2013</v>
      </c>
      <c r="M395">
        <v>25581</v>
      </c>
      <c r="N395">
        <v>51</v>
      </c>
      <c r="O395">
        <v>13046.31</v>
      </c>
    </row>
    <row r="396" spans="11:15" x14ac:dyDescent="0.25">
      <c r="K396" t="s">
        <v>346</v>
      </c>
      <c r="L396">
        <v>2014</v>
      </c>
      <c r="M396">
        <v>25581</v>
      </c>
      <c r="N396">
        <v>51</v>
      </c>
      <c r="O396">
        <v>13046.31</v>
      </c>
    </row>
    <row r="397" spans="11:15" x14ac:dyDescent="0.25">
      <c r="K397" t="s">
        <v>346</v>
      </c>
      <c r="L397">
        <v>2015</v>
      </c>
      <c r="M397">
        <v>25581</v>
      </c>
      <c r="N397">
        <v>51</v>
      </c>
      <c r="O397">
        <v>13046.31</v>
      </c>
    </row>
    <row r="398" spans="11:15" x14ac:dyDescent="0.25">
      <c r="K398" t="s">
        <v>272</v>
      </c>
      <c r="L398">
        <v>2011</v>
      </c>
      <c r="M398">
        <v>23280</v>
      </c>
      <c r="N398">
        <v>56</v>
      </c>
      <c r="O398">
        <v>13036.8</v>
      </c>
    </row>
    <row r="399" spans="11:15" x14ac:dyDescent="0.25">
      <c r="K399" t="s">
        <v>272</v>
      </c>
      <c r="L399">
        <v>2012</v>
      </c>
      <c r="M399">
        <v>23280</v>
      </c>
      <c r="N399">
        <v>56</v>
      </c>
      <c r="O399">
        <v>13036.8</v>
      </c>
    </row>
    <row r="400" spans="11:15" x14ac:dyDescent="0.25">
      <c r="K400" t="s">
        <v>272</v>
      </c>
      <c r="L400">
        <v>2013</v>
      </c>
      <c r="M400">
        <v>23280</v>
      </c>
      <c r="N400">
        <v>56</v>
      </c>
      <c r="O400">
        <v>13036.8</v>
      </c>
    </row>
    <row r="401" spans="11:15" x14ac:dyDescent="0.25">
      <c r="K401" t="s">
        <v>272</v>
      </c>
      <c r="L401">
        <v>2014</v>
      </c>
      <c r="M401">
        <v>23280</v>
      </c>
      <c r="N401">
        <v>56</v>
      </c>
      <c r="O401">
        <v>13036.8</v>
      </c>
    </row>
    <row r="402" spans="11:15" x14ac:dyDescent="0.25">
      <c r="K402" t="s">
        <v>272</v>
      </c>
      <c r="L402">
        <v>2015</v>
      </c>
      <c r="M402">
        <v>23280</v>
      </c>
      <c r="N402">
        <v>56</v>
      </c>
      <c r="O402">
        <v>13036.8</v>
      </c>
    </row>
    <row r="403" spans="11:15" x14ac:dyDescent="0.25">
      <c r="K403" t="s">
        <v>272</v>
      </c>
      <c r="L403">
        <v>2016</v>
      </c>
      <c r="M403">
        <v>23280</v>
      </c>
      <c r="N403">
        <v>56</v>
      </c>
      <c r="O403">
        <v>13036.8</v>
      </c>
    </row>
    <row r="404" spans="11:15" x14ac:dyDescent="0.25">
      <c r="K404" t="s">
        <v>325</v>
      </c>
      <c r="L404">
        <v>2011</v>
      </c>
      <c r="M404">
        <v>24570</v>
      </c>
      <c r="N404">
        <v>53</v>
      </c>
      <c r="O404">
        <v>13022.1</v>
      </c>
    </row>
    <row r="405" spans="11:15" x14ac:dyDescent="0.25">
      <c r="K405" t="s">
        <v>325</v>
      </c>
      <c r="L405">
        <v>2012</v>
      </c>
      <c r="M405">
        <v>24570</v>
      </c>
      <c r="N405">
        <v>53</v>
      </c>
      <c r="O405">
        <v>13022.1</v>
      </c>
    </row>
    <row r="406" spans="11:15" x14ac:dyDescent="0.25">
      <c r="K406" t="s">
        <v>325</v>
      </c>
      <c r="L406">
        <v>2013</v>
      </c>
      <c r="M406">
        <v>24570</v>
      </c>
      <c r="N406">
        <v>53</v>
      </c>
      <c r="O406">
        <v>13022.1</v>
      </c>
    </row>
    <row r="407" spans="11:15" x14ac:dyDescent="0.25">
      <c r="K407" t="s">
        <v>325</v>
      </c>
      <c r="L407">
        <v>2014</v>
      </c>
      <c r="M407">
        <v>24570</v>
      </c>
      <c r="N407">
        <v>53</v>
      </c>
      <c r="O407">
        <v>13022.1</v>
      </c>
    </row>
    <row r="408" spans="11:15" x14ac:dyDescent="0.25">
      <c r="K408" t="s">
        <v>325</v>
      </c>
      <c r="L408">
        <v>2015</v>
      </c>
      <c r="M408">
        <v>24570</v>
      </c>
      <c r="N408">
        <v>53</v>
      </c>
      <c r="O408">
        <v>13022.1</v>
      </c>
    </row>
    <row r="409" spans="11:15" x14ac:dyDescent="0.25">
      <c r="K409" t="s">
        <v>325</v>
      </c>
      <c r="L409">
        <v>2016</v>
      </c>
      <c r="M409">
        <v>24570</v>
      </c>
      <c r="N409">
        <v>53</v>
      </c>
      <c r="O409">
        <v>13022.1</v>
      </c>
    </row>
    <row r="410" spans="11:15" x14ac:dyDescent="0.25">
      <c r="K410" t="s">
        <v>303</v>
      </c>
      <c r="L410">
        <v>2011</v>
      </c>
      <c r="M410">
        <v>23895</v>
      </c>
      <c r="N410">
        <v>54</v>
      </c>
      <c r="O410">
        <v>12903.3</v>
      </c>
    </row>
    <row r="411" spans="11:15" x14ac:dyDescent="0.25">
      <c r="K411" t="s">
        <v>303</v>
      </c>
      <c r="L411">
        <v>2012</v>
      </c>
      <c r="M411">
        <v>23895</v>
      </c>
      <c r="N411">
        <v>54</v>
      </c>
      <c r="O411">
        <v>12903.3</v>
      </c>
    </row>
    <row r="412" spans="11:15" x14ac:dyDescent="0.25">
      <c r="K412" t="s">
        <v>303</v>
      </c>
      <c r="L412">
        <v>2013</v>
      </c>
      <c r="M412">
        <v>23895</v>
      </c>
      <c r="N412">
        <v>54</v>
      </c>
      <c r="O412">
        <v>12903.3</v>
      </c>
    </row>
    <row r="413" spans="11:15" x14ac:dyDescent="0.25">
      <c r="K413" t="s">
        <v>303</v>
      </c>
      <c r="L413">
        <v>2014</v>
      </c>
      <c r="M413">
        <v>23895</v>
      </c>
      <c r="N413">
        <v>54</v>
      </c>
      <c r="O413">
        <v>12903.3</v>
      </c>
    </row>
    <row r="414" spans="11:15" x14ac:dyDescent="0.25">
      <c r="K414" t="s">
        <v>303</v>
      </c>
      <c r="L414">
        <v>2015</v>
      </c>
      <c r="M414">
        <v>23895</v>
      </c>
      <c r="N414">
        <v>54</v>
      </c>
      <c r="O414">
        <v>12903.3</v>
      </c>
    </row>
    <row r="415" spans="11:15" x14ac:dyDescent="0.25">
      <c r="K415" t="s">
        <v>263</v>
      </c>
      <c r="L415">
        <v>2011</v>
      </c>
      <c r="M415">
        <v>22616</v>
      </c>
      <c r="N415">
        <v>57</v>
      </c>
      <c r="O415">
        <v>12891.12</v>
      </c>
    </row>
    <row r="416" spans="11:15" x14ac:dyDescent="0.25">
      <c r="K416" t="s">
        <v>263</v>
      </c>
      <c r="L416">
        <v>2012</v>
      </c>
      <c r="M416">
        <v>22616</v>
      </c>
      <c r="N416">
        <v>57</v>
      </c>
      <c r="O416">
        <v>12891.12</v>
      </c>
    </row>
    <row r="417" spans="11:15" x14ac:dyDescent="0.25">
      <c r="K417" t="s">
        <v>263</v>
      </c>
      <c r="L417">
        <v>2013</v>
      </c>
      <c r="M417">
        <v>22616</v>
      </c>
      <c r="N417">
        <v>57</v>
      </c>
      <c r="O417">
        <v>12891.12</v>
      </c>
    </row>
    <row r="418" spans="11:15" x14ac:dyDescent="0.25">
      <c r="K418" t="s">
        <v>263</v>
      </c>
      <c r="L418">
        <v>2014</v>
      </c>
      <c r="M418">
        <v>22616</v>
      </c>
      <c r="N418">
        <v>57</v>
      </c>
      <c r="O418">
        <v>12891.12</v>
      </c>
    </row>
    <row r="419" spans="11:15" x14ac:dyDescent="0.25">
      <c r="K419" t="s">
        <v>263</v>
      </c>
      <c r="L419">
        <v>2015</v>
      </c>
      <c r="M419">
        <v>22616</v>
      </c>
      <c r="N419">
        <v>57</v>
      </c>
      <c r="O419">
        <v>12891.12</v>
      </c>
    </row>
    <row r="420" spans="11:15" x14ac:dyDescent="0.25">
      <c r="K420" t="s">
        <v>326</v>
      </c>
      <c r="L420">
        <v>2011</v>
      </c>
      <c r="M420">
        <v>24313</v>
      </c>
      <c r="N420">
        <v>53</v>
      </c>
      <c r="O420">
        <v>12885.89</v>
      </c>
    </row>
    <row r="421" spans="11:15" x14ac:dyDescent="0.25">
      <c r="K421" t="s">
        <v>326</v>
      </c>
      <c r="L421">
        <v>2012</v>
      </c>
      <c r="M421">
        <v>24313</v>
      </c>
      <c r="N421">
        <v>53</v>
      </c>
      <c r="O421">
        <v>12885.89</v>
      </c>
    </row>
    <row r="422" spans="11:15" x14ac:dyDescent="0.25">
      <c r="K422" t="s">
        <v>326</v>
      </c>
      <c r="L422">
        <v>2013</v>
      </c>
      <c r="M422">
        <v>24313</v>
      </c>
      <c r="N422">
        <v>53</v>
      </c>
      <c r="O422">
        <v>12885.89</v>
      </c>
    </row>
    <row r="423" spans="11:15" x14ac:dyDescent="0.25">
      <c r="K423" t="s">
        <v>326</v>
      </c>
      <c r="L423">
        <v>2014</v>
      </c>
      <c r="M423">
        <v>24313</v>
      </c>
      <c r="N423">
        <v>53</v>
      </c>
      <c r="O423">
        <v>12885.89</v>
      </c>
    </row>
    <row r="424" spans="11:15" x14ac:dyDescent="0.25">
      <c r="K424" t="s">
        <v>313</v>
      </c>
      <c r="L424">
        <v>2014</v>
      </c>
      <c r="M424">
        <v>23819</v>
      </c>
      <c r="N424">
        <v>54</v>
      </c>
      <c r="O424">
        <v>12862.26</v>
      </c>
    </row>
    <row r="425" spans="11:15" x14ac:dyDescent="0.25">
      <c r="K425" t="s">
        <v>344</v>
      </c>
      <c r="L425">
        <v>2011</v>
      </c>
      <c r="M425">
        <v>24556</v>
      </c>
      <c r="N425">
        <v>52</v>
      </c>
      <c r="O425">
        <v>12769.12</v>
      </c>
    </row>
    <row r="426" spans="11:15" x14ac:dyDescent="0.25">
      <c r="K426" t="s">
        <v>344</v>
      </c>
      <c r="L426">
        <v>2012</v>
      </c>
      <c r="M426">
        <v>24556</v>
      </c>
      <c r="N426">
        <v>52</v>
      </c>
      <c r="O426">
        <v>12769.12</v>
      </c>
    </row>
    <row r="427" spans="11:15" x14ac:dyDescent="0.25">
      <c r="K427" t="s">
        <v>344</v>
      </c>
      <c r="L427">
        <v>2013</v>
      </c>
      <c r="M427">
        <v>24556</v>
      </c>
      <c r="N427">
        <v>52</v>
      </c>
      <c r="O427">
        <v>12769.12</v>
      </c>
    </row>
    <row r="428" spans="11:15" x14ac:dyDescent="0.25">
      <c r="K428" t="s">
        <v>344</v>
      </c>
      <c r="L428">
        <v>2014</v>
      </c>
      <c r="M428">
        <v>24556</v>
      </c>
      <c r="N428">
        <v>52</v>
      </c>
      <c r="O428">
        <v>12769.12</v>
      </c>
    </row>
    <row r="429" spans="11:15" x14ac:dyDescent="0.25">
      <c r="K429" t="s">
        <v>344</v>
      </c>
      <c r="L429">
        <v>2015</v>
      </c>
      <c r="M429">
        <v>24556</v>
      </c>
      <c r="N429">
        <v>52</v>
      </c>
      <c r="O429">
        <v>12769.12</v>
      </c>
    </row>
    <row r="430" spans="11:15" x14ac:dyDescent="0.25">
      <c r="K430" t="s">
        <v>344</v>
      </c>
      <c r="L430">
        <v>2016</v>
      </c>
      <c r="M430">
        <v>24556</v>
      </c>
      <c r="N430">
        <v>52</v>
      </c>
      <c r="O430">
        <v>12769.12</v>
      </c>
    </row>
    <row r="431" spans="11:15" x14ac:dyDescent="0.25">
      <c r="K431" t="s">
        <v>430</v>
      </c>
      <c r="L431">
        <v>2011</v>
      </c>
      <c r="M431">
        <v>39763</v>
      </c>
      <c r="N431">
        <v>32</v>
      </c>
      <c r="O431">
        <v>12724.16</v>
      </c>
    </row>
    <row r="432" spans="11:15" x14ac:dyDescent="0.25">
      <c r="K432" t="s">
        <v>430</v>
      </c>
      <c r="L432">
        <v>2012</v>
      </c>
      <c r="M432">
        <v>39763</v>
      </c>
      <c r="N432">
        <v>32</v>
      </c>
      <c r="O432">
        <v>12724.16</v>
      </c>
    </row>
    <row r="433" spans="11:15" x14ac:dyDescent="0.25">
      <c r="K433" t="s">
        <v>430</v>
      </c>
      <c r="L433">
        <v>2013</v>
      </c>
      <c r="M433">
        <v>39763</v>
      </c>
      <c r="N433">
        <v>32</v>
      </c>
      <c r="O433">
        <v>12724.16</v>
      </c>
    </row>
    <row r="434" spans="11:15" x14ac:dyDescent="0.25">
      <c r="K434" t="s">
        <v>430</v>
      </c>
      <c r="L434">
        <v>2014</v>
      </c>
      <c r="M434">
        <v>39763</v>
      </c>
      <c r="N434">
        <v>32</v>
      </c>
      <c r="O434">
        <v>12724.16</v>
      </c>
    </row>
    <row r="435" spans="11:15" x14ac:dyDescent="0.25">
      <c r="K435" t="s">
        <v>430</v>
      </c>
      <c r="L435">
        <v>2015</v>
      </c>
      <c r="M435">
        <v>39763</v>
      </c>
      <c r="N435">
        <v>32</v>
      </c>
      <c r="O435">
        <v>12724.16</v>
      </c>
    </row>
    <row r="436" spans="11:15" x14ac:dyDescent="0.25">
      <c r="K436" t="s">
        <v>327</v>
      </c>
      <c r="L436">
        <v>2012</v>
      </c>
      <c r="M436">
        <v>23823</v>
      </c>
      <c r="N436">
        <v>53</v>
      </c>
      <c r="O436">
        <v>12626.19</v>
      </c>
    </row>
    <row r="437" spans="11:15" x14ac:dyDescent="0.25">
      <c r="K437" t="s">
        <v>327</v>
      </c>
      <c r="L437">
        <v>2013</v>
      </c>
      <c r="M437">
        <v>23823</v>
      </c>
      <c r="N437">
        <v>53</v>
      </c>
      <c r="O437">
        <v>12626.19</v>
      </c>
    </row>
    <row r="438" spans="11:15" x14ac:dyDescent="0.25">
      <c r="K438" t="s">
        <v>327</v>
      </c>
      <c r="L438">
        <v>2014</v>
      </c>
      <c r="M438">
        <v>23823</v>
      </c>
      <c r="N438">
        <v>53</v>
      </c>
      <c r="O438">
        <v>12626.19</v>
      </c>
    </row>
    <row r="439" spans="11:15" x14ac:dyDescent="0.25">
      <c r="K439" t="s">
        <v>327</v>
      </c>
      <c r="L439">
        <v>2015</v>
      </c>
      <c r="M439">
        <v>23823</v>
      </c>
      <c r="N439">
        <v>53</v>
      </c>
      <c r="O439">
        <v>12626.19</v>
      </c>
    </row>
    <row r="440" spans="11:15" x14ac:dyDescent="0.25">
      <c r="K440" t="s">
        <v>244</v>
      </c>
      <c r="L440">
        <v>2011</v>
      </c>
      <c r="M440">
        <v>21222</v>
      </c>
      <c r="N440">
        <v>59</v>
      </c>
      <c r="O440">
        <v>12520.98</v>
      </c>
    </row>
    <row r="441" spans="11:15" x14ac:dyDescent="0.25">
      <c r="K441" t="s">
        <v>244</v>
      </c>
      <c r="L441">
        <v>2012</v>
      </c>
      <c r="M441">
        <v>21222</v>
      </c>
      <c r="N441">
        <v>59</v>
      </c>
      <c r="O441">
        <v>12520.98</v>
      </c>
    </row>
    <row r="442" spans="11:15" x14ac:dyDescent="0.25">
      <c r="K442" t="s">
        <v>244</v>
      </c>
      <c r="L442">
        <v>2013</v>
      </c>
      <c r="M442">
        <v>21222</v>
      </c>
      <c r="N442">
        <v>59</v>
      </c>
      <c r="O442">
        <v>12520.98</v>
      </c>
    </row>
    <row r="443" spans="11:15" x14ac:dyDescent="0.25">
      <c r="K443" t="s">
        <v>244</v>
      </c>
      <c r="L443">
        <v>2014</v>
      </c>
      <c r="M443">
        <v>21222</v>
      </c>
      <c r="N443">
        <v>59</v>
      </c>
      <c r="O443">
        <v>12520.98</v>
      </c>
    </row>
    <row r="444" spans="11:15" x14ac:dyDescent="0.25">
      <c r="K444" t="s">
        <v>244</v>
      </c>
      <c r="L444">
        <v>2015</v>
      </c>
      <c r="M444">
        <v>21222</v>
      </c>
      <c r="N444">
        <v>59</v>
      </c>
      <c r="O444">
        <v>12520.98</v>
      </c>
    </row>
    <row r="445" spans="11:15" x14ac:dyDescent="0.25">
      <c r="K445" t="s">
        <v>244</v>
      </c>
      <c r="L445">
        <v>2016</v>
      </c>
      <c r="M445">
        <v>21222</v>
      </c>
      <c r="N445">
        <v>59</v>
      </c>
      <c r="O445">
        <v>12520.98</v>
      </c>
    </row>
    <row r="446" spans="11:15" x14ac:dyDescent="0.25">
      <c r="K446" t="s">
        <v>417</v>
      </c>
      <c r="L446">
        <v>2011</v>
      </c>
      <c r="M446">
        <v>31891</v>
      </c>
      <c r="N446">
        <v>39</v>
      </c>
      <c r="O446">
        <v>12437.49</v>
      </c>
    </row>
    <row r="447" spans="11:15" x14ac:dyDescent="0.25">
      <c r="K447" t="s">
        <v>417</v>
      </c>
      <c r="L447">
        <v>2012</v>
      </c>
      <c r="M447">
        <v>31891</v>
      </c>
      <c r="N447">
        <v>39</v>
      </c>
      <c r="O447">
        <v>12437.49</v>
      </c>
    </row>
    <row r="448" spans="11:15" x14ac:dyDescent="0.25">
      <c r="K448" t="s">
        <v>417</v>
      </c>
      <c r="L448">
        <v>2013</v>
      </c>
      <c r="M448">
        <v>31891</v>
      </c>
      <c r="N448">
        <v>39</v>
      </c>
      <c r="O448">
        <v>12437.49</v>
      </c>
    </row>
    <row r="449" spans="11:15" x14ac:dyDescent="0.25">
      <c r="K449" t="s">
        <v>417</v>
      </c>
      <c r="L449">
        <v>2014</v>
      </c>
      <c r="M449">
        <v>31891</v>
      </c>
      <c r="N449">
        <v>39</v>
      </c>
      <c r="O449">
        <v>12437.49</v>
      </c>
    </row>
    <row r="450" spans="11:15" x14ac:dyDescent="0.25">
      <c r="K450" t="s">
        <v>417</v>
      </c>
      <c r="L450">
        <v>2015</v>
      </c>
      <c r="M450">
        <v>31891</v>
      </c>
      <c r="N450">
        <v>39</v>
      </c>
      <c r="O450">
        <v>12437.49</v>
      </c>
    </row>
    <row r="451" spans="11:15" x14ac:dyDescent="0.25">
      <c r="K451" t="s">
        <v>335</v>
      </c>
      <c r="L451">
        <v>2011</v>
      </c>
      <c r="M451">
        <v>23845</v>
      </c>
      <c r="N451">
        <v>52</v>
      </c>
      <c r="O451">
        <v>12399.4</v>
      </c>
    </row>
    <row r="452" spans="11:15" x14ac:dyDescent="0.25">
      <c r="K452" t="s">
        <v>335</v>
      </c>
      <c r="L452">
        <v>2012</v>
      </c>
      <c r="M452">
        <v>23845</v>
      </c>
      <c r="N452">
        <v>52</v>
      </c>
      <c r="O452">
        <v>12399.4</v>
      </c>
    </row>
    <row r="453" spans="11:15" x14ac:dyDescent="0.25">
      <c r="K453" t="s">
        <v>335</v>
      </c>
      <c r="L453">
        <v>2013</v>
      </c>
      <c r="M453">
        <v>23845</v>
      </c>
      <c r="N453">
        <v>52</v>
      </c>
      <c r="O453">
        <v>12399.4</v>
      </c>
    </row>
    <row r="454" spans="11:15" x14ac:dyDescent="0.25">
      <c r="K454" t="s">
        <v>335</v>
      </c>
      <c r="L454">
        <v>2014</v>
      </c>
      <c r="M454">
        <v>23845</v>
      </c>
      <c r="N454">
        <v>52</v>
      </c>
      <c r="O454">
        <v>12399.4</v>
      </c>
    </row>
    <row r="455" spans="11:15" x14ac:dyDescent="0.25">
      <c r="K455" t="s">
        <v>335</v>
      </c>
      <c r="L455">
        <v>2015</v>
      </c>
      <c r="M455">
        <v>23845</v>
      </c>
      <c r="N455">
        <v>52</v>
      </c>
      <c r="O455">
        <v>12399.4</v>
      </c>
    </row>
    <row r="456" spans="11:15" x14ac:dyDescent="0.25">
      <c r="K456" t="s">
        <v>335</v>
      </c>
      <c r="L456">
        <v>2016</v>
      </c>
      <c r="M456">
        <v>23845</v>
      </c>
      <c r="N456">
        <v>52</v>
      </c>
      <c r="O456">
        <v>12399.4</v>
      </c>
    </row>
    <row r="457" spans="11:15" x14ac:dyDescent="0.25">
      <c r="K457" t="s">
        <v>393</v>
      </c>
      <c r="L457">
        <v>2013</v>
      </c>
      <c r="M457">
        <v>25668</v>
      </c>
      <c r="N457">
        <v>47</v>
      </c>
      <c r="O457">
        <v>12063.96</v>
      </c>
    </row>
    <row r="458" spans="11:15" x14ac:dyDescent="0.25">
      <c r="K458" t="s">
        <v>393</v>
      </c>
      <c r="L458">
        <v>2014</v>
      </c>
      <c r="M458">
        <v>25668</v>
      </c>
      <c r="N458">
        <v>47</v>
      </c>
      <c r="O458">
        <v>12063.96</v>
      </c>
    </row>
    <row r="459" spans="11:15" x14ac:dyDescent="0.25">
      <c r="K459" t="s">
        <v>393</v>
      </c>
      <c r="L459">
        <v>2015</v>
      </c>
      <c r="M459">
        <v>25668</v>
      </c>
      <c r="N459">
        <v>47</v>
      </c>
      <c r="O459">
        <v>12063.96</v>
      </c>
    </row>
    <row r="460" spans="11:15" x14ac:dyDescent="0.25">
      <c r="K460" t="s">
        <v>385</v>
      </c>
      <c r="L460">
        <v>2011</v>
      </c>
      <c r="M460">
        <v>25028</v>
      </c>
      <c r="N460">
        <v>48</v>
      </c>
      <c r="O460">
        <v>12013.44</v>
      </c>
    </row>
    <row r="461" spans="11:15" x14ac:dyDescent="0.25">
      <c r="K461" t="s">
        <v>385</v>
      </c>
      <c r="L461">
        <v>2012</v>
      </c>
      <c r="M461">
        <v>25028</v>
      </c>
      <c r="N461">
        <v>48</v>
      </c>
      <c r="O461">
        <v>12013.44</v>
      </c>
    </row>
    <row r="462" spans="11:15" x14ac:dyDescent="0.25">
      <c r="K462" t="s">
        <v>385</v>
      </c>
      <c r="L462">
        <v>2013</v>
      </c>
      <c r="M462">
        <v>25028</v>
      </c>
      <c r="N462">
        <v>48</v>
      </c>
      <c r="O462">
        <v>12013.44</v>
      </c>
    </row>
    <row r="463" spans="11:15" x14ac:dyDescent="0.25">
      <c r="K463" t="s">
        <v>385</v>
      </c>
      <c r="L463">
        <v>2014</v>
      </c>
      <c r="M463">
        <v>25028</v>
      </c>
      <c r="N463">
        <v>48</v>
      </c>
      <c r="O463">
        <v>12013.44</v>
      </c>
    </row>
    <row r="464" spans="11:15" x14ac:dyDescent="0.25">
      <c r="K464" t="s">
        <v>385</v>
      </c>
      <c r="L464">
        <v>2015</v>
      </c>
      <c r="M464">
        <v>25028</v>
      </c>
      <c r="N464">
        <v>48</v>
      </c>
      <c r="O464">
        <v>12013.44</v>
      </c>
    </row>
    <row r="465" spans="11:15" x14ac:dyDescent="0.25">
      <c r="K465" t="s">
        <v>385</v>
      </c>
      <c r="L465">
        <v>2016</v>
      </c>
      <c r="M465">
        <v>25028</v>
      </c>
      <c r="N465">
        <v>48</v>
      </c>
      <c r="O465">
        <v>12013.44</v>
      </c>
    </row>
    <row r="466" spans="11:15" x14ac:dyDescent="0.25">
      <c r="K466" t="s">
        <v>257</v>
      </c>
      <c r="L466">
        <v>2012</v>
      </c>
      <c r="M466">
        <v>20488</v>
      </c>
      <c r="N466">
        <v>58</v>
      </c>
      <c r="O466">
        <v>11883.04</v>
      </c>
    </row>
    <row r="467" spans="11:15" x14ac:dyDescent="0.25">
      <c r="K467" t="s">
        <v>434</v>
      </c>
      <c r="L467">
        <v>2011</v>
      </c>
      <c r="M467">
        <v>37917</v>
      </c>
      <c r="N467">
        <v>31</v>
      </c>
      <c r="O467">
        <v>11754.27</v>
      </c>
    </row>
    <row r="468" spans="11:15" x14ac:dyDescent="0.25">
      <c r="K468" t="s">
        <v>434</v>
      </c>
      <c r="L468">
        <v>2012</v>
      </c>
      <c r="M468">
        <v>37917</v>
      </c>
      <c r="N468">
        <v>31</v>
      </c>
      <c r="O468">
        <v>11754.27</v>
      </c>
    </row>
    <row r="469" spans="11:15" x14ac:dyDescent="0.25">
      <c r="K469" t="s">
        <v>434</v>
      </c>
      <c r="L469">
        <v>2013</v>
      </c>
      <c r="M469">
        <v>37917</v>
      </c>
      <c r="N469">
        <v>31</v>
      </c>
      <c r="O469">
        <v>11754.27</v>
      </c>
    </row>
    <row r="470" spans="11:15" x14ac:dyDescent="0.25">
      <c r="K470" t="s">
        <v>434</v>
      </c>
      <c r="L470">
        <v>2014</v>
      </c>
      <c r="M470">
        <v>37917</v>
      </c>
      <c r="N470">
        <v>31</v>
      </c>
      <c r="O470">
        <v>11754.27</v>
      </c>
    </row>
    <row r="471" spans="11:15" x14ac:dyDescent="0.25">
      <c r="K471" t="s">
        <v>434</v>
      </c>
      <c r="L471">
        <v>2015</v>
      </c>
      <c r="M471">
        <v>37917</v>
      </c>
      <c r="N471">
        <v>31</v>
      </c>
      <c r="O471">
        <v>11754.27</v>
      </c>
    </row>
    <row r="472" spans="11:15" x14ac:dyDescent="0.25">
      <c r="K472" t="s">
        <v>426</v>
      </c>
      <c r="L472">
        <v>2015</v>
      </c>
      <c r="M472">
        <v>34550</v>
      </c>
      <c r="N472">
        <v>34</v>
      </c>
      <c r="O472">
        <v>11747</v>
      </c>
    </row>
    <row r="473" spans="11:15" x14ac:dyDescent="0.25">
      <c r="K473" t="s">
        <v>428</v>
      </c>
      <c r="L473">
        <v>2011</v>
      </c>
      <c r="M473">
        <v>35565</v>
      </c>
      <c r="N473">
        <v>33</v>
      </c>
      <c r="O473">
        <v>11736.45</v>
      </c>
    </row>
    <row r="474" spans="11:15" x14ac:dyDescent="0.25">
      <c r="K474" t="s">
        <v>428</v>
      </c>
      <c r="L474">
        <v>2012</v>
      </c>
      <c r="M474">
        <v>35565</v>
      </c>
      <c r="N474">
        <v>33</v>
      </c>
      <c r="O474">
        <v>11736.45</v>
      </c>
    </row>
    <row r="475" spans="11:15" x14ac:dyDescent="0.25">
      <c r="K475" t="s">
        <v>428</v>
      </c>
      <c r="L475">
        <v>2013</v>
      </c>
      <c r="M475">
        <v>35565</v>
      </c>
      <c r="N475">
        <v>33</v>
      </c>
      <c r="O475">
        <v>11736.45</v>
      </c>
    </row>
    <row r="476" spans="11:15" x14ac:dyDescent="0.25">
      <c r="K476" t="s">
        <v>428</v>
      </c>
      <c r="L476">
        <v>2014</v>
      </c>
      <c r="M476">
        <v>35565</v>
      </c>
      <c r="N476">
        <v>33</v>
      </c>
      <c r="O476">
        <v>11736.45</v>
      </c>
    </row>
    <row r="477" spans="11:15" x14ac:dyDescent="0.25">
      <c r="K477" t="s">
        <v>428</v>
      </c>
      <c r="L477">
        <v>2015</v>
      </c>
      <c r="M477">
        <v>35565</v>
      </c>
      <c r="N477">
        <v>33</v>
      </c>
      <c r="O477">
        <v>11736.45</v>
      </c>
    </row>
    <row r="478" spans="11:15" x14ac:dyDescent="0.25">
      <c r="K478" t="s">
        <v>428</v>
      </c>
      <c r="L478">
        <v>2016</v>
      </c>
      <c r="M478">
        <v>35565</v>
      </c>
      <c r="N478">
        <v>33</v>
      </c>
      <c r="O478">
        <v>11736.45</v>
      </c>
    </row>
    <row r="479" spans="11:15" x14ac:dyDescent="0.25">
      <c r="K479" t="s">
        <v>362</v>
      </c>
      <c r="L479">
        <v>2011</v>
      </c>
      <c r="M479">
        <v>23311</v>
      </c>
      <c r="N479">
        <v>50</v>
      </c>
      <c r="O479">
        <v>11655.5</v>
      </c>
    </row>
    <row r="480" spans="11:15" x14ac:dyDescent="0.25">
      <c r="K480" t="s">
        <v>362</v>
      </c>
      <c r="L480">
        <v>2012</v>
      </c>
      <c r="M480">
        <v>23311</v>
      </c>
      <c r="N480">
        <v>50</v>
      </c>
      <c r="O480">
        <v>11655.5</v>
      </c>
    </row>
    <row r="481" spans="11:15" x14ac:dyDescent="0.25">
      <c r="K481" t="s">
        <v>362</v>
      </c>
      <c r="L481">
        <v>2013</v>
      </c>
      <c r="M481">
        <v>23311</v>
      </c>
      <c r="N481">
        <v>50</v>
      </c>
      <c r="O481">
        <v>11655.5</v>
      </c>
    </row>
    <row r="482" spans="11:15" x14ac:dyDescent="0.25">
      <c r="K482" t="s">
        <v>362</v>
      </c>
      <c r="L482">
        <v>2014</v>
      </c>
      <c r="M482">
        <v>23311</v>
      </c>
      <c r="N482">
        <v>50</v>
      </c>
      <c r="O482">
        <v>11655.5</v>
      </c>
    </row>
    <row r="483" spans="11:15" x14ac:dyDescent="0.25">
      <c r="K483" t="s">
        <v>362</v>
      </c>
      <c r="L483">
        <v>2015</v>
      </c>
      <c r="M483">
        <v>23311</v>
      </c>
      <c r="N483">
        <v>50</v>
      </c>
      <c r="O483">
        <v>11655.5</v>
      </c>
    </row>
    <row r="484" spans="11:15" x14ac:dyDescent="0.25">
      <c r="K484" t="s">
        <v>362</v>
      </c>
      <c r="L484">
        <v>2016</v>
      </c>
      <c r="M484">
        <v>23311</v>
      </c>
      <c r="N484">
        <v>50</v>
      </c>
      <c r="O484">
        <v>11655.5</v>
      </c>
    </row>
    <row r="485" spans="11:15" x14ac:dyDescent="0.25">
      <c r="K485" t="s">
        <v>403</v>
      </c>
      <c r="L485">
        <v>2011</v>
      </c>
      <c r="M485">
        <v>25674</v>
      </c>
      <c r="N485">
        <v>45</v>
      </c>
      <c r="O485">
        <v>11553.3</v>
      </c>
    </row>
    <row r="486" spans="11:15" x14ac:dyDescent="0.25">
      <c r="K486" t="s">
        <v>403</v>
      </c>
      <c r="L486">
        <v>2012</v>
      </c>
      <c r="M486">
        <v>25674</v>
      </c>
      <c r="N486">
        <v>45</v>
      </c>
      <c r="O486">
        <v>11553.3</v>
      </c>
    </row>
    <row r="487" spans="11:15" x14ac:dyDescent="0.25">
      <c r="K487" t="s">
        <v>403</v>
      </c>
      <c r="L487">
        <v>2013</v>
      </c>
      <c r="M487">
        <v>25674</v>
      </c>
      <c r="N487">
        <v>45</v>
      </c>
      <c r="O487">
        <v>11553.3</v>
      </c>
    </row>
    <row r="488" spans="11:15" x14ac:dyDescent="0.25">
      <c r="K488" t="s">
        <v>403</v>
      </c>
      <c r="L488">
        <v>2014</v>
      </c>
      <c r="M488">
        <v>25674</v>
      </c>
      <c r="N488">
        <v>45</v>
      </c>
      <c r="O488">
        <v>11553.3</v>
      </c>
    </row>
    <row r="489" spans="11:15" x14ac:dyDescent="0.25">
      <c r="K489" t="s">
        <v>403</v>
      </c>
      <c r="L489">
        <v>2015</v>
      </c>
      <c r="M489">
        <v>25674</v>
      </c>
      <c r="N489">
        <v>45</v>
      </c>
      <c r="O489">
        <v>11553.3</v>
      </c>
    </row>
    <row r="490" spans="11:15" x14ac:dyDescent="0.25">
      <c r="K490" t="s">
        <v>270</v>
      </c>
      <c r="L490">
        <v>2011</v>
      </c>
      <c r="M490">
        <v>20541</v>
      </c>
      <c r="N490">
        <v>56</v>
      </c>
      <c r="O490">
        <v>11502.96</v>
      </c>
    </row>
    <row r="491" spans="11:15" x14ac:dyDescent="0.25">
      <c r="K491" t="s">
        <v>270</v>
      </c>
      <c r="L491">
        <v>2012</v>
      </c>
      <c r="M491">
        <v>20541</v>
      </c>
      <c r="N491">
        <v>56</v>
      </c>
      <c r="O491">
        <v>11502.96</v>
      </c>
    </row>
    <row r="492" spans="11:15" x14ac:dyDescent="0.25">
      <c r="K492" t="s">
        <v>270</v>
      </c>
      <c r="L492">
        <v>2013</v>
      </c>
      <c r="M492">
        <v>20541</v>
      </c>
      <c r="N492">
        <v>56</v>
      </c>
      <c r="O492">
        <v>11502.96</v>
      </c>
    </row>
    <row r="493" spans="11:15" x14ac:dyDescent="0.25">
      <c r="K493" t="s">
        <v>270</v>
      </c>
      <c r="L493">
        <v>2014</v>
      </c>
      <c r="M493">
        <v>20541</v>
      </c>
      <c r="N493">
        <v>56</v>
      </c>
      <c r="O493">
        <v>11502.96</v>
      </c>
    </row>
    <row r="494" spans="11:15" x14ac:dyDescent="0.25">
      <c r="K494" t="s">
        <v>270</v>
      </c>
      <c r="L494">
        <v>2015</v>
      </c>
      <c r="M494">
        <v>20541</v>
      </c>
      <c r="N494">
        <v>56</v>
      </c>
      <c r="O494">
        <v>11502.96</v>
      </c>
    </row>
    <row r="495" spans="11:15" x14ac:dyDescent="0.25">
      <c r="K495" t="s">
        <v>330</v>
      </c>
      <c r="L495">
        <v>2011</v>
      </c>
      <c r="M495">
        <v>22020</v>
      </c>
      <c r="N495">
        <v>52</v>
      </c>
      <c r="O495">
        <v>11450.4</v>
      </c>
    </row>
    <row r="496" spans="11:15" x14ac:dyDescent="0.25">
      <c r="K496" t="s">
        <v>330</v>
      </c>
      <c r="L496">
        <v>2012</v>
      </c>
      <c r="M496">
        <v>22020</v>
      </c>
      <c r="N496">
        <v>52</v>
      </c>
      <c r="O496">
        <v>11450.4</v>
      </c>
    </row>
    <row r="497" spans="11:15" x14ac:dyDescent="0.25">
      <c r="K497" t="s">
        <v>330</v>
      </c>
      <c r="L497">
        <v>2013</v>
      </c>
      <c r="M497">
        <v>22020</v>
      </c>
      <c r="N497">
        <v>52</v>
      </c>
      <c r="O497">
        <v>11450.4</v>
      </c>
    </row>
    <row r="498" spans="11:15" x14ac:dyDescent="0.25">
      <c r="K498" t="s">
        <v>330</v>
      </c>
      <c r="L498">
        <v>2014</v>
      </c>
      <c r="M498">
        <v>22020</v>
      </c>
      <c r="N498">
        <v>52</v>
      </c>
      <c r="O498">
        <v>11450.4</v>
      </c>
    </row>
    <row r="499" spans="11:15" x14ac:dyDescent="0.25">
      <c r="K499" t="s">
        <v>330</v>
      </c>
      <c r="L499">
        <v>2015</v>
      </c>
      <c r="M499">
        <v>22020</v>
      </c>
      <c r="N499">
        <v>52</v>
      </c>
      <c r="O499">
        <v>11450.4</v>
      </c>
    </row>
    <row r="500" spans="11:15" x14ac:dyDescent="0.25">
      <c r="K500" t="s">
        <v>408</v>
      </c>
      <c r="L500">
        <v>2011</v>
      </c>
      <c r="M500">
        <v>25779</v>
      </c>
      <c r="N500">
        <v>44</v>
      </c>
      <c r="O500">
        <v>11342.76</v>
      </c>
    </row>
    <row r="501" spans="11:15" x14ac:dyDescent="0.25">
      <c r="K501" t="s">
        <v>408</v>
      </c>
      <c r="L501">
        <v>2015</v>
      </c>
      <c r="M501">
        <v>25779</v>
      </c>
      <c r="N501">
        <v>44</v>
      </c>
      <c r="O501">
        <v>11342.76</v>
      </c>
    </row>
    <row r="502" spans="11:15" x14ac:dyDescent="0.25">
      <c r="K502" t="s">
        <v>352</v>
      </c>
      <c r="L502">
        <v>2011</v>
      </c>
      <c r="M502">
        <v>22064</v>
      </c>
      <c r="N502">
        <v>51</v>
      </c>
      <c r="O502">
        <v>11252.64</v>
      </c>
    </row>
    <row r="503" spans="11:15" x14ac:dyDescent="0.25">
      <c r="K503" t="s">
        <v>321</v>
      </c>
      <c r="L503">
        <v>2011</v>
      </c>
      <c r="M503">
        <v>20925</v>
      </c>
      <c r="N503">
        <v>53</v>
      </c>
      <c r="O503">
        <v>11090.25</v>
      </c>
    </row>
    <row r="504" spans="11:15" x14ac:dyDescent="0.25">
      <c r="K504" t="s">
        <v>321</v>
      </c>
      <c r="L504">
        <v>2012</v>
      </c>
      <c r="M504">
        <v>20925</v>
      </c>
      <c r="N504">
        <v>53</v>
      </c>
      <c r="O504">
        <v>11090.25</v>
      </c>
    </row>
    <row r="505" spans="11:15" x14ac:dyDescent="0.25">
      <c r="K505" t="s">
        <v>321</v>
      </c>
      <c r="L505">
        <v>2013</v>
      </c>
      <c r="M505">
        <v>20925</v>
      </c>
      <c r="N505">
        <v>53</v>
      </c>
      <c r="O505">
        <v>11090.25</v>
      </c>
    </row>
    <row r="506" spans="11:15" x14ac:dyDescent="0.25">
      <c r="K506" t="s">
        <v>321</v>
      </c>
      <c r="L506">
        <v>2014</v>
      </c>
      <c r="M506">
        <v>20925</v>
      </c>
      <c r="N506">
        <v>53</v>
      </c>
      <c r="O506">
        <v>11090.25</v>
      </c>
    </row>
    <row r="507" spans="11:15" x14ac:dyDescent="0.25">
      <c r="K507" t="s">
        <v>321</v>
      </c>
      <c r="L507">
        <v>2015</v>
      </c>
      <c r="M507">
        <v>20925</v>
      </c>
      <c r="N507">
        <v>53</v>
      </c>
      <c r="O507">
        <v>11090.25</v>
      </c>
    </row>
    <row r="508" spans="11:15" x14ac:dyDescent="0.25">
      <c r="K508" t="s">
        <v>361</v>
      </c>
      <c r="L508">
        <v>2011</v>
      </c>
      <c r="M508">
        <v>21908</v>
      </c>
      <c r="N508">
        <v>50</v>
      </c>
      <c r="O508">
        <v>10954</v>
      </c>
    </row>
    <row r="509" spans="11:15" x14ac:dyDescent="0.25">
      <c r="K509" t="s">
        <v>361</v>
      </c>
      <c r="L509">
        <v>2012</v>
      </c>
      <c r="M509">
        <v>21908</v>
      </c>
      <c r="N509">
        <v>50</v>
      </c>
      <c r="O509">
        <v>10954</v>
      </c>
    </row>
    <row r="510" spans="11:15" x14ac:dyDescent="0.25">
      <c r="K510" t="s">
        <v>361</v>
      </c>
      <c r="L510">
        <v>2013</v>
      </c>
      <c r="M510">
        <v>21908</v>
      </c>
      <c r="N510">
        <v>50</v>
      </c>
      <c r="O510">
        <v>10954</v>
      </c>
    </row>
    <row r="511" spans="11:15" x14ac:dyDescent="0.25">
      <c r="K511" t="s">
        <v>361</v>
      </c>
      <c r="L511">
        <v>2014</v>
      </c>
      <c r="M511">
        <v>21908</v>
      </c>
      <c r="N511">
        <v>50</v>
      </c>
      <c r="O511">
        <v>10954</v>
      </c>
    </row>
    <row r="512" spans="11:15" x14ac:dyDescent="0.25">
      <c r="K512" t="s">
        <v>361</v>
      </c>
      <c r="L512">
        <v>2015</v>
      </c>
      <c r="M512">
        <v>21908</v>
      </c>
      <c r="N512">
        <v>50</v>
      </c>
      <c r="O512">
        <v>10954</v>
      </c>
    </row>
    <row r="513" spans="11:15" x14ac:dyDescent="0.25">
      <c r="K513" t="s">
        <v>290</v>
      </c>
      <c r="L513">
        <v>2015</v>
      </c>
      <c r="M513">
        <v>19660</v>
      </c>
      <c r="N513">
        <v>55</v>
      </c>
      <c r="O513">
        <v>10813</v>
      </c>
    </row>
    <row r="514" spans="11:15" x14ac:dyDescent="0.25">
      <c r="K514" t="s">
        <v>274</v>
      </c>
      <c r="L514">
        <v>2011</v>
      </c>
      <c r="M514">
        <v>19262</v>
      </c>
      <c r="N514">
        <v>56</v>
      </c>
      <c r="O514">
        <v>10786.72</v>
      </c>
    </row>
    <row r="515" spans="11:15" x14ac:dyDescent="0.25">
      <c r="K515" t="s">
        <v>274</v>
      </c>
      <c r="L515">
        <v>2012</v>
      </c>
      <c r="M515">
        <v>19262</v>
      </c>
      <c r="N515">
        <v>56</v>
      </c>
      <c r="O515">
        <v>10786.72</v>
      </c>
    </row>
    <row r="516" spans="11:15" x14ac:dyDescent="0.25">
      <c r="K516" t="s">
        <v>274</v>
      </c>
      <c r="L516">
        <v>2013</v>
      </c>
      <c r="M516">
        <v>19262</v>
      </c>
      <c r="N516">
        <v>56</v>
      </c>
      <c r="O516">
        <v>10786.72</v>
      </c>
    </row>
    <row r="517" spans="11:15" x14ac:dyDescent="0.25">
      <c r="K517" t="s">
        <v>274</v>
      </c>
      <c r="L517">
        <v>2014</v>
      </c>
      <c r="M517">
        <v>19262</v>
      </c>
      <c r="N517">
        <v>56</v>
      </c>
      <c r="O517">
        <v>10786.72</v>
      </c>
    </row>
    <row r="518" spans="11:15" x14ac:dyDescent="0.25">
      <c r="K518" t="s">
        <v>274</v>
      </c>
      <c r="L518">
        <v>2015</v>
      </c>
      <c r="M518">
        <v>19262</v>
      </c>
      <c r="N518">
        <v>56</v>
      </c>
      <c r="O518">
        <v>10786.72</v>
      </c>
    </row>
    <row r="519" spans="11:15" x14ac:dyDescent="0.25">
      <c r="K519" t="s">
        <v>322</v>
      </c>
      <c r="L519">
        <v>2011</v>
      </c>
      <c r="M519">
        <v>20040</v>
      </c>
      <c r="N519">
        <v>53</v>
      </c>
      <c r="O519">
        <v>10621.2</v>
      </c>
    </row>
    <row r="520" spans="11:15" x14ac:dyDescent="0.25">
      <c r="K520" t="s">
        <v>322</v>
      </c>
      <c r="L520">
        <v>2012</v>
      </c>
      <c r="M520">
        <v>20040</v>
      </c>
      <c r="N520">
        <v>53</v>
      </c>
      <c r="O520">
        <v>10621.2</v>
      </c>
    </row>
    <row r="521" spans="11:15" x14ac:dyDescent="0.25">
      <c r="K521" t="s">
        <v>322</v>
      </c>
      <c r="L521">
        <v>2013</v>
      </c>
      <c r="M521">
        <v>20040</v>
      </c>
      <c r="N521">
        <v>53</v>
      </c>
      <c r="O521">
        <v>10621.2</v>
      </c>
    </row>
    <row r="522" spans="11:15" x14ac:dyDescent="0.25">
      <c r="K522" t="s">
        <v>322</v>
      </c>
      <c r="L522">
        <v>2014</v>
      </c>
      <c r="M522">
        <v>20040</v>
      </c>
      <c r="N522">
        <v>53</v>
      </c>
      <c r="O522">
        <v>10621.2</v>
      </c>
    </row>
    <row r="523" spans="11:15" x14ac:dyDescent="0.25">
      <c r="K523" t="s">
        <v>322</v>
      </c>
      <c r="L523">
        <v>2015</v>
      </c>
      <c r="M523">
        <v>20040</v>
      </c>
      <c r="N523">
        <v>53</v>
      </c>
      <c r="O523">
        <v>10621.2</v>
      </c>
    </row>
    <row r="524" spans="11:15" x14ac:dyDescent="0.25">
      <c r="K524" t="s">
        <v>350</v>
      </c>
      <c r="L524">
        <v>2011</v>
      </c>
      <c r="M524">
        <v>20626</v>
      </c>
      <c r="N524">
        <v>51</v>
      </c>
      <c r="O524">
        <v>10519.26</v>
      </c>
    </row>
    <row r="525" spans="11:15" x14ac:dyDescent="0.25">
      <c r="K525" t="s">
        <v>350</v>
      </c>
      <c r="L525">
        <v>2012</v>
      </c>
      <c r="M525">
        <v>20626</v>
      </c>
      <c r="N525">
        <v>51</v>
      </c>
      <c r="O525">
        <v>10519.26</v>
      </c>
    </row>
    <row r="526" spans="11:15" x14ac:dyDescent="0.25">
      <c r="K526" t="s">
        <v>350</v>
      </c>
      <c r="L526">
        <v>2013</v>
      </c>
      <c r="M526">
        <v>20626</v>
      </c>
      <c r="N526">
        <v>51</v>
      </c>
      <c r="O526">
        <v>10519.26</v>
      </c>
    </row>
    <row r="527" spans="11:15" x14ac:dyDescent="0.25">
      <c r="K527" t="s">
        <v>350</v>
      </c>
      <c r="L527">
        <v>2014</v>
      </c>
      <c r="M527">
        <v>20626</v>
      </c>
      <c r="N527">
        <v>51</v>
      </c>
      <c r="O527">
        <v>10519.26</v>
      </c>
    </row>
    <row r="528" spans="11:15" x14ac:dyDescent="0.25">
      <c r="K528" t="s">
        <v>350</v>
      </c>
      <c r="L528">
        <v>2015</v>
      </c>
      <c r="M528">
        <v>20626</v>
      </c>
      <c r="N528">
        <v>51</v>
      </c>
      <c r="O528">
        <v>10519.26</v>
      </c>
    </row>
    <row r="529" spans="11:15" x14ac:dyDescent="0.25">
      <c r="K529" t="s">
        <v>315</v>
      </c>
      <c r="L529">
        <v>2011</v>
      </c>
      <c r="M529">
        <v>19835</v>
      </c>
      <c r="N529">
        <v>53</v>
      </c>
      <c r="O529">
        <v>10512.55</v>
      </c>
    </row>
    <row r="530" spans="11:15" x14ac:dyDescent="0.25">
      <c r="K530" t="s">
        <v>315</v>
      </c>
      <c r="L530">
        <v>2012</v>
      </c>
      <c r="M530">
        <v>19835</v>
      </c>
      <c r="N530">
        <v>53</v>
      </c>
      <c r="O530">
        <v>10512.55</v>
      </c>
    </row>
    <row r="531" spans="11:15" x14ac:dyDescent="0.25">
      <c r="K531" t="s">
        <v>315</v>
      </c>
      <c r="L531">
        <v>2013</v>
      </c>
      <c r="M531">
        <v>19835</v>
      </c>
      <c r="N531">
        <v>53</v>
      </c>
      <c r="O531">
        <v>10512.55</v>
      </c>
    </row>
    <row r="532" spans="11:15" x14ac:dyDescent="0.25">
      <c r="K532" t="s">
        <v>315</v>
      </c>
      <c r="L532">
        <v>2014</v>
      </c>
      <c r="M532">
        <v>19835</v>
      </c>
      <c r="N532">
        <v>53</v>
      </c>
      <c r="O532">
        <v>10512.55</v>
      </c>
    </row>
    <row r="533" spans="11:15" x14ac:dyDescent="0.25">
      <c r="K533" t="s">
        <v>315</v>
      </c>
      <c r="L533">
        <v>2015</v>
      </c>
      <c r="M533">
        <v>19835</v>
      </c>
      <c r="N533">
        <v>53</v>
      </c>
      <c r="O533">
        <v>10512.55</v>
      </c>
    </row>
    <row r="534" spans="11:15" x14ac:dyDescent="0.25">
      <c r="K534" t="s">
        <v>366</v>
      </c>
      <c r="L534">
        <v>2012</v>
      </c>
      <c r="M534">
        <v>20851</v>
      </c>
      <c r="N534">
        <v>50</v>
      </c>
      <c r="O534">
        <v>10425.5</v>
      </c>
    </row>
    <row r="535" spans="11:15" x14ac:dyDescent="0.25">
      <c r="K535" t="s">
        <v>366</v>
      </c>
      <c r="L535">
        <v>2013</v>
      </c>
      <c r="M535">
        <v>20851</v>
      </c>
      <c r="N535">
        <v>50</v>
      </c>
      <c r="O535">
        <v>10425.5</v>
      </c>
    </row>
    <row r="536" spans="11:15" x14ac:dyDescent="0.25">
      <c r="K536" t="s">
        <v>366</v>
      </c>
      <c r="L536">
        <v>2014</v>
      </c>
      <c r="M536">
        <v>20851</v>
      </c>
      <c r="N536">
        <v>50</v>
      </c>
      <c r="O536">
        <v>10425.5</v>
      </c>
    </row>
    <row r="537" spans="11:15" x14ac:dyDescent="0.25">
      <c r="K537" t="s">
        <v>366</v>
      </c>
      <c r="L537">
        <v>2015</v>
      </c>
      <c r="M537">
        <v>20851</v>
      </c>
      <c r="N537">
        <v>50</v>
      </c>
      <c r="O537">
        <v>10425.5</v>
      </c>
    </row>
    <row r="538" spans="11:15" x14ac:dyDescent="0.25">
      <c r="K538" t="s">
        <v>366</v>
      </c>
      <c r="L538">
        <v>2016</v>
      </c>
      <c r="M538">
        <v>20851</v>
      </c>
      <c r="N538">
        <v>50</v>
      </c>
      <c r="O538">
        <v>10425.5</v>
      </c>
    </row>
    <row r="539" spans="11:15" x14ac:dyDescent="0.25">
      <c r="K539" t="s">
        <v>345</v>
      </c>
      <c r="L539">
        <v>2011</v>
      </c>
      <c r="M539">
        <v>20376</v>
      </c>
      <c r="N539">
        <v>51</v>
      </c>
      <c r="O539">
        <v>10391.76</v>
      </c>
    </row>
    <row r="540" spans="11:15" x14ac:dyDescent="0.25">
      <c r="K540" t="s">
        <v>345</v>
      </c>
      <c r="L540">
        <v>2012</v>
      </c>
      <c r="M540">
        <v>20376</v>
      </c>
      <c r="N540">
        <v>51</v>
      </c>
      <c r="O540">
        <v>10391.76</v>
      </c>
    </row>
    <row r="541" spans="11:15" x14ac:dyDescent="0.25">
      <c r="K541" t="s">
        <v>345</v>
      </c>
      <c r="L541">
        <v>2013</v>
      </c>
      <c r="M541">
        <v>20376</v>
      </c>
      <c r="N541">
        <v>51</v>
      </c>
      <c r="O541">
        <v>10391.76</v>
      </c>
    </row>
    <row r="542" spans="11:15" x14ac:dyDescent="0.25">
      <c r="K542" t="s">
        <v>345</v>
      </c>
      <c r="L542">
        <v>2014</v>
      </c>
      <c r="M542">
        <v>20376</v>
      </c>
      <c r="N542">
        <v>51</v>
      </c>
      <c r="O542">
        <v>10391.76</v>
      </c>
    </row>
    <row r="543" spans="11:15" x14ac:dyDescent="0.25">
      <c r="K543" t="s">
        <v>345</v>
      </c>
      <c r="L543">
        <v>2015</v>
      </c>
      <c r="M543">
        <v>20376</v>
      </c>
      <c r="N543">
        <v>51</v>
      </c>
      <c r="O543">
        <v>10391.76</v>
      </c>
    </row>
    <row r="544" spans="11:15" x14ac:dyDescent="0.25">
      <c r="K544" t="s">
        <v>345</v>
      </c>
      <c r="L544">
        <v>2016</v>
      </c>
      <c r="M544">
        <v>20376</v>
      </c>
      <c r="N544">
        <v>51</v>
      </c>
      <c r="O544">
        <v>10391.76</v>
      </c>
    </row>
    <row r="545" spans="11:15" x14ac:dyDescent="0.25">
      <c r="K545" t="s">
        <v>376</v>
      </c>
      <c r="L545">
        <v>2011</v>
      </c>
      <c r="M545">
        <v>21424</v>
      </c>
      <c r="N545">
        <v>48</v>
      </c>
      <c r="O545">
        <v>10283.52</v>
      </c>
    </row>
    <row r="546" spans="11:15" x14ac:dyDescent="0.25">
      <c r="K546" t="s">
        <v>376</v>
      </c>
      <c r="L546">
        <v>2012</v>
      </c>
      <c r="M546">
        <v>21424</v>
      </c>
      <c r="N546">
        <v>48</v>
      </c>
      <c r="O546">
        <v>10283.52</v>
      </c>
    </row>
    <row r="547" spans="11:15" x14ac:dyDescent="0.25">
      <c r="K547" t="s">
        <v>376</v>
      </c>
      <c r="L547">
        <v>2013</v>
      </c>
      <c r="M547">
        <v>21424</v>
      </c>
      <c r="N547">
        <v>48</v>
      </c>
      <c r="O547">
        <v>10283.52</v>
      </c>
    </row>
    <row r="548" spans="11:15" x14ac:dyDescent="0.25">
      <c r="K548" t="s">
        <v>376</v>
      </c>
      <c r="L548">
        <v>2014</v>
      </c>
      <c r="M548">
        <v>21424</v>
      </c>
      <c r="N548">
        <v>48</v>
      </c>
      <c r="O548">
        <v>10283.52</v>
      </c>
    </row>
    <row r="549" spans="11:15" x14ac:dyDescent="0.25">
      <c r="K549" t="s">
        <v>376</v>
      </c>
      <c r="L549">
        <v>2015</v>
      </c>
      <c r="M549">
        <v>21424</v>
      </c>
      <c r="N549">
        <v>48</v>
      </c>
      <c r="O549">
        <v>10283.52</v>
      </c>
    </row>
    <row r="550" spans="11:15" x14ac:dyDescent="0.25">
      <c r="K550" t="s">
        <v>376</v>
      </c>
      <c r="L550">
        <v>2016</v>
      </c>
      <c r="M550">
        <v>21424</v>
      </c>
      <c r="N550">
        <v>48</v>
      </c>
      <c r="O550">
        <v>10283.52</v>
      </c>
    </row>
    <row r="551" spans="11:15" x14ac:dyDescent="0.25">
      <c r="K551" t="s">
        <v>256</v>
      </c>
      <c r="L551">
        <v>2012</v>
      </c>
      <c r="M551">
        <v>17713</v>
      </c>
      <c r="N551">
        <v>58</v>
      </c>
      <c r="O551">
        <v>10273.540000000001</v>
      </c>
    </row>
    <row r="552" spans="11:15" x14ac:dyDescent="0.25">
      <c r="K552" t="s">
        <v>256</v>
      </c>
      <c r="L552">
        <v>2013</v>
      </c>
      <c r="M552">
        <v>17713</v>
      </c>
      <c r="N552">
        <v>58</v>
      </c>
      <c r="O552">
        <v>10273.540000000001</v>
      </c>
    </row>
    <row r="553" spans="11:15" x14ac:dyDescent="0.25">
      <c r="K553" t="s">
        <v>256</v>
      </c>
      <c r="L553">
        <v>2014</v>
      </c>
      <c r="M553">
        <v>17713</v>
      </c>
      <c r="N553">
        <v>58</v>
      </c>
      <c r="O553">
        <v>10273.540000000001</v>
      </c>
    </row>
    <row r="554" spans="11:15" x14ac:dyDescent="0.25">
      <c r="K554" t="s">
        <v>256</v>
      </c>
      <c r="L554">
        <v>2015</v>
      </c>
      <c r="M554">
        <v>17713</v>
      </c>
      <c r="N554">
        <v>58</v>
      </c>
      <c r="O554">
        <v>10273.540000000001</v>
      </c>
    </row>
    <row r="555" spans="11:15" x14ac:dyDescent="0.25">
      <c r="K555" t="s">
        <v>363</v>
      </c>
      <c r="L555">
        <v>2011</v>
      </c>
      <c r="M555">
        <v>20174</v>
      </c>
      <c r="N555">
        <v>50</v>
      </c>
      <c r="O555">
        <v>10087</v>
      </c>
    </row>
    <row r="556" spans="11:15" x14ac:dyDescent="0.25">
      <c r="K556" t="s">
        <v>363</v>
      </c>
      <c r="L556">
        <v>2012</v>
      </c>
      <c r="M556">
        <v>20174</v>
      </c>
      <c r="N556">
        <v>50</v>
      </c>
      <c r="O556">
        <v>10087</v>
      </c>
    </row>
    <row r="557" spans="11:15" x14ac:dyDescent="0.25">
      <c r="K557" t="s">
        <v>363</v>
      </c>
      <c r="L557">
        <v>2013</v>
      </c>
      <c r="M557">
        <v>20174</v>
      </c>
      <c r="N557">
        <v>50</v>
      </c>
      <c r="O557">
        <v>10087</v>
      </c>
    </row>
    <row r="558" spans="11:15" x14ac:dyDescent="0.25">
      <c r="K558" t="s">
        <v>363</v>
      </c>
      <c r="L558">
        <v>2014</v>
      </c>
      <c r="M558">
        <v>20174</v>
      </c>
      <c r="N558">
        <v>50</v>
      </c>
      <c r="O558">
        <v>10087</v>
      </c>
    </row>
    <row r="559" spans="11:15" x14ac:dyDescent="0.25">
      <c r="K559" t="s">
        <v>381</v>
      </c>
      <c r="L559">
        <v>2011</v>
      </c>
      <c r="M559">
        <v>20771</v>
      </c>
      <c r="N559">
        <v>48</v>
      </c>
      <c r="O559">
        <v>9970.08</v>
      </c>
    </row>
    <row r="560" spans="11:15" x14ac:dyDescent="0.25">
      <c r="K560" t="s">
        <v>381</v>
      </c>
      <c r="L560">
        <v>2013</v>
      </c>
      <c r="M560">
        <v>20771</v>
      </c>
      <c r="N560">
        <v>48</v>
      </c>
      <c r="O560">
        <v>9970.08</v>
      </c>
    </row>
    <row r="561" spans="11:15" x14ac:dyDescent="0.25">
      <c r="K561" t="s">
        <v>381</v>
      </c>
      <c r="L561">
        <v>2015</v>
      </c>
      <c r="M561">
        <v>20771</v>
      </c>
      <c r="N561">
        <v>48</v>
      </c>
      <c r="O561">
        <v>9970.08</v>
      </c>
    </row>
    <row r="562" spans="11:15" x14ac:dyDescent="0.25">
      <c r="K562" t="s">
        <v>386</v>
      </c>
      <c r="L562">
        <v>2011</v>
      </c>
      <c r="M562">
        <v>20713</v>
      </c>
      <c r="N562">
        <v>48</v>
      </c>
      <c r="O562">
        <v>9942.24</v>
      </c>
    </row>
    <row r="563" spans="11:15" x14ac:dyDescent="0.25">
      <c r="K563" t="s">
        <v>384</v>
      </c>
      <c r="L563">
        <v>2011</v>
      </c>
      <c r="M563">
        <v>20580</v>
      </c>
      <c r="N563">
        <v>48</v>
      </c>
      <c r="O563">
        <v>9878.4</v>
      </c>
    </row>
    <row r="564" spans="11:15" x14ac:dyDescent="0.25">
      <c r="K564" t="s">
        <v>384</v>
      </c>
      <c r="L564">
        <v>2012</v>
      </c>
      <c r="M564">
        <v>20580</v>
      </c>
      <c r="N564">
        <v>48</v>
      </c>
      <c r="O564">
        <v>9878.4</v>
      </c>
    </row>
    <row r="565" spans="11:15" x14ac:dyDescent="0.25">
      <c r="K565" t="s">
        <v>384</v>
      </c>
      <c r="L565">
        <v>2013</v>
      </c>
      <c r="M565">
        <v>20580</v>
      </c>
      <c r="N565">
        <v>48</v>
      </c>
      <c r="O565">
        <v>9878.4</v>
      </c>
    </row>
    <row r="566" spans="11:15" x14ac:dyDescent="0.25">
      <c r="K566" t="s">
        <v>384</v>
      </c>
      <c r="L566">
        <v>2014</v>
      </c>
      <c r="M566">
        <v>20580</v>
      </c>
      <c r="N566">
        <v>48</v>
      </c>
      <c r="O566">
        <v>9878.4</v>
      </c>
    </row>
    <row r="567" spans="11:15" x14ac:dyDescent="0.25">
      <c r="K567" t="s">
        <v>384</v>
      </c>
      <c r="L567">
        <v>2015</v>
      </c>
      <c r="M567">
        <v>20580</v>
      </c>
      <c r="N567">
        <v>48</v>
      </c>
      <c r="O567">
        <v>9878.4</v>
      </c>
    </row>
    <row r="568" spans="11:15" x14ac:dyDescent="0.25">
      <c r="K568" t="s">
        <v>384</v>
      </c>
      <c r="L568">
        <v>2016</v>
      </c>
      <c r="M568">
        <v>20580</v>
      </c>
      <c r="N568">
        <v>48</v>
      </c>
      <c r="O568">
        <v>9878.4</v>
      </c>
    </row>
    <row r="569" spans="11:15" x14ac:dyDescent="0.25">
      <c r="K569" t="s">
        <v>276</v>
      </c>
      <c r="L569">
        <v>2012</v>
      </c>
      <c r="M569">
        <v>17581</v>
      </c>
      <c r="N569">
        <v>56</v>
      </c>
      <c r="O569">
        <v>9845.36</v>
      </c>
    </row>
    <row r="570" spans="11:15" x14ac:dyDescent="0.25">
      <c r="K570" t="s">
        <v>276</v>
      </c>
      <c r="L570">
        <v>2013</v>
      </c>
      <c r="M570">
        <v>17581</v>
      </c>
      <c r="N570">
        <v>56</v>
      </c>
      <c r="O570">
        <v>9845.36</v>
      </c>
    </row>
    <row r="571" spans="11:15" x14ac:dyDescent="0.25">
      <c r="K571" t="s">
        <v>276</v>
      </c>
      <c r="L571">
        <v>2015</v>
      </c>
      <c r="M571">
        <v>17581</v>
      </c>
      <c r="N571">
        <v>56</v>
      </c>
      <c r="O571">
        <v>9845.36</v>
      </c>
    </row>
    <row r="572" spans="11:15" x14ac:dyDescent="0.25">
      <c r="K572" t="s">
        <v>307</v>
      </c>
      <c r="L572">
        <v>2011</v>
      </c>
      <c r="M572">
        <v>18209</v>
      </c>
      <c r="N572">
        <v>54</v>
      </c>
      <c r="O572">
        <v>9832.86</v>
      </c>
    </row>
    <row r="573" spans="11:15" x14ac:dyDescent="0.25">
      <c r="K573" t="s">
        <v>343</v>
      </c>
      <c r="L573">
        <v>2011</v>
      </c>
      <c r="M573">
        <v>18815</v>
      </c>
      <c r="N573">
        <v>52</v>
      </c>
      <c r="O573">
        <v>9783.7999999999993</v>
      </c>
    </row>
    <row r="574" spans="11:15" x14ac:dyDescent="0.25">
      <c r="K574" t="s">
        <v>343</v>
      </c>
      <c r="L574">
        <v>2012</v>
      </c>
      <c r="M574">
        <v>18815</v>
      </c>
      <c r="N574">
        <v>52</v>
      </c>
      <c r="O574">
        <v>9783.7999999999993</v>
      </c>
    </row>
    <row r="575" spans="11:15" x14ac:dyDescent="0.25">
      <c r="K575" t="s">
        <v>343</v>
      </c>
      <c r="L575">
        <v>2013</v>
      </c>
      <c r="M575">
        <v>18815</v>
      </c>
      <c r="N575">
        <v>52</v>
      </c>
      <c r="O575">
        <v>9783.7999999999993</v>
      </c>
    </row>
    <row r="576" spans="11:15" x14ac:dyDescent="0.25">
      <c r="K576" t="s">
        <v>343</v>
      </c>
      <c r="L576">
        <v>2014</v>
      </c>
      <c r="M576">
        <v>18815</v>
      </c>
      <c r="N576">
        <v>52</v>
      </c>
      <c r="O576">
        <v>9783.7999999999993</v>
      </c>
    </row>
    <row r="577" spans="11:15" x14ac:dyDescent="0.25">
      <c r="K577" t="s">
        <v>343</v>
      </c>
      <c r="L577">
        <v>2015</v>
      </c>
      <c r="M577">
        <v>18815</v>
      </c>
      <c r="N577">
        <v>52</v>
      </c>
      <c r="O577">
        <v>9783.7999999999993</v>
      </c>
    </row>
    <row r="578" spans="11:15" x14ac:dyDescent="0.25">
      <c r="K578" t="s">
        <v>343</v>
      </c>
      <c r="L578">
        <v>2016</v>
      </c>
      <c r="M578">
        <v>18815</v>
      </c>
      <c r="N578">
        <v>52</v>
      </c>
      <c r="O578">
        <v>9783.7999999999993</v>
      </c>
    </row>
    <row r="579" spans="11:15" x14ac:dyDescent="0.25">
      <c r="K579" t="s">
        <v>314</v>
      </c>
      <c r="L579">
        <v>2016</v>
      </c>
      <c r="M579">
        <v>17940</v>
      </c>
      <c r="N579">
        <v>54</v>
      </c>
      <c r="O579">
        <v>9687.6</v>
      </c>
    </row>
    <row r="580" spans="11:15" x14ac:dyDescent="0.25">
      <c r="K580" t="s">
        <v>287</v>
      </c>
      <c r="L580">
        <v>2012</v>
      </c>
      <c r="M580">
        <v>17612</v>
      </c>
      <c r="N580">
        <v>55</v>
      </c>
      <c r="O580">
        <v>9686.6</v>
      </c>
    </row>
    <row r="581" spans="11:15" x14ac:dyDescent="0.25">
      <c r="K581" t="s">
        <v>287</v>
      </c>
      <c r="L581">
        <v>2013</v>
      </c>
      <c r="M581">
        <v>17612</v>
      </c>
      <c r="N581">
        <v>55</v>
      </c>
      <c r="O581">
        <v>9686.6</v>
      </c>
    </row>
    <row r="582" spans="11:15" x14ac:dyDescent="0.25">
      <c r="K582" t="s">
        <v>287</v>
      </c>
      <c r="L582">
        <v>2014</v>
      </c>
      <c r="M582">
        <v>17612</v>
      </c>
      <c r="N582">
        <v>55</v>
      </c>
      <c r="O582">
        <v>9686.6</v>
      </c>
    </row>
    <row r="583" spans="11:15" x14ac:dyDescent="0.25">
      <c r="K583" t="s">
        <v>287</v>
      </c>
      <c r="L583">
        <v>2016</v>
      </c>
      <c r="M583">
        <v>17612</v>
      </c>
      <c r="N583">
        <v>55</v>
      </c>
      <c r="O583">
        <v>9686.6</v>
      </c>
    </row>
    <row r="584" spans="11:15" x14ac:dyDescent="0.25">
      <c r="K584" t="s">
        <v>305</v>
      </c>
      <c r="L584">
        <v>2011</v>
      </c>
      <c r="M584">
        <v>17755</v>
      </c>
      <c r="N584">
        <v>54</v>
      </c>
      <c r="O584">
        <v>9587.7000000000007</v>
      </c>
    </row>
    <row r="585" spans="11:15" x14ac:dyDescent="0.25">
      <c r="K585" t="s">
        <v>305</v>
      </c>
      <c r="L585">
        <v>2012</v>
      </c>
      <c r="M585">
        <v>17755</v>
      </c>
      <c r="N585">
        <v>54</v>
      </c>
      <c r="O585">
        <v>9587.7000000000007</v>
      </c>
    </row>
    <row r="586" spans="11:15" x14ac:dyDescent="0.25">
      <c r="K586" t="s">
        <v>305</v>
      </c>
      <c r="L586">
        <v>2013</v>
      </c>
      <c r="M586">
        <v>17755</v>
      </c>
      <c r="N586">
        <v>54</v>
      </c>
      <c r="O586">
        <v>9587.7000000000007</v>
      </c>
    </row>
    <row r="587" spans="11:15" x14ac:dyDescent="0.25">
      <c r="K587" t="s">
        <v>305</v>
      </c>
      <c r="L587">
        <v>2014</v>
      </c>
      <c r="M587">
        <v>17755</v>
      </c>
      <c r="N587">
        <v>54</v>
      </c>
      <c r="O587">
        <v>9587.7000000000007</v>
      </c>
    </row>
    <row r="588" spans="11:15" x14ac:dyDescent="0.25">
      <c r="K588" t="s">
        <v>305</v>
      </c>
      <c r="L588">
        <v>2015</v>
      </c>
      <c r="M588">
        <v>17755</v>
      </c>
      <c r="N588">
        <v>54</v>
      </c>
      <c r="O588">
        <v>9587.7000000000007</v>
      </c>
    </row>
    <row r="589" spans="11:15" x14ac:dyDescent="0.25">
      <c r="K589" t="s">
        <v>305</v>
      </c>
      <c r="L589">
        <v>2016</v>
      </c>
      <c r="M589">
        <v>17755</v>
      </c>
      <c r="N589">
        <v>54</v>
      </c>
      <c r="O589">
        <v>9587.7000000000007</v>
      </c>
    </row>
    <row r="590" spans="11:15" x14ac:dyDescent="0.25">
      <c r="K590" t="s">
        <v>237</v>
      </c>
      <c r="L590">
        <v>2011</v>
      </c>
      <c r="M590">
        <v>15668</v>
      </c>
      <c r="N590">
        <v>61</v>
      </c>
      <c r="O590">
        <v>9557.48</v>
      </c>
    </row>
    <row r="591" spans="11:15" x14ac:dyDescent="0.25">
      <c r="K591" t="s">
        <v>237</v>
      </c>
      <c r="L591">
        <v>2012</v>
      </c>
      <c r="M591">
        <v>15668</v>
      </c>
      <c r="N591">
        <v>61</v>
      </c>
      <c r="O591">
        <v>9557.48</v>
      </c>
    </row>
    <row r="592" spans="11:15" x14ac:dyDescent="0.25">
      <c r="K592" t="s">
        <v>237</v>
      </c>
      <c r="L592">
        <v>2013</v>
      </c>
      <c r="M592">
        <v>15668</v>
      </c>
      <c r="N592">
        <v>61</v>
      </c>
      <c r="O592">
        <v>9557.48</v>
      </c>
    </row>
    <row r="593" spans="11:15" x14ac:dyDescent="0.25">
      <c r="K593" t="s">
        <v>237</v>
      </c>
      <c r="L593">
        <v>2014</v>
      </c>
      <c r="M593">
        <v>15668</v>
      </c>
      <c r="N593">
        <v>61</v>
      </c>
      <c r="O593">
        <v>9557.48</v>
      </c>
    </row>
    <row r="594" spans="11:15" x14ac:dyDescent="0.25">
      <c r="K594" t="s">
        <v>237</v>
      </c>
      <c r="L594">
        <v>2015</v>
      </c>
      <c r="M594">
        <v>15668</v>
      </c>
      <c r="N594">
        <v>61</v>
      </c>
      <c r="O594">
        <v>9557.48</v>
      </c>
    </row>
    <row r="595" spans="11:15" x14ac:dyDescent="0.25">
      <c r="K595" t="s">
        <v>418</v>
      </c>
      <c r="L595">
        <v>2015</v>
      </c>
      <c r="M595">
        <v>24365</v>
      </c>
      <c r="N595">
        <v>39</v>
      </c>
      <c r="O595">
        <v>9502.35</v>
      </c>
    </row>
    <row r="596" spans="11:15" x14ac:dyDescent="0.25">
      <c r="K596" t="s">
        <v>418</v>
      </c>
      <c r="L596">
        <v>2016</v>
      </c>
      <c r="M596">
        <v>24365</v>
      </c>
      <c r="N596">
        <v>39</v>
      </c>
      <c r="O596">
        <v>9502.35</v>
      </c>
    </row>
    <row r="597" spans="11:15" x14ac:dyDescent="0.25">
      <c r="K597" t="s">
        <v>328</v>
      </c>
      <c r="L597">
        <v>2012</v>
      </c>
      <c r="M597">
        <v>17916</v>
      </c>
      <c r="N597">
        <v>53</v>
      </c>
      <c r="O597">
        <v>9495.48</v>
      </c>
    </row>
    <row r="598" spans="11:15" x14ac:dyDescent="0.25">
      <c r="K598" t="s">
        <v>328</v>
      </c>
      <c r="L598">
        <v>2013</v>
      </c>
      <c r="M598">
        <v>17916</v>
      </c>
      <c r="N598">
        <v>53</v>
      </c>
      <c r="O598">
        <v>9495.48</v>
      </c>
    </row>
    <row r="599" spans="11:15" x14ac:dyDescent="0.25">
      <c r="K599" t="s">
        <v>328</v>
      </c>
      <c r="L599">
        <v>2014</v>
      </c>
      <c r="M599">
        <v>17916</v>
      </c>
      <c r="N599">
        <v>53</v>
      </c>
      <c r="O599">
        <v>9495.48</v>
      </c>
    </row>
    <row r="600" spans="11:15" x14ac:dyDescent="0.25">
      <c r="K600" t="s">
        <v>328</v>
      </c>
      <c r="L600">
        <v>2015</v>
      </c>
      <c r="M600">
        <v>17916</v>
      </c>
      <c r="N600">
        <v>53</v>
      </c>
      <c r="O600">
        <v>9495.48</v>
      </c>
    </row>
    <row r="601" spans="11:15" x14ac:dyDescent="0.25">
      <c r="K601" t="s">
        <v>317</v>
      </c>
      <c r="L601">
        <v>2011</v>
      </c>
      <c r="M601">
        <v>17906</v>
      </c>
      <c r="N601">
        <v>53</v>
      </c>
      <c r="O601">
        <v>9490.18</v>
      </c>
    </row>
    <row r="602" spans="11:15" x14ac:dyDescent="0.25">
      <c r="K602" t="s">
        <v>317</v>
      </c>
      <c r="L602">
        <v>2012</v>
      </c>
      <c r="M602">
        <v>17906</v>
      </c>
      <c r="N602">
        <v>53</v>
      </c>
      <c r="O602">
        <v>9490.18</v>
      </c>
    </row>
    <row r="603" spans="11:15" x14ac:dyDescent="0.25">
      <c r="K603" t="s">
        <v>317</v>
      </c>
      <c r="L603">
        <v>2013</v>
      </c>
      <c r="M603">
        <v>17906</v>
      </c>
      <c r="N603">
        <v>53</v>
      </c>
      <c r="O603">
        <v>9490.18</v>
      </c>
    </row>
    <row r="604" spans="11:15" x14ac:dyDescent="0.25">
      <c r="K604" t="s">
        <v>317</v>
      </c>
      <c r="L604">
        <v>2014</v>
      </c>
      <c r="M604">
        <v>17906</v>
      </c>
      <c r="N604">
        <v>53</v>
      </c>
      <c r="O604">
        <v>9490.18</v>
      </c>
    </row>
    <row r="605" spans="11:15" x14ac:dyDescent="0.25">
      <c r="K605" t="s">
        <v>317</v>
      </c>
      <c r="L605">
        <v>2015</v>
      </c>
      <c r="M605">
        <v>17906</v>
      </c>
      <c r="N605">
        <v>53</v>
      </c>
      <c r="O605">
        <v>9490.18</v>
      </c>
    </row>
    <row r="606" spans="11:15" x14ac:dyDescent="0.25">
      <c r="K606" t="s">
        <v>317</v>
      </c>
      <c r="L606">
        <v>2016</v>
      </c>
      <c r="M606">
        <v>17906</v>
      </c>
      <c r="N606">
        <v>53</v>
      </c>
      <c r="O606">
        <v>9490.18</v>
      </c>
    </row>
    <row r="607" spans="11:15" x14ac:dyDescent="0.25">
      <c r="K607" t="s">
        <v>367</v>
      </c>
      <c r="L607">
        <v>2014</v>
      </c>
      <c r="M607">
        <v>18539</v>
      </c>
      <c r="N607">
        <v>50</v>
      </c>
      <c r="O607">
        <v>9269.5</v>
      </c>
    </row>
    <row r="608" spans="11:15" x14ac:dyDescent="0.25">
      <c r="K608" t="s">
        <v>367</v>
      </c>
      <c r="L608">
        <v>2015</v>
      </c>
      <c r="M608">
        <v>18539</v>
      </c>
      <c r="N608">
        <v>50</v>
      </c>
      <c r="O608">
        <v>9269.5</v>
      </c>
    </row>
    <row r="609" spans="11:15" x14ac:dyDescent="0.25">
      <c r="K609" t="s">
        <v>318</v>
      </c>
      <c r="L609">
        <v>2011</v>
      </c>
      <c r="M609">
        <v>17404</v>
      </c>
      <c r="N609">
        <v>53</v>
      </c>
      <c r="O609">
        <v>9224.1200000000008</v>
      </c>
    </row>
    <row r="610" spans="11:15" x14ac:dyDescent="0.25">
      <c r="K610" t="s">
        <v>318</v>
      </c>
      <c r="L610">
        <v>2012</v>
      </c>
      <c r="M610">
        <v>17404</v>
      </c>
      <c r="N610">
        <v>53</v>
      </c>
      <c r="O610">
        <v>9224.1200000000008</v>
      </c>
    </row>
    <row r="611" spans="11:15" x14ac:dyDescent="0.25">
      <c r="K611" t="s">
        <v>318</v>
      </c>
      <c r="L611">
        <v>2013</v>
      </c>
      <c r="M611">
        <v>17404</v>
      </c>
      <c r="N611">
        <v>53</v>
      </c>
      <c r="O611">
        <v>9224.1200000000008</v>
      </c>
    </row>
    <row r="612" spans="11:15" x14ac:dyDescent="0.25">
      <c r="K612" t="s">
        <v>318</v>
      </c>
      <c r="L612">
        <v>2014</v>
      </c>
      <c r="M612">
        <v>17404</v>
      </c>
      <c r="N612">
        <v>53</v>
      </c>
      <c r="O612">
        <v>9224.1200000000008</v>
      </c>
    </row>
    <row r="613" spans="11:15" x14ac:dyDescent="0.25">
      <c r="K613" t="s">
        <v>318</v>
      </c>
      <c r="L613">
        <v>2015</v>
      </c>
      <c r="M613">
        <v>17404</v>
      </c>
      <c r="N613">
        <v>53</v>
      </c>
      <c r="O613">
        <v>9224.1200000000008</v>
      </c>
    </row>
    <row r="614" spans="11:15" x14ac:dyDescent="0.25">
      <c r="K614" t="s">
        <v>396</v>
      </c>
      <c r="L614">
        <v>2011</v>
      </c>
      <c r="M614">
        <v>19919</v>
      </c>
      <c r="N614">
        <v>46</v>
      </c>
      <c r="O614">
        <v>9162.74</v>
      </c>
    </row>
    <row r="615" spans="11:15" x14ac:dyDescent="0.25">
      <c r="K615" t="s">
        <v>396</v>
      </c>
      <c r="L615">
        <v>2012</v>
      </c>
      <c r="M615">
        <v>19919</v>
      </c>
      <c r="N615">
        <v>46</v>
      </c>
      <c r="O615">
        <v>9162.74</v>
      </c>
    </row>
    <row r="616" spans="11:15" x14ac:dyDescent="0.25">
      <c r="K616" t="s">
        <v>396</v>
      </c>
      <c r="L616">
        <v>2013</v>
      </c>
      <c r="M616">
        <v>19919</v>
      </c>
      <c r="N616">
        <v>46</v>
      </c>
      <c r="O616">
        <v>9162.74</v>
      </c>
    </row>
    <row r="617" spans="11:15" x14ac:dyDescent="0.25">
      <c r="K617" t="s">
        <v>396</v>
      </c>
      <c r="L617">
        <v>2014</v>
      </c>
      <c r="M617">
        <v>19919</v>
      </c>
      <c r="N617">
        <v>46</v>
      </c>
      <c r="O617">
        <v>9162.74</v>
      </c>
    </row>
    <row r="618" spans="11:15" x14ac:dyDescent="0.25">
      <c r="K618" t="s">
        <v>396</v>
      </c>
      <c r="L618">
        <v>2015</v>
      </c>
      <c r="M618">
        <v>19919</v>
      </c>
      <c r="N618">
        <v>46</v>
      </c>
      <c r="O618">
        <v>9162.74</v>
      </c>
    </row>
    <row r="619" spans="11:15" x14ac:dyDescent="0.25">
      <c r="K619" t="s">
        <v>396</v>
      </c>
      <c r="L619">
        <v>2016</v>
      </c>
      <c r="M619">
        <v>19919</v>
      </c>
      <c r="N619">
        <v>46</v>
      </c>
      <c r="O619">
        <v>9162.74</v>
      </c>
    </row>
    <row r="620" spans="11:15" x14ac:dyDescent="0.25">
      <c r="K620" t="s">
        <v>387</v>
      </c>
      <c r="L620">
        <v>2012</v>
      </c>
      <c r="M620">
        <v>18529</v>
      </c>
      <c r="N620">
        <v>48</v>
      </c>
      <c r="O620">
        <v>8893.92</v>
      </c>
    </row>
    <row r="621" spans="11:15" x14ac:dyDescent="0.25">
      <c r="K621" t="s">
        <v>387</v>
      </c>
      <c r="L621">
        <v>2013</v>
      </c>
      <c r="M621">
        <v>18529</v>
      </c>
      <c r="N621">
        <v>48</v>
      </c>
      <c r="O621">
        <v>8893.92</v>
      </c>
    </row>
    <row r="622" spans="11:15" x14ac:dyDescent="0.25">
      <c r="K622" t="s">
        <v>387</v>
      </c>
      <c r="L622">
        <v>2014</v>
      </c>
      <c r="M622">
        <v>18529</v>
      </c>
      <c r="N622">
        <v>48</v>
      </c>
      <c r="O622">
        <v>8893.92</v>
      </c>
    </row>
    <row r="623" spans="11:15" x14ac:dyDescent="0.25">
      <c r="K623" t="s">
        <v>387</v>
      </c>
      <c r="L623">
        <v>2015</v>
      </c>
      <c r="M623">
        <v>18529</v>
      </c>
      <c r="N623">
        <v>48</v>
      </c>
      <c r="O623">
        <v>8893.92</v>
      </c>
    </row>
    <row r="624" spans="11:15" x14ac:dyDescent="0.25">
      <c r="K624" t="s">
        <v>387</v>
      </c>
      <c r="L624">
        <v>2016</v>
      </c>
      <c r="M624">
        <v>18529</v>
      </c>
      <c r="N624">
        <v>48</v>
      </c>
      <c r="O624">
        <v>8893.92</v>
      </c>
    </row>
    <row r="625" spans="11:15" x14ac:dyDescent="0.25">
      <c r="K625" t="s">
        <v>259</v>
      </c>
      <c r="L625">
        <v>2011</v>
      </c>
      <c r="M625">
        <v>15521</v>
      </c>
      <c r="N625">
        <v>57</v>
      </c>
      <c r="O625">
        <v>8846.9699999999993</v>
      </c>
    </row>
    <row r="626" spans="11:15" x14ac:dyDescent="0.25">
      <c r="K626" t="s">
        <v>259</v>
      </c>
      <c r="L626">
        <v>2012</v>
      </c>
      <c r="M626">
        <v>15521</v>
      </c>
      <c r="N626">
        <v>57</v>
      </c>
      <c r="O626">
        <v>8846.9699999999993</v>
      </c>
    </row>
    <row r="627" spans="11:15" x14ac:dyDescent="0.25">
      <c r="K627" t="s">
        <v>259</v>
      </c>
      <c r="L627">
        <v>2013</v>
      </c>
      <c r="M627">
        <v>15521</v>
      </c>
      <c r="N627">
        <v>57</v>
      </c>
      <c r="O627">
        <v>8846.9699999999993</v>
      </c>
    </row>
    <row r="628" spans="11:15" x14ac:dyDescent="0.25">
      <c r="K628" t="s">
        <v>259</v>
      </c>
      <c r="L628">
        <v>2014</v>
      </c>
      <c r="M628">
        <v>15521</v>
      </c>
      <c r="N628">
        <v>57</v>
      </c>
      <c r="O628">
        <v>8846.9699999999993</v>
      </c>
    </row>
    <row r="629" spans="11:15" x14ac:dyDescent="0.25">
      <c r="K629" t="s">
        <v>259</v>
      </c>
      <c r="L629">
        <v>2015</v>
      </c>
      <c r="M629">
        <v>15521</v>
      </c>
      <c r="N629">
        <v>57</v>
      </c>
      <c r="O629">
        <v>8846.9699999999993</v>
      </c>
    </row>
    <row r="630" spans="11:15" x14ac:dyDescent="0.25">
      <c r="K630" t="s">
        <v>259</v>
      </c>
      <c r="L630">
        <v>2016</v>
      </c>
      <c r="M630">
        <v>15521</v>
      </c>
      <c r="N630">
        <v>57</v>
      </c>
      <c r="O630">
        <v>8846.9699999999993</v>
      </c>
    </row>
    <row r="631" spans="11:15" x14ac:dyDescent="0.25">
      <c r="K631" t="s">
        <v>378</v>
      </c>
      <c r="L631">
        <v>2011</v>
      </c>
      <c r="M631">
        <v>18334</v>
      </c>
      <c r="N631">
        <v>48</v>
      </c>
      <c r="O631">
        <v>8800.32</v>
      </c>
    </row>
    <row r="632" spans="11:15" x14ac:dyDescent="0.25">
      <c r="K632" t="s">
        <v>378</v>
      </c>
      <c r="L632">
        <v>2012</v>
      </c>
      <c r="M632">
        <v>18334</v>
      </c>
      <c r="N632">
        <v>48</v>
      </c>
      <c r="O632">
        <v>8800.32</v>
      </c>
    </row>
    <row r="633" spans="11:15" x14ac:dyDescent="0.25">
      <c r="K633" t="s">
        <v>378</v>
      </c>
      <c r="L633">
        <v>2013</v>
      </c>
      <c r="M633">
        <v>18334</v>
      </c>
      <c r="N633">
        <v>48</v>
      </c>
      <c r="O633">
        <v>8800.32</v>
      </c>
    </row>
    <row r="634" spans="11:15" x14ac:dyDescent="0.25">
      <c r="K634" t="s">
        <v>378</v>
      </c>
      <c r="L634">
        <v>2014</v>
      </c>
      <c r="M634">
        <v>18334</v>
      </c>
      <c r="N634">
        <v>48</v>
      </c>
      <c r="O634">
        <v>8800.32</v>
      </c>
    </row>
    <row r="635" spans="11:15" x14ac:dyDescent="0.25">
      <c r="K635" t="s">
        <v>378</v>
      </c>
      <c r="L635">
        <v>2015</v>
      </c>
      <c r="M635">
        <v>18334</v>
      </c>
      <c r="N635">
        <v>48</v>
      </c>
      <c r="O635">
        <v>8800.32</v>
      </c>
    </row>
    <row r="636" spans="11:15" x14ac:dyDescent="0.25">
      <c r="K636" t="s">
        <v>378</v>
      </c>
      <c r="L636">
        <v>2016</v>
      </c>
      <c r="M636">
        <v>18334</v>
      </c>
      <c r="N636">
        <v>48</v>
      </c>
      <c r="O636">
        <v>8800.32</v>
      </c>
    </row>
    <row r="637" spans="11:15" x14ac:dyDescent="0.25">
      <c r="K637" t="s">
        <v>277</v>
      </c>
      <c r="L637">
        <v>2012</v>
      </c>
      <c r="M637">
        <v>15626</v>
      </c>
      <c r="N637">
        <v>56</v>
      </c>
      <c r="O637">
        <v>8750.56</v>
      </c>
    </row>
    <row r="638" spans="11:15" x14ac:dyDescent="0.25">
      <c r="K638" t="s">
        <v>277</v>
      </c>
      <c r="L638">
        <v>2013</v>
      </c>
      <c r="M638">
        <v>15626</v>
      </c>
      <c r="N638">
        <v>56</v>
      </c>
      <c r="O638">
        <v>8750.56</v>
      </c>
    </row>
    <row r="639" spans="11:15" x14ac:dyDescent="0.25">
      <c r="K639" t="s">
        <v>277</v>
      </c>
      <c r="L639">
        <v>2014</v>
      </c>
      <c r="M639">
        <v>15626</v>
      </c>
      <c r="N639">
        <v>56</v>
      </c>
      <c r="O639">
        <v>8750.56</v>
      </c>
    </row>
    <row r="640" spans="11:15" x14ac:dyDescent="0.25">
      <c r="K640" t="s">
        <v>277</v>
      </c>
      <c r="L640">
        <v>2015</v>
      </c>
      <c r="M640">
        <v>15626</v>
      </c>
      <c r="N640">
        <v>56</v>
      </c>
      <c r="O640">
        <v>8750.56</v>
      </c>
    </row>
    <row r="641" spans="11:15" x14ac:dyDescent="0.25">
      <c r="K641" t="s">
        <v>252</v>
      </c>
      <c r="L641">
        <v>2011</v>
      </c>
      <c r="M641">
        <v>14992</v>
      </c>
      <c r="N641">
        <v>58</v>
      </c>
      <c r="O641">
        <v>8695.36</v>
      </c>
    </row>
    <row r="642" spans="11:15" x14ac:dyDescent="0.25">
      <c r="K642" t="s">
        <v>252</v>
      </c>
      <c r="L642">
        <v>2012</v>
      </c>
      <c r="M642">
        <v>14992</v>
      </c>
      <c r="N642">
        <v>58</v>
      </c>
      <c r="O642">
        <v>8695.36</v>
      </c>
    </row>
    <row r="643" spans="11:15" x14ac:dyDescent="0.25">
      <c r="K643" t="s">
        <v>252</v>
      </c>
      <c r="L643">
        <v>2013</v>
      </c>
      <c r="M643">
        <v>14992</v>
      </c>
      <c r="N643">
        <v>58</v>
      </c>
      <c r="O643">
        <v>8695.36</v>
      </c>
    </row>
    <row r="644" spans="11:15" x14ac:dyDescent="0.25">
      <c r="K644" t="s">
        <v>252</v>
      </c>
      <c r="L644">
        <v>2014</v>
      </c>
      <c r="M644">
        <v>14992</v>
      </c>
      <c r="N644">
        <v>58</v>
      </c>
      <c r="O644">
        <v>8695.36</v>
      </c>
    </row>
    <row r="645" spans="11:15" x14ac:dyDescent="0.25">
      <c r="K645" t="s">
        <v>252</v>
      </c>
      <c r="L645">
        <v>2015</v>
      </c>
      <c r="M645">
        <v>14992</v>
      </c>
      <c r="N645">
        <v>58</v>
      </c>
      <c r="O645">
        <v>8695.36</v>
      </c>
    </row>
    <row r="646" spans="11:15" x14ac:dyDescent="0.25">
      <c r="K646" t="s">
        <v>395</v>
      </c>
      <c r="L646">
        <v>2011</v>
      </c>
      <c r="M646">
        <v>18812</v>
      </c>
      <c r="N646">
        <v>46</v>
      </c>
      <c r="O646">
        <v>8653.52</v>
      </c>
    </row>
    <row r="647" spans="11:15" x14ac:dyDescent="0.25">
      <c r="K647" t="s">
        <v>395</v>
      </c>
      <c r="L647">
        <v>2012</v>
      </c>
      <c r="M647">
        <v>18812</v>
      </c>
      <c r="N647">
        <v>46</v>
      </c>
      <c r="O647">
        <v>8653.52</v>
      </c>
    </row>
    <row r="648" spans="11:15" x14ac:dyDescent="0.25">
      <c r="K648" t="s">
        <v>395</v>
      </c>
      <c r="L648">
        <v>2013</v>
      </c>
      <c r="M648">
        <v>18812</v>
      </c>
      <c r="N648">
        <v>46</v>
      </c>
      <c r="O648">
        <v>8653.52</v>
      </c>
    </row>
    <row r="649" spans="11:15" x14ac:dyDescent="0.25">
      <c r="K649" t="s">
        <v>395</v>
      </c>
      <c r="L649">
        <v>2014</v>
      </c>
      <c r="M649">
        <v>18812</v>
      </c>
      <c r="N649">
        <v>46</v>
      </c>
      <c r="O649">
        <v>8653.52</v>
      </c>
    </row>
    <row r="650" spans="11:15" x14ac:dyDescent="0.25">
      <c r="K650" t="s">
        <v>395</v>
      </c>
      <c r="L650">
        <v>2015</v>
      </c>
      <c r="M650">
        <v>18812</v>
      </c>
      <c r="N650">
        <v>46</v>
      </c>
      <c r="O650">
        <v>8653.52</v>
      </c>
    </row>
    <row r="651" spans="11:15" x14ac:dyDescent="0.25">
      <c r="K651" t="s">
        <v>395</v>
      </c>
      <c r="L651">
        <v>2016</v>
      </c>
      <c r="M651">
        <v>18812</v>
      </c>
      <c r="N651">
        <v>46</v>
      </c>
      <c r="O651">
        <v>8653.52</v>
      </c>
    </row>
    <row r="652" spans="11:15" x14ac:dyDescent="0.25">
      <c r="K652" t="s">
        <v>357</v>
      </c>
      <c r="L652">
        <v>2016</v>
      </c>
      <c r="M652">
        <v>16841</v>
      </c>
      <c r="N652">
        <v>51</v>
      </c>
      <c r="O652">
        <v>8588.91</v>
      </c>
    </row>
    <row r="653" spans="11:15" x14ac:dyDescent="0.25">
      <c r="K653" t="s">
        <v>296</v>
      </c>
      <c r="L653">
        <v>2011</v>
      </c>
      <c r="M653">
        <v>15489</v>
      </c>
      <c r="N653">
        <v>54</v>
      </c>
      <c r="O653">
        <v>8364.06</v>
      </c>
    </row>
    <row r="654" spans="11:15" x14ac:dyDescent="0.25">
      <c r="K654" t="s">
        <v>296</v>
      </c>
      <c r="L654">
        <v>2012</v>
      </c>
      <c r="M654">
        <v>15489</v>
      </c>
      <c r="N654">
        <v>54</v>
      </c>
      <c r="O654">
        <v>8364.06</v>
      </c>
    </row>
    <row r="655" spans="11:15" x14ac:dyDescent="0.25">
      <c r="K655" t="s">
        <v>296</v>
      </c>
      <c r="L655">
        <v>2013</v>
      </c>
      <c r="M655">
        <v>15489</v>
      </c>
      <c r="N655">
        <v>54</v>
      </c>
      <c r="O655">
        <v>8364.06</v>
      </c>
    </row>
    <row r="656" spans="11:15" x14ac:dyDescent="0.25">
      <c r="K656" t="s">
        <v>296</v>
      </c>
      <c r="L656">
        <v>2014</v>
      </c>
      <c r="M656">
        <v>15489</v>
      </c>
      <c r="N656">
        <v>54</v>
      </c>
      <c r="O656">
        <v>8364.06</v>
      </c>
    </row>
    <row r="657" spans="11:15" x14ac:dyDescent="0.25">
      <c r="K657" t="s">
        <v>296</v>
      </c>
      <c r="L657">
        <v>2015</v>
      </c>
      <c r="M657">
        <v>15489</v>
      </c>
      <c r="N657">
        <v>54</v>
      </c>
      <c r="O657">
        <v>8364.06</v>
      </c>
    </row>
    <row r="658" spans="11:15" x14ac:dyDescent="0.25">
      <c r="K658" t="s">
        <v>296</v>
      </c>
      <c r="L658">
        <v>2016</v>
      </c>
      <c r="M658">
        <v>15489</v>
      </c>
      <c r="N658">
        <v>54</v>
      </c>
      <c r="O658">
        <v>8364.06</v>
      </c>
    </row>
    <row r="659" spans="11:15" x14ac:dyDescent="0.25">
      <c r="K659" t="s">
        <v>285</v>
      </c>
      <c r="L659">
        <v>2011</v>
      </c>
      <c r="M659">
        <v>15064</v>
      </c>
      <c r="N659">
        <v>55</v>
      </c>
      <c r="O659">
        <v>8285.2000000000007</v>
      </c>
    </row>
    <row r="660" spans="11:15" x14ac:dyDescent="0.25">
      <c r="K660" t="s">
        <v>324</v>
      </c>
      <c r="L660">
        <v>2011</v>
      </c>
      <c r="M660">
        <v>15408</v>
      </c>
      <c r="N660">
        <v>53</v>
      </c>
      <c r="O660">
        <v>8166.24</v>
      </c>
    </row>
    <row r="661" spans="11:15" x14ac:dyDescent="0.25">
      <c r="K661" t="s">
        <v>324</v>
      </c>
      <c r="L661">
        <v>2012</v>
      </c>
      <c r="M661">
        <v>15408</v>
      </c>
      <c r="N661">
        <v>53</v>
      </c>
      <c r="O661">
        <v>8166.24</v>
      </c>
    </row>
    <row r="662" spans="11:15" x14ac:dyDescent="0.25">
      <c r="K662" t="s">
        <v>324</v>
      </c>
      <c r="L662">
        <v>2013</v>
      </c>
      <c r="M662">
        <v>15408</v>
      </c>
      <c r="N662">
        <v>53</v>
      </c>
      <c r="O662">
        <v>8166.24</v>
      </c>
    </row>
    <row r="663" spans="11:15" x14ac:dyDescent="0.25">
      <c r="K663" t="s">
        <v>324</v>
      </c>
      <c r="L663">
        <v>2014</v>
      </c>
      <c r="M663">
        <v>15408</v>
      </c>
      <c r="N663">
        <v>53</v>
      </c>
      <c r="O663">
        <v>8166.24</v>
      </c>
    </row>
    <row r="664" spans="11:15" x14ac:dyDescent="0.25">
      <c r="K664" t="s">
        <v>324</v>
      </c>
      <c r="L664">
        <v>2015</v>
      </c>
      <c r="M664">
        <v>15408</v>
      </c>
      <c r="N664">
        <v>53</v>
      </c>
      <c r="O664">
        <v>8166.24</v>
      </c>
    </row>
    <row r="665" spans="11:15" x14ac:dyDescent="0.25">
      <c r="K665" t="s">
        <v>309</v>
      </c>
      <c r="L665">
        <v>2012</v>
      </c>
      <c r="M665">
        <v>14708</v>
      </c>
      <c r="N665">
        <v>54</v>
      </c>
      <c r="O665">
        <v>7942.32</v>
      </c>
    </row>
    <row r="666" spans="11:15" x14ac:dyDescent="0.25">
      <c r="K666" t="s">
        <v>309</v>
      </c>
      <c r="L666">
        <v>2013</v>
      </c>
      <c r="M666">
        <v>14708</v>
      </c>
      <c r="N666">
        <v>54</v>
      </c>
      <c r="O666">
        <v>7942.32</v>
      </c>
    </row>
    <row r="667" spans="11:15" x14ac:dyDescent="0.25">
      <c r="K667" t="s">
        <v>309</v>
      </c>
      <c r="L667">
        <v>2014</v>
      </c>
      <c r="M667">
        <v>14708</v>
      </c>
      <c r="N667">
        <v>54</v>
      </c>
      <c r="O667">
        <v>7942.32</v>
      </c>
    </row>
    <row r="668" spans="11:15" x14ac:dyDescent="0.25">
      <c r="K668" t="s">
        <v>309</v>
      </c>
      <c r="L668">
        <v>2015</v>
      </c>
      <c r="M668">
        <v>14708</v>
      </c>
      <c r="N668">
        <v>54</v>
      </c>
      <c r="O668">
        <v>7942.32</v>
      </c>
    </row>
    <row r="669" spans="11:15" x14ac:dyDescent="0.25">
      <c r="K669" t="s">
        <v>312</v>
      </c>
      <c r="L669">
        <v>2012</v>
      </c>
      <c r="M669">
        <v>14541</v>
      </c>
      <c r="N669">
        <v>54</v>
      </c>
      <c r="O669">
        <v>7852.14</v>
      </c>
    </row>
    <row r="670" spans="11:15" x14ac:dyDescent="0.25">
      <c r="K670" t="s">
        <v>312</v>
      </c>
      <c r="L670">
        <v>2013</v>
      </c>
      <c r="M670">
        <v>14541</v>
      </c>
      <c r="N670">
        <v>54</v>
      </c>
      <c r="O670">
        <v>7852.14</v>
      </c>
    </row>
    <row r="671" spans="11:15" x14ac:dyDescent="0.25">
      <c r="K671" t="s">
        <v>312</v>
      </c>
      <c r="L671">
        <v>2014</v>
      </c>
      <c r="M671">
        <v>14541</v>
      </c>
      <c r="N671">
        <v>54</v>
      </c>
      <c r="O671">
        <v>7852.14</v>
      </c>
    </row>
    <row r="672" spans="11:15" x14ac:dyDescent="0.25">
      <c r="K672" t="s">
        <v>312</v>
      </c>
      <c r="L672">
        <v>2015</v>
      </c>
      <c r="M672">
        <v>14541</v>
      </c>
      <c r="N672">
        <v>54</v>
      </c>
      <c r="O672">
        <v>7852.14</v>
      </c>
    </row>
    <row r="673" spans="11:15" x14ac:dyDescent="0.25">
      <c r="K673" t="s">
        <v>365</v>
      </c>
      <c r="L673">
        <v>2012</v>
      </c>
      <c r="M673">
        <v>15286</v>
      </c>
      <c r="N673">
        <v>50</v>
      </c>
      <c r="O673">
        <v>7643</v>
      </c>
    </row>
    <row r="674" spans="11:15" x14ac:dyDescent="0.25">
      <c r="K674" t="s">
        <v>365</v>
      </c>
      <c r="L674">
        <v>2013</v>
      </c>
      <c r="M674">
        <v>15286</v>
      </c>
      <c r="N674">
        <v>50</v>
      </c>
      <c r="O674">
        <v>7643</v>
      </c>
    </row>
    <row r="675" spans="11:15" x14ac:dyDescent="0.25">
      <c r="K675" t="s">
        <v>365</v>
      </c>
      <c r="L675">
        <v>2014</v>
      </c>
      <c r="M675">
        <v>15286</v>
      </c>
      <c r="N675">
        <v>50</v>
      </c>
      <c r="O675">
        <v>7643</v>
      </c>
    </row>
    <row r="676" spans="11:15" x14ac:dyDescent="0.25">
      <c r="K676" t="s">
        <v>365</v>
      </c>
      <c r="L676">
        <v>2015</v>
      </c>
      <c r="M676">
        <v>15286</v>
      </c>
      <c r="N676">
        <v>50</v>
      </c>
      <c r="O676">
        <v>7643</v>
      </c>
    </row>
    <row r="677" spans="11:15" x14ac:dyDescent="0.25">
      <c r="K677" t="s">
        <v>331</v>
      </c>
      <c r="L677">
        <v>2011</v>
      </c>
      <c r="M677">
        <v>14604</v>
      </c>
      <c r="N677">
        <v>52</v>
      </c>
      <c r="O677">
        <v>7594.08</v>
      </c>
    </row>
    <row r="678" spans="11:15" x14ac:dyDescent="0.25">
      <c r="K678" t="s">
        <v>331</v>
      </c>
      <c r="L678">
        <v>2012</v>
      </c>
      <c r="M678">
        <v>14604</v>
      </c>
      <c r="N678">
        <v>52</v>
      </c>
      <c r="O678">
        <v>7594.08</v>
      </c>
    </row>
    <row r="679" spans="11:15" x14ac:dyDescent="0.25">
      <c r="K679" t="s">
        <v>331</v>
      </c>
      <c r="L679">
        <v>2013</v>
      </c>
      <c r="M679">
        <v>14604</v>
      </c>
      <c r="N679">
        <v>52</v>
      </c>
      <c r="O679">
        <v>7594.08</v>
      </c>
    </row>
    <row r="680" spans="11:15" x14ac:dyDescent="0.25">
      <c r="K680" t="s">
        <v>331</v>
      </c>
      <c r="L680">
        <v>2014</v>
      </c>
      <c r="M680">
        <v>14604</v>
      </c>
      <c r="N680">
        <v>52</v>
      </c>
      <c r="O680">
        <v>7594.08</v>
      </c>
    </row>
    <row r="681" spans="11:15" x14ac:dyDescent="0.25">
      <c r="K681" t="s">
        <v>331</v>
      </c>
      <c r="L681">
        <v>2015</v>
      </c>
      <c r="M681">
        <v>14604</v>
      </c>
      <c r="N681">
        <v>52</v>
      </c>
      <c r="O681">
        <v>7594.08</v>
      </c>
    </row>
    <row r="682" spans="11:15" x14ac:dyDescent="0.25">
      <c r="K682" t="s">
        <v>331</v>
      </c>
      <c r="L682">
        <v>2016</v>
      </c>
      <c r="M682">
        <v>14604</v>
      </c>
      <c r="N682">
        <v>52</v>
      </c>
      <c r="O682">
        <v>7594.08</v>
      </c>
    </row>
    <row r="683" spans="11:15" x14ac:dyDescent="0.25">
      <c r="K683" t="s">
        <v>360</v>
      </c>
      <c r="L683">
        <v>2011</v>
      </c>
      <c r="M683">
        <v>15128</v>
      </c>
      <c r="N683">
        <v>50</v>
      </c>
      <c r="O683">
        <v>7564</v>
      </c>
    </row>
    <row r="684" spans="11:15" x14ac:dyDescent="0.25">
      <c r="K684" t="s">
        <v>360</v>
      </c>
      <c r="L684">
        <v>2012</v>
      </c>
      <c r="M684">
        <v>15128</v>
      </c>
      <c r="N684">
        <v>50</v>
      </c>
      <c r="O684">
        <v>7564</v>
      </c>
    </row>
    <row r="685" spans="11:15" x14ac:dyDescent="0.25">
      <c r="K685" t="s">
        <v>360</v>
      </c>
      <c r="L685">
        <v>2013</v>
      </c>
      <c r="M685">
        <v>15128</v>
      </c>
      <c r="N685">
        <v>50</v>
      </c>
      <c r="O685">
        <v>7564</v>
      </c>
    </row>
    <row r="686" spans="11:15" x14ac:dyDescent="0.25">
      <c r="K686" t="s">
        <v>360</v>
      </c>
      <c r="L686">
        <v>2014</v>
      </c>
      <c r="M686">
        <v>15128</v>
      </c>
      <c r="N686">
        <v>50</v>
      </c>
      <c r="O686">
        <v>7564</v>
      </c>
    </row>
    <row r="687" spans="11:15" x14ac:dyDescent="0.25">
      <c r="K687" t="s">
        <v>360</v>
      </c>
      <c r="L687">
        <v>2015</v>
      </c>
      <c r="M687">
        <v>15128</v>
      </c>
      <c r="N687">
        <v>50</v>
      </c>
      <c r="O687">
        <v>7564</v>
      </c>
    </row>
    <row r="688" spans="11:15" x14ac:dyDescent="0.25">
      <c r="K688" t="s">
        <v>360</v>
      </c>
      <c r="L688">
        <v>2016</v>
      </c>
      <c r="M688">
        <v>15128</v>
      </c>
      <c r="N688">
        <v>50</v>
      </c>
      <c r="O688">
        <v>7564</v>
      </c>
    </row>
    <row r="689" spans="11:15" x14ac:dyDescent="0.25">
      <c r="K689" t="s">
        <v>370</v>
      </c>
      <c r="L689">
        <v>2011</v>
      </c>
      <c r="M689">
        <v>15172</v>
      </c>
      <c r="N689">
        <v>49</v>
      </c>
      <c r="O689">
        <v>7434.28</v>
      </c>
    </row>
    <row r="690" spans="11:15" x14ac:dyDescent="0.25">
      <c r="K690" t="s">
        <v>370</v>
      </c>
      <c r="L690">
        <v>2012</v>
      </c>
      <c r="M690">
        <v>15172</v>
      </c>
      <c r="N690">
        <v>49</v>
      </c>
      <c r="O690">
        <v>7434.28</v>
      </c>
    </row>
    <row r="691" spans="11:15" x14ac:dyDescent="0.25">
      <c r="K691" t="s">
        <v>370</v>
      </c>
      <c r="L691">
        <v>2013</v>
      </c>
      <c r="M691">
        <v>15172</v>
      </c>
      <c r="N691">
        <v>49</v>
      </c>
      <c r="O691">
        <v>7434.28</v>
      </c>
    </row>
    <row r="692" spans="11:15" x14ac:dyDescent="0.25">
      <c r="K692" t="s">
        <v>370</v>
      </c>
      <c r="L692">
        <v>2014</v>
      </c>
      <c r="M692">
        <v>15172</v>
      </c>
      <c r="N692">
        <v>49</v>
      </c>
      <c r="O692">
        <v>7434.28</v>
      </c>
    </row>
    <row r="693" spans="11:15" x14ac:dyDescent="0.25">
      <c r="K693" t="s">
        <v>370</v>
      </c>
      <c r="L693">
        <v>2015</v>
      </c>
      <c r="M693">
        <v>15172</v>
      </c>
      <c r="N693">
        <v>49</v>
      </c>
      <c r="O693">
        <v>7434.28</v>
      </c>
    </row>
    <row r="694" spans="11:15" x14ac:dyDescent="0.25">
      <c r="K694" t="s">
        <v>370</v>
      </c>
      <c r="L694">
        <v>2016</v>
      </c>
      <c r="M694">
        <v>15172</v>
      </c>
      <c r="N694">
        <v>49</v>
      </c>
      <c r="O694">
        <v>7434.28</v>
      </c>
    </row>
    <row r="695" spans="11:15" x14ac:dyDescent="0.25">
      <c r="K695" t="s">
        <v>339</v>
      </c>
      <c r="L695">
        <v>2011</v>
      </c>
      <c r="M695">
        <v>14260</v>
      </c>
      <c r="N695">
        <v>52</v>
      </c>
      <c r="O695">
        <v>7415.2</v>
      </c>
    </row>
    <row r="696" spans="11:15" x14ac:dyDescent="0.25">
      <c r="K696" t="s">
        <v>339</v>
      </c>
      <c r="L696">
        <v>2012</v>
      </c>
      <c r="M696">
        <v>14260</v>
      </c>
      <c r="N696">
        <v>52</v>
      </c>
      <c r="O696">
        <v>7415.2</v>
      </c>
    </row>
    <row r="697" spans="11:15" x14ac:dyDescent="0.25">
      <c r="K697" t="s">
        <v>339</v>
      </c>
      <c r="L697">
        <v>2013</v>
      </c>
      <c r="M697">
        <v>14260</v>
      </c>
      <c r="N697">
        <v>52</v>
      </c>
      <c r="O697">
        <v>7415.2</v>
      </c>
    </row>
    <row r="698" spans="11:15" x14ac:dyDescent="0.25">
      <c r="K698" t="s">
        <v>339</v>
      </c>
      <c r="L698">
        <v>2014</v>
      </c>
      <c r="M698">
        <v>14260</v>
      </c>
      <c r="N698">
        <v>52</v>
      </c>
      <c r="O698">
        <v>7415.2</v>
      </c>
    </row>
    <row r="699" spans="11:15" x14ac:dyDescent="0.25">
      <c r="K699" t="s">
        <v>339</v>
      </c>
      <c r="L699">
        <v>2015</v>
      </c>
      <c r="M699">
        <v>14260</v>
      </c>
      <c r="N699">
        <v>52</v>
      </c>
      <c r="O699">
        <v>7415.2</v>
      </c>
    </row>
    <row r="700" spans="11:15" x14ac:dyDescent="0.25">
      <c r="K700" t="s">
        <v>339</v>
      </c>
      <c r="L700">
        <v>2016</v>
      </c>
      <c r="M700">
        <v>14260</v>
      </c>
      <c r="N700">
        <v>52</v>
      </c>
      <c r="O700">
        <v>7415.2</v>
      </c>
    </row>
    <row r="701" spans="11:15" x14ac:dyDescent="0.25">
      <c r="K701" t="s">
        <v>433</v>
      </c>
      <c r="L701">
        <v>2011</v>
      </c>
      <c r="M701">
        <v>23144</v>
      </c>
      <c r="N701">
        <v>31</v>
      </c>
      <c r="O701">
        <v>7174.64</v>
      </c>
    </row>
    <row r="702" spans="11:15" x14ac:dyDescent="0.25">
      <c r="K702" t="s">
        <v>433</v>
      </c>
      <c r="L702">
        <v>2012</v>
      </c>
      <c r="M702">
        <v>23144</v>
      </c>
      <c r="N702">
        <v>31</v>
      </c>
      <c r="O702">
        <v>7174.64</v>
      </c>
    </row>
    <row r="703" spans="11:15" x14ac:dyDescent="0.25">
      <c r="K703" t="s">
        <v>433</v>
      </c>
      <c r="L703">
        <v>2013</v>
      </c>
      <c r="M703">
        <v>23144</v>
      </c>
      <c r="N703">
        <v>31</v>
      </c>
      <c r="O703">
        <v>7174.64</v>
      </c>
    </row>
    <row r="704" spans="11:15" x14ac:dyDescent="0.25">
      <c r="K704" t="s">
        <v>409</v>
      </c>
      <c r="L704">
        <v>2013</v>
      </c>
      <c r="M704">
        <v>16306</v>
      </c>
      <c r="N704">
        <v>44</v>
      </c>
      <c r="O704">
        <v>7174.64</v>
      </c>
    </row>
    <row r="705" spans="11:15" x14ac:dyDescent="0.25">
      <c r="K705" t="s">
        <v>433</v>
      </c>
      <c r="L705">
        <v>2014</v>
      </c>
      <c r="M705">
        <v>23144</v>
      </c>
      <c r="N705">
        <v>31</v>
      </c>
      <c r="O705">
        <v>7174.64</v>
      </c>
    </row>
    <row r="706" spans="11:15" x14ac:dyDescent="0.25">
      <c r="K706" t="s">
        <v>409</v>
      </c>
      <c r="L706">
        <v>2014</v>
      </c>
      <c r="M706">
        <v>16306</v>
      </c>
      <c r="N706">
        <v>44</v>
      </c>
      <c r="O706">
        <v>7174.64</v>
      </c>
    </row>
    <row r="707" spans="11:15" x14ac:dyDescent="0.25">
      <c r="K707" t="s">
        <v>433</v>
      </c>
      <c r="L707">
        <v>2015</v>
      </c>
      <c r="M707">
        <v>23144</v>
      </c>
      <c r="N707">
        <v>31</v>
      </c>
      <c r="O707">
        <v>7174.64</v>
      </c>
    </row>
    <row r="708" spans="11:15" x14ac:dyDescent="0.25">
      <c r="K708" t="s">
        <v>302</v>
      </c>
      <c r="L708">
        <v>2011</v>
      </c>
      <c r="M708">
        <v>13216</v>
      </c>
      <c r="N708">
        <v>54</v>
      </c>
      <c r="O708">
        <v>7136.64</v>
      </c>
    </row>
    <row r="709" spans="11:15" x14ac:dyDescent="0.25">
      <c r="K709" t="s">
        <v>302</v>
      </c>
      <c r="L709">
        <v>2012</v>
      </c>
      <c r="M709">
        <v>13216</v>
      </c>
      <c r="N709">
        <v>54</v>
      </c>
      <c r="O709">
        <v>7136.64</v>
      </c>
    </row>
    <row r="710" spans="11:15" x14ac:dyDescent="0.25">
      <c r="K710" t="s">
        <v>302</v>
      </c>
      <c r="L710">
        <v>2013</v>
      </c>
      <c r="M710">
        <v>13216</v>
      </c>
      <c r="N710">
        <v>54</v>
      </c>
      <c r="O710">
        <v>7136.64</v>
      </c>
    </row>
    <row r="711" spans="11:15" x14ac:dyDescent="0.25">
      <c r="K711" t="s">
        <v>302</v>
      </c>
      <c r="L711">
        <v>2014</v>
      </c>
      <c r="M711">
        <v>13216</v>
      </c>
      <c r="N711">
        <v>54</v>
      </c>
      <c r="O711">
        <v>7136.64</v>
      </c>
    </row>
    <row r="712" spans="11:15" x14ac:dyDescent="0.25">
      <c r="K712" t="s">
        <v>302</v>
      </c>
      <c r="L712">
        <v>2015</v>
      </c>
      <c r="M712">
        <v>13216</v>
      </c>
      <c r="N712">
        <v>54</v>
      </c>
      <c r="O712">
        <v>7136.64</v>
      </c>
    </row>
    <row r="713" spans="11:15" x14ac:dyDescent="0.25">
      <c r="K713" t="s">
        <v>301</v>
      </c>
      <c r="L713">
        <v>2011</v>
      </c>
      <c r="M713">
        <v>12938</v>
      </c>
      <c r="N713">
        <v>54</v>
      </c>
      <c r="O713">
        <v>6986.52</v>
      </c>
    </row>
    <row r="714" spans="11:15" x14ac:dyDescent="0.25">
      <c r="K714" t="s">
        <v>301</v>
      </c>
      <c r="L714">
        <v>2012</v>
      </c>
      <c r="M714">
        <v>12938</v>
      </c>
      <c r="N714">
        <v>54</v>
      </c>
      <c r="O714">
        <v>6986.52</v>
      </c>
    </row>
    <row r="715" spans="11:15" x14ac:dyDescent="0.25">
      <c r="K715" t="s">
        <v>301</v>
      </c>
      <c r="L715">
        <v>2013</v>
      </c>
      <c r="M715">
        <v>12938</v>
      </c>
      <c r="N715">
        <v>54</v>
      </c>
      <c r="O715">
        <v>6986.52</v>
      </c>
    </row>
    <row r="716" spans="11:15" x14ac:dyDescent="0.25">
      <c r="K716" t="s">
        <v>301</v>
      </c>
      <c r="L716">
        <v>2014</v>
      </c>
      <c r="M716">
        <v>12938</v>
      </c>
      <c r="N716">
        <v>54</v>
      </c>
      <c r="O716">
        <v>6986.52</v>
      </c>
    </row>
    <row r="717" spans="11:15" x14ac:dyDescent="0.25">
      <c r="K717" t="s">
        <v>301</v>
      </c>
      <c r="L717">
        <v>2015</v>
      </c>
      <c r="M717">
        <v>12938</v>
      </c>
      <c r="N717">
        <v>54</v>
      </c>
      <c r="O717">
        <v>6986.52</v>
      </c>
    </row>
    <row r="718" spans="11:15" x14ac:dyDescent="0.25">
      <c r="K718" t="s">
        <v>240</v>
      </c>
      <c r="L718">
        <v>2011</v>
      </c>
      <c r="M718">
        <v>11628</v>
      </c>
      <c r="N718">
        <v>60</v>
      </c>
      <c r="O718">
        <v>6976.8</v>
      </c>
    </row>
    <row r="719" spans="11:15" x14ac:dyDescent="0.25">
      <c r="K719" t="s">
        <v>240</v>
      </c>
      <c r="L719">
        <v>2012</v>
      </c>
      <c r="M719">
        <v>11628</v>
      </c>
      <c r="N719">
        <v>60</v>
      </c>
      <c r="O719">
        <v>6976.8</v>
      </c>
    </row>
    <row r="720" spans="11:15" x14ac:dyDescent="0.25">
      <c r="K720" t="s">
        <v>240</v>
      </c>
      <c r="L720">
        <v>2014</v>
      </c>
      <c r="M720">
        <v>11628</v>
      </c>
      <c r="N720">
        <v>60</v>
      </c>
      <c r="O720">
        <v>6976.8</v>
      </c>
    </row>
    <row r="721" spans="11:15" x14ac:dyDescent="0.25">
      <c r="K721" t="s">
        <v>239</v>
      </c>
      <c r="L721">
        <v>2011</v>
      </c>
      <c r="M721">
        <v>11623</v>
      </c>
      <c r="N721">
        <v>60</v>
      </c>
      <c r="O721">
        <v>6973.8</v>
      </c>
    </row>
    <row r="722" spans="11:15" x14ac:dyDescent="0.25">
      <c r="K722" t="s">
        <v>239</v>
      </c>
      <c r="L722">
        <v>2012</v>
      </c>
      <c r="M722">
        <v>11623</v>
      </c>
      <c r="N722">
        <v>60</v>
      </c>
      <c r="O722">
        <v>6973.8</v>
      </c>
    </row>
    <row r="723" spans="11:15" x14ac:dyDescent="0.25">
      <c r="K723" t="s">
        <v>278</v>
      </c>
      <c r="L723">
        <v>2013</v>
      </c>
      <c r="M723">
        <v>12346</v>
      </c>
      <c r="N723">
        <v>56</v>
      </c>
      <c r="O723">
        <v>6913.76</v>
      </c>
    </row>
    <row r="724" spans="11:15" x14ac:dyDescent="0.25">
      <c r="K724" t="s">
        <v>278</v>
      </c>
      <c r="L724">
        <v>2014</v>
      </c>
      <c r="M724">
        <v>12346</v>
      </c>
      <c r="N724">
        <v>56</v>
      </c>
      <c r="O724">
        <v>6913.76</v>
      </c>
    </row>
    <row r="725" spans="11:15" x14ac:dyDescent="0.25">
      <c r="K725" t="s">
        <v>278</v>
      </c>
      <c r="L725">
        <v>2015</v>
      </c>
      <c r="M725">
        <v>12346</v>
      </c>
      <c r="N725">
        <v>56</v>
      </c>
      <c r="O725">
        <v>6913.76</v>
      </c>
    </row>
    <row r="726" spans="11:15" x14ac:dyDescent="0.25">
      <c r="K726" t="s">
        <v>269</v>
      </c>
      <c r="L726">
        <v>2011</v>
      </c>
      <c r="M726">
        <v>12338</v>
      </c>
      <c r="N726">
        <v>56</v>
      </c>
      <c r="O726">
        <v>6909.28</v>
      </c>
    </row>
    <row r="727" spans="11:15" x14ac:dyDescent="0.25">
      <c r="K727" t="s">
        <v>269</v>
      </c>
      <c r="L727">
        <v>2012</v>
      </c>
      <c r="M727">
        <v>12338</v>
      </c>
      <c r="N727">
        <v>56</v>
      </c>
      <c r="O727">
        <v>6909.28</v>
      </c>
    </row>
    <row r="728" spans="11:15" x14ac:dyDescent="0.25">
      <c r="K728" t="s">
        <v>269</v>
      </c>
      <c r="L728">
        <v>2013</v>
      </c>
      <c r="M728">
        <v>12338</v>
      </c>
      <c r="N728">
        <v>56</v>
      </c>
      <c r="O728">
        <v>6909.28</v>
      </c>
    </row>
    <row r="729" spans="11:15" x14ac:dyDescent="0.25">
      <c r="K729" t="s">
        <v>269</v>
      </c>
      <c r="L729">
        <v>2014</v>
      </c>
      <c r="M729">
        <v>12338</v>
      </c>
      <c r="N729">
        <v>56</v>
      </c>
      <c r="O729">
        <v>6909.28</v>
      </c>
    </row>
    <row r="730" spans="11:15" x14ac:dyDescent="0.25">
      <c r="K730" t="s">
        <v>269</v>
      </c>
      <c r="L730">
        <v>2015</v>
      </c>
      <c r="M730">
        <v>12338</v>
      </c>
      <c r="N730">
        <v>56</v>
      </c>
      <c r="O730">
        <v>6909.28</v>
      </c>
    </row>
    <row r="731" spans="11:15" x14ac:dyDescent="0.25">
      <c r="K731" t="s">
        <v>297</v>
      </c>
      <c r="L731">
        <v>2011</v>
      </c>
      <c r="M731">
        <v>12551</v>
      </c>
      <c r="N731">
        <v>54</v>
      </c>
      <c r="O731">
        <v>6777.54</v>
      </c>
    </row>
    <row r="732" spans="11:15" x14ac:dyDescent="0.25">
      <c r="K732" t="s">
        <v>297</v>
      </c>
      <c r="L732">
        <v>2012</v>
      </c>
      <c r="M732">
        <v>12551</v>
      </c>
      <c r="N732">
        <v>54</v>
      </c>
      <c r="O732">
        <v>6777.54</v>
      </c>
    </row>
    <row r="733" spans="11:15" x14ac:dyDescent="0.25">
      <c r="K733" t="s">
        <v>297</v>
      </c>
      <c r="L733">
        <v>2013</v>
      </c>
      <c r="M733">
        <v>12551</v>
      </c>
      <c r="N733">
        <v>54</v>
      </c>
      <c r="O733">
        <v>6777.54</v>
      </c>
    </row>
    <row r="734" spans="11:15" x14ac:dyDescent="0.25">
      <c r="K734" t="s">
        <v>297</v>
      </c>
      <c r="L734">
        <v>2014</v>
      </c>
      <c r="M734">
        <v>12551</v>
      </c>
      <c r="N734">
        <v>54</v>
      </c>
      <c r="O734">
        <v>6777.54</v>
      </c>
    </row>
    <row r="735" spans="11:15" x14ac:dyDescent="0.25">
      <c r="K735" t="s">
        <v>297</v>
      </c>
      <c r="L735">
        <v>2015</v>
      </c>
      <c r="M735">
        <v>12551</v>
      </c>
      <c r="N735">
        <v>54</v>
      </c>
      <c r="O735">
        <v>6777.54</v>
      </c>
    </row>
    <row r="736" spans="11:15" x14ac:dyDescent="0.25">
      <c r="K736" t="s">
        <v>289</v>
      </c>
      <c r="L736">
        <v>2012</v>
      </c>
      <c r="M736">
        <v>12050</v>
      </c>
      <c r="N736">
        <v>55</v>
      </c>
      <c r="O736">
        <v>6627.5</v>
      </c>
    </row>
    <row r="737" spans="11:15" x14ac:dyDescent="0.25">
      <c r="K737" t="s">
        <v>289</v>
      </c>
      <c r="L737">
        <v>2013</v>
      </c>
      <c r="M737">
        <v>12050</v>
      </c>
      <c r="N737">
        <v>55</v>
      </c>
      <c r="O737">
        <v>6627.5</v>
      </c>
    </row>
    <row r="738" spans="11:15" x14ac:dyDescent="0.25">
      <c r="K738" t="s">
        <v>289</v>
      </c>
      <c r="L738">
        <v>2014</v>
      </c>
      <c r="M738">
        <v>12050</v>
      </c>
      <c r="N738">
        <v>55</v>
      </c>
      <c r="O738">
        <v>6627.5</v>
      </c>
    </row>
    <row r="739" spans="11:15" x14ac:dyDescent="0.25">
      <c r="K739" t="s">
        <v>443</v>
      </c>
      <c r="L739">
        <v>2011</v>
      </c>
      <c r="M739">
        <v>25294</v>
      </c>
      <c r="N739">
        <v>26</v>
      </c>
      <c r="O739">
        <v>6576.44</v>
      </c>
    </row>
    <row r="740" spans="11:15" x14ac:dyDescent="0.25">
      <c r="K740" t="s">
        <v>443</v>
      </c>
      <c r="L740">
        <v>2012</v>
      </c>
      <c r="M740">
        <v>25294</v>
      </c>
      <c r="N740">
        <v>26</v>
      </c>
      <c r="O740">
        <v>6576.44</v>
      </c>
    </row>
    <row r="741" spans="11:15" x14ac:dyDescent="0.25">
      <c r="K741" t="s">
        <v>443</v>
      </c>
      <c r="L741">
        <v>2013</v>
      </c>
      <c r="M741">
        <v>25294</v>
      </c>
      <c r="N741">
        <v>26</v>
      </c>
      <c r="O741">
        <v>6576.44</v>
      </c>
    </row>
    <row r="742" spans="11:15" x14ac:dyDescent="0.25">
      <c r="K742" t="s">
        <v>443</v>
      </c>
      <c r="L742">
        <v>2014</v>
      </c>
      <c r="M742">
        <v>25294</v>
      </c>
      <c r="N742">
        <v>26</v>
      </c>
      <c r="O742">
        <v>6576.44</v>
      </c>
    </row>
    <row r="743" spans="11:15" x14ac:dyDescent="0.25">
      <c r="K743" t="s">
        <v>443</v>
      </c>
      <c r="L743">
        <v>2015</v>
      </c>
      <c r="M743">
        <v>25294</v>
      </c>
      <c r="N743">
        <v>26</v>
      </c>
      <c r="O743">
        <v>6576.44</v>
      </c>
    </row>
    <row r="744" spans="11:15" x14ac:dyDescent="0.25">
      <c r="K744" t="s">
        <v>411</v>
      </c>
      <c r="L744">
        <v>2011</v>
      </c>
      <c r="M744">
        <v>15596</v>
      </c>
      <c r="N744">
        <v>42</v>
      </c>
      <c r="O744">
        <v>6550.32</v>
      </c>
    </row>
    <row r="745" spans="11:15" x14ac:dyDescent="0.25">
      <c r="K745" t="s">
        <v>411</v>
      </c>
      <c r="L745">
        <v>2012</v>
      </c>
      <c r="M745">
        <v>15596</v>
      </c>
      <c r="N745">
        <v>42</v>
      </c>
      <c r="O745">
        <v>6550.32</v>
      </c>
    </row>
    <row r="746" spans="11:15" x14ac:dyDescent="0.25">
      <c r="K746" t="s">
        <v>411</v>
      </c>
      <c r="L746">
        <v>2013</v>
      </c>
      <c r="M746">
        <v>15596</v>
      </c>
      <c r="N746">
        <v>42</v>
      </c>
      <c r="O746">
        <v>6550.32</v>
      </c>
    </row>
    <row r="747" spans="11:15" x14ac:dyDescent="0.25">
      <c r="K747" t="s">
        <v>411</v>
      </c>
      <c r="L747">
        <v>2014</v>
      </c>
      <c r="M747">
        <v>15596</v>
      </c>
      <c r="N747">
        <v>42</v>
      </c>
      <c r="O747">
        <v>6550.32</v>
      </c>
    </row>
    <row r="748" spans="11:15" x14ac:dyDescent="0.25">
      <c r="K748" t="s">
        <v>411</v>
      </c>
      <c r="L748">
        <v>2015</v>
      </c>
      <c r="M748">
        <v>15596</v>
      </c>
      <c r="N748">
        <v>42</v>
      </c>
      <c r="O748">
        <v>6550.32</v>
      </c>
    </row>
    <row r="749" spans="11:15" x14ac:dyDescent="0.25">
      <c r="K749" t="s">
        <v>411</v>
      </c>
      <c r="L749">
        <v>2016</v>
      </c>
      <c r="M749">
        <v>15596</v>
      </c>
      <c r="N749">
        <v>42</v>
      </c>
      <c r="O749">
        <v>6550.32</v>
      </c>
    </row>
    <row r="750" spans="11:15" x14ac:dyDescent="0.25">
      <c r="K750" t="s">
        <v>295</v>
      </c>
      <c r="L750">
        <v>2011</v>
      </c>
      <c r="M750">
        <v>12001</v>
      </c>
      <c r="N750">
        <v>54</v>
      </c>
      <c r="O750">
        <v>6480.54</v>
      </c>
    </row>
    <row r="751" spans="11:15" x14ac:dyDescent="0.25">
      <c r="K751" t="s">
        <v>295</v>
      </c>
      <c r="L751">
        <v>2012</v>
      </c>
      <c r="M751">
        <v>12001</v>
      </c>
      <c r="N751">
        <v>54</v>
      </c>
      <c r="O751">
        <v>6480.54</v>
      </c>
    </row>
    <row r="752" spans="11:15" x14ac:dyDescent="0.25">
      <c r="K752" t="s">
        <v>295</v>
      </c>
      <c r="L752">
        <v>2013</v>
      </c>
      <c r="M752">
        <v>12001</v>
      </c>
      <c r="N752">
        <v>54</v>
      </c>
      <c r="O752">
        <v>6480.54</v>
      </c>
    </row>
    <row r="753" spans="11:15" x14ac:dyDescent="0.25">
      <c r="K753" t="s">
        <v>295</v>
      </c>
      <c r="L753">
        <v>2014</v>
      </c>
      <c r="M753">
        <v>12001</v>
      </c>
      <c r="N753">
        <v>54</v>
      </c>
      <c r="O753">
        <v>6480.54</v>
      </c>
    </row>
    <row r="754" spans="11:15" x14ac:dyDescent="0.25">
      <c r="K754" t="s">
        <v>295</v>
      </c>
      <c r="L754">
        <v>2015</v>
      </c>
      <c r="M754">
        <v>12001</v>
      </c>
      <c r="N754">
        <v>54</v>
      </c>
      <c r="O754">
        <v>6480.54</v>
      </c>
    </row>
    <row r="755" spans="11:15" x14ac:dyDescent="0.25">
      <c r="K755" t="s">
        <v>295</v>
      </c>
      <c r="L755">
        <v>2016</v>
      </c>
      <c r="M755">
        <v>12001</v>
      </c>
      <c r="N755">
        <v>54</v>
      </c>
      <c r="O755">
        <v>6480.54</v>
      </c>
    </row>
    <row r="756" spans="11:15" x14ac:dyDescent="0.25">
      <c r="K756" t="s">
        <v>246</v>
      </c>
      <c r="L756">
        <v>2011</v>
      </c>
      <c r="M756">
        <v>10901</v>
      </c>
      <c r="N756">
        <v>59</v>
      </c>
      <c r="O756">
        <v>6431.59</v>
      </c>
    </row>
    <row r="757" spans="11:15" x14ac:dyDescent="0.25">
      <c r="K757" t="s">
        <v>246</v>
      </c>
      <c r="L757">
        <v>2012</v>
      </c>
      <c r="M757">
        <v>10901</v>
      </c>
      <c r="N757">
        <v>59</v>
      </c>
      <c r="O757">
        <v>6431.59</v>
      </c>
    </row>
    <row r="758" spans="11:15" x14ac:dyDescent="0.25">
      <c r="K758" t="s">
        <v>246</v>
      </c>
      <c r="L758">
        <v>2014</v>
      </c>
      <c r="M758">
        <v>10901</v>
      </c>
      <c r="N758">
        <v>59</v>
      </c>
      <c r="O758">
        <v>6431.59</v>
      </c>
    </row>
    <row r="759" spans="11:15" x14ac:dyDescent="0.25">
      <c r="K759" t="s">
        <v>246</v>
      </c>
      <c r="L759">
        <v>2015</v>
      </c>
      <c r="M759">
        <v>10901</v>
      </c>
      <c r="N759">
        <v>59</v>
      </c>
      <c r="O759">
        <v>6431.59</v>
      </c>
    </row>
    <row r="760" spans="11:15" x14ac:dyDescent="0.25">
      <c r="K760" t="s">
        <v>236</v>
      </c>
      <c r="L760">
        <v>2011</v>
      </c>
      <c r="M760">
        <v>10441</v>
      </c>
      <c r="N760">
        <v>61</v>
      </c>
      <c r="O760">
        <v>6369.01</v>
      </c>
    </row>
    <row r="761" spans="11:15" x14ac:dyDescent="0.25">
      <c r="K761" t="s">
        <v>333</v>
      </c>
      <c r="L761">
        <v>2011</v>
      </c>
      <c r="M761">
        <v>12161</v>
      </c>
      <c r="N761">
        <v>52</v>
      </c>
      <c r="O761">
        <v>6323.72</v>
      </c>
    </row>
    <row r="762" spans="11:15" x14ac:dyDescent="0.25">
      <c r="K762" t="s">
        <v>333</v>
      </c>
      <c r="L762">
        <v>2012</v>
      </c>
      <c r="M762">
        <v>12161</v>
      </c>
      <c r="N762">
        <v>52</v>
      </c>
      <c r="O762">
        <v>6323.72</v>
      </c>
    </row>
    <row r="763" spans="11:15" x14ac:dyDescent="0.25">
      <c r="K763" t="s">
        <v>333</v>
      </c>
      <c r="L763">
        <v>2013</v>
      </c>
      <c r="M763">
        <v>12161</v>
      </c>
      <c r="N763">
        <v>52</v>
      </c>
      <c r="O763">
        <v>6323.72</v>
      </c>
    </row>
    <row r="764" spans="11:15" x14ac:dyDescent="0.25">
      <c r="K764" t="s">
        <v>333</v>
      </c>
      <c r="L764">
        <v>2014</v>
      </c>
      <c r="M764">
        <v>12161</v>
      </c>
      <c r="N764">
        <v>52</v>
      </c>
      <c r="O764">
        <v>6323.72</v>
      </c>
    </row>
    <row r="765" spans="11:15" x14ac:dyDescent="0.25">
      <c r="K765" t="s">
        <v>333</v>
      </c>
      <c r="L765">
        <v>2015</v>
      </c>
      <c r="M765">
        <v>12161</v>
      </c>
      <c r="N765">
        <v>52</v>
      </c>
      <c r="O765">
        <v>6323.72</v>
      </c>
    </row>
    <row r="766" spans="11:15" x14ac:dyDescent="0.25">
      <c r="K766" t="s">
        <v>333</v>
      </c>
      <c r="L766">
        <v>2016</v>
      </c>
      <c r="M766">
        <v>12161</v>
      </c>
      <c r="N766">
        <v>52</v>
      </c>
      <c r="O766">
        <v>6323.72</v>
      </c>
    </row>
    <row r="767" spans="11:15" x14ac:dyDescent="0.25">
      <c r="K767" t="s">
        <v>432</v>
      </c>
      <c r="L767">
        <v>2011</v>
      </c>
      <c r="M767">
        <v>19967</v>
      </c>
      <c r="N767">
        <v>31</v>
      </c>
      <c r="O767">
        <v>6189.77</v>
      </c>
    </row>
    <row r="768" spans="11:15" x14ac:dyDescent="0.25">
      <c r="K768" t="s">
        <v>432</v>
      </c>
      <c r="L768">
        <v>2012</v>
      </c>
      <c r="M768">
        <v>19967</v>
      </c>
      <c r="N768">
        <v>31</v>
      </c>
      <c r="O768">
        <v>6189.77</v>
      </c>
    </row>
    <row r="769" spans="11:15" x14ac:dyDescent="0.25">
      <c r="K769" t="s">
        <v>432</v>
      </c>
      <c r="L769">
        <v>2013</v>
      </c>
      <c r="M769">
        <v>19967</v>
      </c>
      <c r="N769">
        <v>31</v>
      </c>
      <c r="O769">
        <v>6189.77</v>
      </c>
    </row>
    <row r="770" spans="11:15" x14ac:dyDescent="0.25">
      <c r="K770" t="s">
        <v>432</v>
      </c>
      <c r="L770">
        <v>2014</v>
      </c>
      <c r="M770">
        <v>19967</v>
      </c>
      <c r="N770">
        <v>31</v>
      </c>
      <c r="O770">
        <v>6189.77</v>
      </c>
    </row>
    <row r="771" spans="11:15" x14ac:dyDescent="0.25">
      <c r="K771" t="s">
        <v>432</v>
      </c>
      <c r="L771">
        <v>2015</v>
      </c>
      <c r="M771">
        <v>19967</v>
      </c>
      <c r="N771">
        <v>31</v>
      </c>
      <c r="O771">
        <v>6189.77</v>
      </c>
    </row>
    <row r="772" spans="11:15" x14ac:dyDescent="0.25">
      <c r="K772" t="s">
        <v>432</v>
      </c>
      <c r="L772">
        <v>2016</v>
      </c>
      <c r="M772">
        <v>19967</v>
      </c>
      <c r="N772">
        <v>31</v>
      </c>
      <c r="O772">
        <v>6189.77</v>
      </c>
    </row>
    <row r="773" spans="11:15" x14ac:dyDescent="0.25">
      <c r="K773" t="s">
        <v>340</v>
      </c>
      <c r="L773">
        <v>2011</v>
      </c>
      <c r="M773">
        <v>11512</v>
      </c>
      <c r="N773">
        <v>52</v>
      </c>
      <c r="O773">
        <v>5986.24</v>
      </c>
    </row>
    <row r="774" spans="11:15" x14ac:dyDescent="0.25">
      <c r="K774" t="s">
        <v>340</v>
      </c>
      <c r="L774">
        <v>2012</v>
      </c>
      <c r="M774">
        <v>11512</v>
      </c>
      <c r="N774">
        <v>52</v>
      </c>
      <c r="O774">
        <v>5986.24</v>
      </c>
    </row>
    <row r="775" spans="11:15" x14ac:dyDescent="0.25">
      <c r="K775" t="s">
        <v>340</v>
      </c>
      <c r="L775">
        <v>2013</v>
      </c>
      <c r="M775">
        <v>11512</v>
      </c>
      <c r="N775">
        <v>52</v>
      </c>
      <c r="O775">
        <v>5986.24</v>
      </c>
    </row>
    <row r="776" spans="11:15" x14ac:dyDescent="0.25">
      <c r="K776" t="s">
        <v>340</v>
      </c>
      <c r="L776">
        <v>2014</v>
      </c>
      <c r="M776">
        <v>11512</v>
      </c>
      <c r="N776">
        <v>52</v>
      </c>
      <c r="O776">
        <v>5986.24</v>
      </c>
    </row>
    <row r="777" spans="11:15" x14ac:dyDescent="0.25">
      <c r="K777" t="s">
        <v>340</v>
      </c>
      <c r="L777">
        <v>2015</v>
      </c>
      <c r="M777">
        <v>11512</v>
      </c>
      <c r="N777">
        <v>52</v>
      </c>
      <c r="O777">
        <v>5986.24</v>
      </c>
    </row>
    <row r="778" spans="11:15" x14ac:dyDescent="0.25">
      <c r="K778" t="s">
        <v>340</v>
      </c>
      <c r="L778">
        <v>2016</v>
      </c>
      <c r="M778">
        <v>11512</v>
      </c>
      <c r="N778">
        <v>52</v>
      </c>
      <c r="O778">
        <v>5986.24</v>
      </c>
    </row>
    <row r="779" spans="11:15" x14ac:dyDescent="0.25">
      <c r="K779" t="s">
        <v>412</v>
      </c>
      <c r="L779">
        <v>2011</v>
      </c>
      <c r="M779">
        <v>14221</v>
      </c>
      <c r="N779">
        <v>42</v>
      </c>
      <c r="O779">
        <v>5972.82</v>
      </c>
    </row>
    <row r="780" spans="11:15" x14ac:dyDescent="0.25">
      <c r="K780" t="s">
        <v>412</v>
      </c>
      <c r="L780">
        <v>2012</v>
      </c>
      <c r="M780">
        <v>14221</v>
      </c>
      <c r="N780">
        <v>42</v>
      </c>
      <c r="O780">
        <v>5972.82</v>
      </c>
    </row>
    <row r="781" spans="11:15" x14ac:dyDescent="0.25">
      <c r="K781" t="s">
        <v>412</v>
      </c>
      <c r="L781">
        <v>2013</v>
      </c>
      <c r="M781">
        <v>14221</v>
      </c>
      <c r="N781">
        <v>42</v>
      </c>
      <c r="O781">
        <v>5972.82</v>
      </c>
    </row>
    <row r="782" spans="11:15" x14ac:dyDescent="0.25">
      <c r="K782" t="s">
        <v>412</v>
      </c>
      <c r="L782">
        <v>2014</v>
      </c>
      <c r="M782">
        <v>14221</v>
      </c>
      <c r="N782">
        <v>42</v>
      </c>
      <c r="O782">
        <v>5972.82</v>
      </c>
    </row>
    <row r="783" spans="11:15" x14ac:dyDescent="0.25">
      <c r="K783" t="s">
        <v>412</v>
      </c>
      <c r="L783">
        <v>2015</v>
      </c>
      <c r="M783">
        <v>14221</v>
      </c>
      <c r="N783">
        <v>42</v>
      </c>
      <c r="O783">
        <v>5972.82</v>
      </c>
    </row>
    <row r="784" spans="11:15" x14ac:dyDescent="0.25">
      <c r="K784" t="s">
        <v>412</v>
      </c>
      <c r="L784">
        <v>2016</v>
      </c>
      <c r="M784">
        <v>14221</v>
      </c>
      <c r="N784">
        <v>42</v>
      </c>
      <c r="O784">
        <v>5972.82</v>
      </c>
    </row>
    <row r="785" spans="11:15" x14ac:dyDescent="0.25">
      <c r="K785" t="s">
        <v>306</v>
      </c>
      <c r="L785">
        <v>2011</v>
      </c>
      <c r="M785">
        <v>10930</v>
      </c>
      <c r="N785">
        <v>54</v>
      </c>
      <c r="O785">
        <v>5902.2</v>
      </c>
    </row>
    <row r="786" spans="11:15" x14ac:dyDescent="0.25">
      <c r="K786" t="s">
        <v>306</v>
      </c>
      <c r="L786">
        <v>2012</v>
      </c>
      <c r="M786">
        <v>10930</v>
      </c>
      <c r="N786">
        <v>54</v>
      </c>
      <c r="O786">
        <v>5902.2</v>
      </c>
    </row>
    <row r="787" spans="11:15" x14ac:dyDescent="0.25">
      <c r="K787" t="s">
        <v>306</v>
      </c>
      <c r="L787">
        <v>2016</v>
      </c>
      <c r="M787">
        <v>10930</v>
      </c>
      <c r="N787">
        <v>54</v>
      </c>
      <c r="O787">
        <v>5902.2</v>
      </c>
    </row>
    <row r="788" spans="11:15" x14ac:dyDescent="0.25">
      <c r="K788" t="s">
        <v>359</v>
      </c>
      <c r="L788">
        <v>2011</v>
      </c>
      <c r="M788">
        <v>11751</v>
      </c>
      <c r="N788">
        <v>50</v>
      </c>
      <c r="O788">
        <v>5875.5</v>
      </c>
    </row>
    <row r="789" spans="11:15" x14ac:dyDescent="0.25">
      <c r="K789" t="s">
        <v>359</v>
      </c>
      <c r="L789">
        <v>2012</v>
      </c>
      <c r="M789">
        <v>11751</v>
      </c>
      <c r="N789">
        <v>50</v>
      </c>
      <c r="O789">
        <v>5875.5</v>
      </c>
    </row>
    <row r="790" spans="11:15" x14ac:dyDescent="0.25">
      <c r="K790" t="s">
        <v>359</v>
      </c>
      <c r="L790">
        <v>2013</v>
      </c>
      <c r="M790">
        <v>11751</v>
      </c>
      <c r="N790">
        <v>50</v>
      </c>
      <c r="O790">
        <v>5875.5</v>
      </c>
    </row>
    <row r="791" spans="11:15" x14ac:dyDescent="0.25">
      <c r="K791" t="s">
        <v>359</v>
      </c>
      <c r="L791">
        <v>2014</v>
      </c>
      <c r="M791">
        <v>11751</v>
      </c>
      <c r="N791">
        <v>50</v>
      </c>
      <c r="O791">
        <v>5875.5</v>
      </c>
    </row>
    <row r="792" spans="11:15" x14ac:dyDescent="0.25">
      <c r="K792" t="s">
        <v>359</v>
      </c>
      <c r="L792">
        <v>2015</v>
      </c>
      <c r="M792">
        <v>11751</v>
      </c>
      <c r="N792">
        <v>50</v>
      </c>
      <c r="O792">
        <v>5875.5</v>
      </c>
    </row>
    <row r="793" spans="11:15" x14ac:dyDescent="0.25">
      <c r="K793" t="s">
        <v>359</v>
      </c>
      <c r="L793">
        <v>2016</v>
      </c>
      <c r="M793">
        <v>11751</v>
      </c>
      <c r="N793">
        <v>50</v>
      </c>
      <c r="O793">
        <v>5875.5</v>
      </c>
    </row>
    <row r="794" spans="11:15" x14ac:dyDescent="0.25">
      <c r="K794" t="s">
        <v>368</v>
      </c>
      <c r="L794">
        <v>2014</v>
      </c>
      <c r="M794">
        <v>11506</v>
      </c>
      <c r="N794">
        <v>50</v>
      </c>
      <c r="O794">
        <v>5753</v>
      </c>
    </row>
    <row r="795" spans="11:15" x14ac:dyDescent="0.25">
      <c r="K795" t="s">
        <v>368</v>
      </c>
      <c r="L795">
        <v>2015</v>
      </c>
      <c r="M795">
        <v>11506</v>
      </c>
      <c r="N795">
        <v>50</v>
      </c>
      <c r="O795">
        <v>5753</v>
      </c>
    </row>
    <row r="796" spans="11:15" x14ac:dyDescent="0.25">
      <c r="K796" t="s">
        <v>431</v>
      </c>
      <c r="L796">
        <v>2011</v>
      </c>
      <c r="M796">
        <v>18178</v>
      </c>
      <c r="N796">
        <v>31</v>
      </c>
      <c r="O796">
        <v>5635.18</v>
      </c>
    </row>
    <row r="797" spans="11:15" x14ac:dyDescent="0.25">
      <c r="K797" t="s">
        <v>431</v>
      </c>
      <c r="L797">
        <v>2012</v>
      </c>
      <c r="M797">
        <v>18178</v>
      </c>
      <c r="N797">
        <v>31</v>
      </c>
      <c r="O797">
        <v>5635.18</v>
      </c>
    </row>
    <row r="798" spans="11:15" x14ac:dyDescent="0.25">
      <c r="K798" t="s">
        <v>431</v>
      </c>
      <c r="L798">
        <v>2013</v>
      </c>
      <c r="M798">
        <v>18178</v>
      </c>
      <c r="N798">
        <v>31</v>
      </c>
      <c r="O798">
        <v>5635.18</v>
      </c>
    </row>
    <row r="799" spans="11:15" x14ac:dyDescent="0.25">
      <c r="K799" t="s">
        <v>431</v>
      </c>
      <c r="L799">
        <v>2014</v>
      </c>
      <c r="M799">
        <v>18178</v>
      </c>
      <c r="N799">
        <v>31</v>
      </c>
      <c r="O799">
        <v>5635.18</v>
      </c>
    </row>
    <row r="800" spans="11:15" x14ac:dyDescent="0.25">
      <c r="K800" t="s">
        <v>431</v>
      </c>
      <c r="L800">
        <v>2015</v>
      </c>
      <c r="M800">
        <v>18178</v>
      </c>
      <c r="N800">
        <v>31</v>
      </c>
      <c r="O800">
        <v>5635.18</v>
      </c>
    </row>
    <row r="801" spans="11:15" x14ac:dyDescent="0.25">
      <c r="K801" t="s">
        <v>431</v>
      </c>
      <c r="L801">
        <v>2016</v>
      </c>
      <c r="M801">
        <v>18178</v>
      </c>
      <c r="N801">
        <v>31</v>
      </c>
      <c r="O801">
        <v>5635.18</v>
      </c>
    </row>
    <row r="802" spans="11:15" x14ac:dyDescent="0.25">
      <c r="K802" t="s">
        <v>292</v>
      </c>
      <c r="L802">
        <v>2011</v>
      </c>
      <c r="M802">
        <v>10410</v>
      </c>
      <c r="N802">
        <v>54</v>
      </c>
      <c r="O802">
        <v>5621.4</v>
      </c>
    </row>
    <row r="803" spans="11:15" x14ac:dyDescent="0.25">
      <c r="K803" t="s">
        <v>292</v>
      </c>
      <c r="L803">
        <v>2012</v>
      </c>
      <c r="M803">
        <v>10410</v>
      </c>
      <c r="N803">
        <v>54</v>
      </c>
      <c r="O803">
        <v>5621.4</v>
      </c>
    </row>
    <row r="804" spans="11:15" x14ac:dyDescent="0.25">
      <c r="K804" t="s">
        <v>292</v>
      </c>
      <c r="L804">
        <v>2013</v>
      </c>
      <c r="M804">
        <v>10410</v>
      </c>
      <c r="N804">
        <v>54</v>
      </c>
      <c r="O804">
        <v>5621.4</v>
      </c>
    </row>
    <row r="805" spans="11:15" x14ac:dyDescent="0.25">
      <c r="K805" t="s">
        <v>292</v>
      </c>
      <c r="L805">
        <v>2014</v>
      </c>
      <c r="M805">
        <v>10410</v>
      </c>
      <c r="N805">
        <v>54</v>
      </c>
      <c r="O805">
        <v>5621.4</v>
      </c>
    </row>
    <row r="806" spans="11:15" x14ac:dyDescent="0.25">
      <c r="K806" t="s">
        <v>292</v>
      </c>
      <c r="L806">
        <v>2015</v>
      </c>
      <c r="M806">
        <v>10410</v>
      </c>
      <c r="N806">
        <v>54</v>
      </c>
      <c r="O806">
        <v>5621.4</v>
      </c>
    </row>
    <row r="807" spans="11:15" x14ac:dyDescent="0.25">
      <c r="K807" t="s">
        <v>421</v>
      </c>
      <c r="L807">
        <v>2011</v>
      </c>
      <c r="M807">
        <v>15060</v>
      </c>
      <c r="N807">
        <v>37</v>
      </c>
      <c r="O807">
        <v>5572.2</v>
      </c>
    </row>
    <row r="808" spans="11:15" x14ac:dyDescent="0.25">
      <c r="K808" t="s">
        <v>421</v>
      </c>
      <c r="L808">
        <v>2012</v>
      </c>
      <c r="M808">
        <v>15060</v>
      </c>
      <c r="N808">
        <v>37</v>
      </c>
      <c r="O808">
        <v>5572.2</v>
      </c>
    </row>
    <row r="809" spans="11:15" x14ac:dyDescent="0.25">
      <c r="K809" t="s">
        <v>421</v>
      </c>
      <c r="L809">
        <v>2013</v>
      </c>
      <c r="M809">
        <v>15060</v>
      </c>
      <c r="N809">
        <v>37</v>
      </c>
      <c r="O809">
        <v>5572.2</v>
      </c>
    </row>
    <row r="810" spans="11:15" x14ac:dyDescent="0.25">
      <c r="K810" t="s">
        <v>421</v>
      </c>
      <c r="L810">
        <v>2014</v>
      </c>
      <c r="M810">
        <v>15060</v>
      </c>
      <c r="N810">
        <v>37</v>
      </c>
      <c r="O810">
        <v>5572.2</v>
      </c>
    </row>
    <row r="811" spans="11:15" x14ac:dyDescent="0.25">
      <c r="K811" t="s">
        <v>421</v>
      </c>
      <c r="L811">
        <v>2015</v>
      </c>
      <c r="M811">
        <v>15060</v>
      </c>
      <c r="N811">
        <v>37</v>
      </c>
      <c r="O811">
        <v>5572.2</v>
      </c>
    </row>
    <row r="812" spans="11:15" x14ac:dyDescent="0.25">
      <c r="K812" t="s">
        <v>421</v>
      </c>
      <c r="L812">
        <v>2016</v>
      </c>
      <c r="M812">
        <v>15060</v>
      </c>
      <c r="N812">
        <v>37</v>
      </c>
      <c r="O812">
        <v>5572.2</v>
      </c>
    </row>
    <row r="813" spans="11:15" x14ac:dyDescent="0.25">
      <c r="K813" t="s">
        <v>226</v>
      </c>
      <c r="L813">
        <v>2012</v>
      </c>
      <c r="M813">
        <v>7774</v>
      </c>
      <c r="N813">
        <v>70</v>
      </c>
      <c r="O813">
        <v>5441.8</v>
      </c>
    </row>
    <row r="814" spans="11:15" x14ac:dyDescent="0.25">
      <c r="K814" t="s">
        <v>226</v>
      </c>
      <c r="L814">
        <v>2013</v>
      </c>
      <c r="M814">
        <v>7774</v>
      </c>
      <c r="N814">
        <v>70</v>
      </c>
      <c r="O814">
        <v>5441.8</v>
      </c>
    </row>
    <row r="815" spans="11:15" x14ac:dyDescent="0.25">
      <c r="K815" t="s">
        <v>226</v>
      </c>
      <c r="L815">
        <v>2014</v>
      </c>
      <c r="M815">
        <v>7774</v>
      </c>
      <c r="N815">
        <v>70</v>
      </c>
      <c r="O815">
        <v>5441.8</v>
      </c>
    </row>
    <row r="816" spans="11:15" x14ac:dyDescent="0.25">
      <c r="K816" t="s">
        <v>226</v>
      </c>
      <c r="L816">
        <v>2015</v>
      </c>
      <c r="M816">
        <v>7774</v>
      </c>
      <c r="N816">
        <v>70</v>
      </c>
      <c r="O816">
        <v>5441.8</v>
      </c>
    </row>
    <row r="817" spans="11:15" x14ac:dyDescent="0.25">
      <c r="K817" t="s">
        <v>226</v>
      </c>
      <c r="L817">
        <v>2016</v>
      </c>
      <c r="M817">
        <v>7774</v>
      </c>
      <c r="N817">
        <v>70</v>
      </c>
      <c r="O817">
        <v>5441.8</v>
      </c>
    </row>
    <row r="818" spans="11:15" x14ac:dyDescent="0.25">
      <c r="K818" t="s">
        <v>406</v>
      </c>
      <c r="L818">
        <v>2011</v>
      </c>
      <c r="M818">
        <v>11829</v>
      </c>
      <c r="N818">
        <v>44</v>
      </c>
      <c r="O818">
        <v>5204.76</v>
      </c>
    </row>
    <row r="819" spans="11:15" x14ac:dyDescent="0.25">
      <c r="K819" t="s">
        <v>406</v>
      </c>
      <c r="L819">
        <v>2012</v>
      </c>
      <c r="M819">
        <v>11829</v>
      </c>
      <c r="N819">
        <v>44</v>
      </c>
      <c r="O819">
        <v>5204.76</v>
      </c>
    </row>
    <row r="820" spans="11:15" x14ac:dyDescent="0.25">
      <c r="K820" t="s">
        <v>406</v>
      </c>
      <c r="L820">
        <v>2013</v>
      </c>
      <c r="M820">
        <v>11829</v>
      </c>
      <c r="N820">
        <v>44</v>
      </c>
      <c r="O820">
        <v>5204.76</v>
      </c>
    </row>
    <row r="821" spans="11:15" x14ac:dyDescent="0.25">
      <c r="K821" t="s">
        <v>406</v>
      </c>
      <c r="L821">
        <v>2014</v>
      </c>
      <c r="M821">
        <v>11829</v>
      </c>
      <c r="N821">
        <v>44</v>
      </c>
      <c r="O821">
        <v>5204.76</v>
      </c>
    </row>
    <row r="822" spans="11:15" x14ac:dyDescent="0.25">
      <c r="K822" t="s">
        <v>406</v>
      </c>
      <c r="L822">
        <v>2015</v>
      </c>
      <c r="M822">
        <v>11829</v>
      </c>
      <c r="N822">
        <v>44</v>
      </c>
      <c r="O822">
        <v>5204.76</v>
      </c>
    </row>
    <row r="823" spans="11:15" x14ac:dyDescent="0.25">
      <c r="K823" t="s">
        <v>406</v>
      </c>
      <c r="L823">
        <v>2016</v>
      </c>
      <c r="M823">
        <v>11829</v>
      </c>
      <c r="N823">
        <v>44</v>
      </c>
      <c r="O823">
        <v>5204.76</v>
      </c>
    </row>
    <row r="824" spans="11:15" x14ac:dyDescent="0.25">
      <c r="K824" t="s">
        <v>283</v>
      </c>
      <c r="L824">
        <v>2011</v>
      </c>
      <c r="M824">
        <v>9454</v>
      </c>
      <c r="N824">
        <v>55</v>
      </c>
      <c r="O824">
        <v>5199.7</v>
      </c>
    </row>
    <row r="825" spans="11:15" x14ac:dyDescent="0.25">
      <c r="K825" t="s">
        <v>283</v>
      </c>
      <c r="L825">
        <v>2012</v>
      </c>
      <c r="M825">
        <v>9454</v>
      </c>
      <c r="N825">
        <v>55</v>
      </c>
      <c r="O825">
        <v>5199.7</v>
      </c>
    </row>
    <row r="826" spans="11:15" x14ac:dyDescent="0.25">
      <c r="K826" t="s">
        <v>283</v>
      </c>
      <c r="L826">
        <v>2013</v>
      </c>
      <c r="M826">
        <v>9454</v>
      </c>
      <c r="N826">
        <v>55</v>
      </c>
      <c r="O826">
        <v>5199.7</v>
      </c>
    </row>
    <row r="827" spans="11:15" x14ac:dyDescent="0.25">
      <c r="K827" t="s">
        <v>273</v>
      </c>
      <c r="L827">
        <v>2011</v>
      </c>
      <c r="M827">
        <v>9248</v>
      </c>
      <c r="N827">
        <v>56</v>
      </c>
      <c r="O827">
        <v>5178.88</v>
      </c>
    </row>
    <row r="828" spans="11:15" x14ac:dyDescent="0.25">
      <c r="K828" t="s">
        <v>273</v>
      </c>
      <c r="L828">
        <v>2012</v>
      </c>
      <c r="M828">
        <v>9248</v>
      </c>
      <c r="N828">
        <v>56</v>
      </c>
      <c r="O828">
        <v>5178.88</v>
      </c>
    </row>
    <row r="829" spans="11:15" x14ac:dyDescent="0.25">
      <c r="K829" t="s">
        <v>273</v>
      </c>
      <c r="L829">
        <v>2013</v>
      </c>
      <c r="M829">
        <v>9248</v>
      </c>
      <c r="N829">
        <v>56</v>
      </c>
      <c r="O829">
        <v>5178.88</v>
      </c>
    </row>
    <row r="830" spans="11:15" x14ac:dyDescent="0.25">
      <c r="K830" t="s">
        <v>273</v>
      </c>
      <c r="L830">
        <v>2014</v>
      </c>
      <c r="M830">
        <v>9248</v>
      </c>
      <c r="N830">
        <v>56</v>
      </c>
      <c r="O830">
        <v>5178.88</v>
      </c>
    </row>
    <row r="831" spans="11:15" x14ac:dyDescent="0.25">
      <c r="K831" t="s">
        <v>273</v>
      </c>
      <c r="L831">
        <v>2015</v>
      </c>
      <c r="M831">
        <v>9248</v>
      </c>
      <c r="N831">
        <v>56</v>
      </c>
      <c r="O831">
        <v>5178.88</v>
      </c>
    </row>
    <row r="832" spans="11:15" x14ac:dyDescent="0.25">
      <c r="K832" t="s">
        <v>356</v>
      </c>
      <c r="L832">
        <v>2012</v>
      </c>
      <c r="M832">
        <v>10015</v>
      </c>
      <c r="N832">
        <v>51</v>
      </c>
      <c r="O832">
        <v>5107.6499999999996</v>
      </c>
    </row>
    <row r="833" spans="11:15" x14ac:dyDescent="0.25">
      <c r="K833" t="s">
        <v>356</v>
      </c>
      <c r="L833">
        <v>2013</v>
      </c>
      <c r="M833">
        <v>10015</v>
      </c>
      <c r="N833">
        <v>51</v>
      </c>
      <c r="O833">
        <v>5107.6499999999996</v>
      </c>
    </row>
    <row r="834" spans="11:15" x14ac:dyDescent="0.25">
      <c r="K834" t="s">
        <v>356</v>
      </c>
      <c r="L834">
        <v>2015</v>
      </c>
      <c r="M834">
        <v>10015</v>
      </c>
      <c r="N834">
        <v>51</v>
      </c>
      <c r="O834">
        <v>5107.6499999999996</v>
      </c>
    </row>
    <row r="835" spans="11:15" x14ac:dyDescent="0.25">
      <c r="K835" t="s">
        <v>260</v>
      </c>
      <c r="L835">
        <v>2011</v>
      </c>
      <c r="M835">
        <v>8747</v>
      </c>
      <c r="N835">
        <v>57</v>
      </c>
      <c r="O835">
        <v>4985.79</v>
      </c>
    </row>
    <row r="836" spans="11:15" x14ac:dyDescent="0.25">
      <c r="K836" t="s">
        <v>260</v>
      </c>
      <c r="L836">
        <v>2012</v>
      </c>
      <c r="M836">
        <v>8747</v>
      </c>
      <c r="N836">
        <v>57</v>
      </c>
      <c r="O836">
        <v>4985.79</v>
      </c>
    </row>
    <row r="837" spans="11:15" x14ac:dyDescent="0.25">
      <c r="K837" t="s">
        <v>260</v>
      </c>
      <c r="L837">
        <v>2013</v>
      </c>
      <c r="M837">
        <v>8747</v>
      </c>
      <c r="N837">
        <v>57</v>
      </c>
      <c r="O837">
        <v>4985.79</v>
      </c>
    </row>
    <row r="838" spans="11:15" x14ac:dyDescent="0.25">
      <c r="K838" t="s">
        <v>260</v>
      </c>
      <c r="L838">
        <v>2014</v>
      </c>
      <c r="M838">
        <v>8747</v>
      </c>
      <c r="N838">
        <v>57</v>
      </c>
      <c r="O838">
        <v>4985.79</v>
      </c>
    </row>
    <row r="839" spans="11:15" x14ac:dyDescent="0.25">
      <c r="K839" t="s">
        <v>260</v>
      </c>
      <c r="L839">
        <v>2015</v>
      </c>
      <c r="M839">
        <v>8747</v>
      </c>
      <c r="N839">
        <v>57</v>
      </c>
      <c r="O839">
        <v>4985.79</v>
      </c>
    </row>
    <row r="840" spans="11:15" x14ac:dyDescent="0.25">
      <c r="K840" t="s">
        <v>260</v>
      </c>
      <c r="L840">
        <v>2016</v>
      </c>
      <c r="M840">
        <v>8747</v>
      </c>
      <c r="N840">
        <v>57</v>
      </c>
      <c r="O840">
        <v>4985.79</v>
      </c>
    </row>
    <row r="841" spans="11:15" x14ac:dyDescent="0.25">
      <c r="K841" t="s">
        <v>424</v>
      </c>
      <c r="L841">
        <v>2013</v>
      </c>
      <c r="M841">
        <v>13855</v>
      </c>
      <c r="N841">
        <v>35</v>
      </c>
      <c r="O841">
        <v>4849.25</v>
      </c>
    </row>
    <row r="842" spans="11:15" x14ac:dyDescent="0.25">
      <c r="K842" t="s">
        <v>271</v>
      </c>
      <c r="L842">
        <v>2011</v>
      </c>
      <c r="M842">
        <v>8338</v>
      </c>
      <c r="N842">
        <v>56</v>
      </c>
      <c r="O842">
        <v>4669.28</v>
      </c>
    </row>
    <row r="843" spans="11:15" x14ac:dyDescent="0.25">
      <c r="K843" t="s">
        <v>271</v>
      </c>
      <c r="L843">
        <v>2012</v>
      </c>
      <c r="M843">
        <v>8338</v>
      </c>
      <c r="N843">
        <v>56</v>
      </c>
      <c r="O843">
        <v>4669.28</v>
      </c>
    </row>
    <row r="844" spans="11:15" x14ac:dyDescent="0.25">
      <c r="K844" t="s">
        <v>271</v>
      </c>
      <c r="L844">
        <v>2013</v>
      </c>
      <c r="M844">
        <v>8338</v>
      </c>
      <c r="N844">
        <v>56</v>
      </c>
      <c r="O844">
        <v>4669.28</v>
      </c>
    </row>
    <row r="845" spans="11:15" x14ac:dyDescent="0.25">
      <c r="K845" t="s">
        <v>271</v>
      </c>
      <c r="L845">
        <v>2014</v>
      </c>
      <c r="M845">
        <v>8338</v>
      </c>
      <c r="N845">
        <v>56</v>
      </c>
      <c r="O845">
        <v>4669.28</v>
      </c>
    </row>
    <row r="846" spans="11:15" x14ac:dyDescent="0.25">
      <c r="K846" t="s">
        <v>271</v>
      </c>
      <c r="L846">
        <v>2015</v>
      </c>
      <c r="M846">
        <v>8338</v>
      </c>
      <c r="N846">
        <v>56</v>
      </c>
      <c r="O846">
        <v>4669.28</v>
      </c>
    </row>
    <row r="847" spans="11:15" x14ac:dyDescent="0.25">
      <c r="K847" t="s">
        <v>271</v>
      </c>
      <c r="L847">
        <v>2016</v>
      </c>
      <c r="M847">
        <v>8338</v>
      </c>
      <c r="N847">
        <v>56</v>
      </c>
      <c r="O847">
        <v>4669.28</v>
      </c>
    </row>
    <row r="848" spans="11:15" x14ac:dyDescent="0.25">
      <c r="K848" t="s">
        <v>416</v>
      </c>
      <c r="L848">
        <v>2011</v>
      </c>
      <c r="M848">
        <v>11885</v>
      </c>
      <c r="N848">
        <v>39</v>
      </c>
      <c r="O848">
        <v>4635.1499999999996</v>
      </c>
    </row>
    <row r="849" spans="11:15" x14ac:dyDescent="0.25">
      <c r="K849" t="s">
        <v>416</v>
      </c>
      <c r="L849">
        <v>2012</v>
      </c>
      <c r="M849">
        <v>11885</v>
      </c>
      <c r="N849">
        <v>39</v>
      </c>
      <c r="O849">
        <v>4635.1499999999996</v>
      </c>
    </row>
    <row r="850" spans="11:15" x14ac:dyDescent="0.25">
      <c r="K850" t="s">
        <v>416</v>
      </c>
      <c r="L850">
        <v>2013</v>
      </c>
      <c r="M850">
        <v>11885</v>
      </c>
      <c r="N850">
        <v>39</v>
      </c>
      <c r="O850">
        <v>4635.1499999999996</v>
      </c>
    </row>
    <row r="851" spans="11:15" x14ac:dyDescent="0.25">
      <c r="K851" t="s">
        <v>416</v>
      </c>
      <c r="L851">
        <v>2014</v>
      </c>
      <c r="M851">
        <v>11885</v>
      </c>
      <c r="N851">
        <v>39</v>
      </c>
      <c r="O851">
        <v>4635.1499999999996</v>
      </c>
    </row>
    <row r="852" spans="11:15" x14ac:dyDescent="0.25">
      <c r="K852" t="s">
        <v>416</v>
      </c>
      <c r="L852">
        <v>2015</v>
      </c>
      <c r="M852">
        <v>11885</v>
      </c>
      <c r="N852">
        <v>39</v>
      </c>
      <c r="O852">
        <v>4635.1499999999996</v>
      </c>
    </row>
    <row r="853" spans="11:15" x14ac:dyDescent="0.25">
      <c r="K853" t="s">
        <v>416</v>
      </c>
      <c r="L853">
        <v>2016</v>
      </c>
      <c r="M853">
        <v>11885</v>
      </c>
      <c r="N853">
        <v>39</v>
      </c>
      <c r="O853">
        <v>4635.1499999999996</v>
      </c>
    </row>
    <row r="854" spans="11:15" x14ac:dyDescent="0.25">
      <c r="K854" t="s">
        <v>375</v>
      </c>
      <c r="L854">
        <v>2012</v>
      </c>
      <c r="M854">
        <v>9390</v>
      </c>
      <c r="N854">
        <v>49</v>
      </c>
      <c r="O854">
        <v>4601.1000000000004</v>
      </c>
    </row>
    <row r="855" spans="11:15" x14ac:dyDescent="0.25">
      <c r="K855" t="s">
        <v>375</v>
      </c>
      <c r="L855">
        <v>2013</v>
      </c>
      <c r="M855">
        <v>9390</v>
      </c>
      <c r="N855">
        <v>49</v>
      </c>
      <c r="O855">
        <v>4601.1000000000004</v>
      </c>
    </row>
    <row r="856" spans="11:15" x14ac:dyDescent="0.25">
      <c r="K856" t="s">
        <v>375</v>
      </c>
      <c r="L856">
        <v>2014</v>
      </c>
      <c r="M856">
        <v>9390</v>
      </c>
      <c r="N856">
        <v>49</v>
      </c>
      <c r="O856">
        <v>4601.1000000000004</v>
      </c>
    </row>
    <row r="857" spans="11:15" x14ac:dyDescent="0.25">
      <c r="K857" t="s">
        <v>375</v>
      </c>
      <c r="L857">
        <v>2015</v>
      </c>
      <c r="M857">
        <v>9390</v>
      </c>
      <c r="N857">
        <v>49</v>
      </c>
      <c r="O857">
        <v>4601.1000000000004</v>
      </c>
    </row>
    <row r="858" spans="11:15" x14ac:dyDescent="0.25">
      <c r="K858" t="s">
        <v>380</v>
      </c>
      <c r="L858">
        <v>2011</v>
      </c>
      <c r="M858">
        <v>9259</v>
      </c>
      <c r="N858">
        <v>48</v>
      </c>
      <c r="O858">
        <v>4444.32</v>
      </c>
    </row>
    <row r="859" spans="11:15" x14ac:dyDescent="0.25">
      <c r="K859" t="s">
        <v>380</v>
      </c>
      <c r="L859">
        <v>2012</v>
      </c>
      <c r="M859">
        <v>9259</v>
      </c>
      <c r="N859">
        <v>48</v>
      </c>
      <c r="O859">
        <v>4444.32</v>
      </c>
    </row>
    <row r="860" spans="11:15" x14ac:dyDescent="0.25">
      <c r="K860" t="s">
        <v>380</v>
      </c>
      <c r="L860">
        <v>2013</v>
      </c>
      <c r="M860">
        <v>9259</v>
      </c>
      <c r="N860">
        <v>48</v>
      </c>
      <c r="O860">
        <v>4444.32</v>
      </c>
    </row>
    <row r="861" spans="11:15" x14ac:dyDescent="0.25">
      <c r="K861" t="s">
        <v>380</v>
      </c>
      <c r="L861">
        <v>2014</v>
      </c>
      <c r="M861">
        <v>9259</v>
      </c>
      <c r="N861">
        <v>48</v>
      </c>
      <c r="O861">
        <v>4444.32</v>
      </c>
    </row>
    <row r="862" spans="11:15" x14ac:dyDescent="0.25">
      <c r="K862" t="s">
        <v>380</v>
      </c>
      <c r="L862">
        <v>2015</v>
      </c>
      <c r="M862">
        <v>9259</v>
      </c>
      <c r="N862">
        <v>48</v>
      </c>
      <c r="O862">
        <v>4444.32</v>
      </c>
    </row>
    <row r="863" spans="11:15" x14ac:dyDescent="0.25">
      <c r="K863" t="s">
        <v>230</v>
      </c>
      <c r="L863">
        <v>2016</v>
      </c>
      <c r="M863">
        <v>6853</v>
      </c>
      <c r="N863">
        <v>64</v>
      </c>
      <c r="O863">
        <v>4385.92</v>
      </c>
    </row>
    <row r="864" spans="11:15" x14ac:dyDescent="0.25">
      <c r="K864" t="s">
        <v>394</v>
      </c>
      <c r="L864">
        <v>2016</v>
      </c>
      <c r="M864">
        <v>9187</v>
      </c>
      <c r="N864">
        <v>47</v>
      </c>
      <c r="O864">
        <v>4317.8900000000003</v>
      </c>
    </row>
    <row r="865" spans="11:15" x14ac:dyDescent="0.25">
      <c r="K865" t="s">
        <v>445</v>
      </c>
      <c r="L865">
        <v>2011</v>
      </c>
      <c r="M865">
        <v>17200</v>
      </c>
      <c r="N865">
        <v>25</v>
      </c>
      <c r="O865">
        <v>4300</v>
      </c>
    </row>
    <row r="866" spans="11:15" x14ac:dyDescent="0.25">
      <c r="K866" t="s">
        <v>445</v>
      </c>
      <c r="L866">
        <v>2012</v>
      </c>
      <c r="M866">
        <v>17200</v>
      </c>
      <c r="N866">
        <v>25</v>
      </c>
      <c r="O866">
        <v>4300</v>
      </c>
    </row>
    <row r="867" spans="11:15" x14ac:dyDescent="0.25">
      <c r="K867" t="s">
        <v>445</v>
      </c>
      <c r="L867">
        <v>2013</v>
      </c>
      <c r="M867">
        <v>17200</v>
      </c>
      <c r="N867">
        <v>25</v>
      </c>
      <c r="O867">
        <v>4300</v>
      </c>
    </row>
    <row r="868" spans="11:15" x14ac:dyDescent="0.25">
      <c r="K868" t="s">
        <v>445</v>
      </c>
      <c r="L868">
        <v>2014</v>
      </c>
      <c r="M868">
        <v>17200</v>
      </c>
      <c r="N868">
        <v>25</v>
      </c>
      <c r="O868">
        <v>4300</v>
      </c>
    </row>
    <row r="869" spans="11:15" x14ac:dyDescent="0.25">
      <c r="K869" t="s">
        <v>445</v>
      </c>
      <c r="L869">
        <v>2015</v>
      </c>
      <c r="M869">
        <v>17200</v>
      </c>
      <c r="N869">
        <v>25</v>
      </c>
      <c r="O869">
        <v>4300</v>
      </c>
    </row>
    <row r="870" spans="11:15" x14ac:dyDescent="0.25">
      <c r="K870" t="s">
        <v>294</v>
      </c>
      <c r="L870">
        <v>2011</v>
      </c>
      <c r="M870">
        <v>7867</v>
      </c>
      <c r="N870">
        <v>54</v>
      </c>
      <c r="O870">
        <v>4248.18</v>
      </c>
    </row>
    <row r="871" spans="11:15" x14ac:dyDescent="0.25">
      <c r="K871" t="s">
        <v>294</v>
      </c>
      <c r="L871">
        <v>2012</v>
      </c>
      <c r="M871">
        <v>7867</v>
      </c>
      <c r="N871">
        <v>54</v>
      </c>
      <c r="O871">
        <v>4248.18</v>
      </c>
    </row>
    <row r="872" spans="11:15" x14ac:dyDescent="0.25">
      <c r="K872" t="s">
        <v>294</v>
      </c>
      <c r="L872">
        <v>2013</v>
      </c>
      <c r="M872">
        <v>7867</v>
      </c>
      <c r="N872">
        <v>54</v>
      </c>
      <c r="O872">
        <v>4248.18</v>
      </c>
    </row>
    <row r="873" spans="11:15" x14ac:dyDescent="0.25">
      <c r="K873" t="s">
        <v>442</v>
      </c>
      <c r="L873">
        <v>2011</v>
      </c>
      <c r="M873">
        <v>15920</v>
      </c>
      <c r="N873">
        <v>26</v>
      </c>
      <c r="O873">
        <v>4139.2</v>
      </c>
    </row>
    <row r="874" spans="11:15" x14ac:dyDescent="0.25">
      <c r="K874" t="s">
        <v>442</v>
      </c>
      <c r="L874">
        <v>2012</v>
      </c>
      <c r="M874">
        <v>15920</v>
      </c>
      <c r="N874">
        <v>26</v>
      </c>
      <c r="O874">
        <v>4139.2</v>
      </c>
    </row>
    <row r="875" spans="11:15" x14ac:dyDescent="0.25">
      <c r="K875" t="s">
        <v>442</v>
      </c>
      <c r="L875">
        <v>2013</v>
      </c>
      <c r="M875">
        <v>15920</v>
      </c>
      <c r="N875">
        <v>26</v>
      </c>
      <c r="O875">
        <v>4139.2</v>
      </c>
    </row>
    <row r="876" spans="11:15" x14ac:dyDescent="0.25">
      <c r="K876" t="s">
        <v>442</v>
      </c>
      <c r="L876">
        <v>2014</v>
      </c>
      <c r="M876">
        <v>15920</v>
      </c>
      <c r="N876">
        <v>26</v>
      </c>
      <c r="O876">
        <v>4139.2</v>
      </c>
    </row>
    <row r="877" spans="11:15" x14ac:dyDescent="0.25">
      <c r="K877" t="s">
        <v>442</v>
      </c>
      <c r="L877">
        <v>2015</v>
      </c>
      <c r="M877">
        <v>15920</v>
      </c>
      <c r="N877">
        <v>26</v>
      </c>
      <c r="O877">
        <v>4139.2</v>
      </c>
    </row>
    <row r="878" spans="11:15" x14ac:dyDescent="0.25">
      <c r="K878" t="s">
        <v>420</v>
      </c>
      <c r="L878">
        <v>2011</v>
      </c>
      <c r="M878">
        <v>11074</v>
      </c>
      <c r="N878">
        <v>37</v>
      </c>
      <c r="O878">
        <v>4097.38</v>
      </c>
    </row>
    <row r="879" spans="11:15" x14ac:dyDescent="0.25">
      <c r="K879" t="s">
        <v>420</v>
      </c>
      <c r="L879">
        <v>2012</v>
      </c>
      <c r="M879">
        <v>11074</v>
      </c>
      <c r="N879">
        <v>37</v>
      </c>
      <c r="O879">
        <v>4097.38</v>
      </c>
    </row>
    <row r="880" spans="11:15" x14ac:dyDescent="0.25">
      <c r="K880" t="s">
        <v>420</v>
      </c>
      <c r="L880">
        <v>2013</v>
      </c>
      <c r="M880">
        <v>11074</v>
      </c>
      <c r="N880">
        <v>37</v>
      </c>
      <c r="O880">
        <v>4097.38</v>
      </c>
    </row>
    <row r="881" spans="11:15" x14ac:dyDescent="0.25">
      <c r="K881" t="s">
        <v>420</v>
      </c>
      <c r="L881">
        <v>2014</v>
      </c>
      <c r="M881">
        <v>11074</v>
      </c>
      <c r="N881">
        <v>37</v>
      </c>
      <c r="O881">
        <v>4097.38</v>
      </c>
    </row>
    <row r="882" spans="11:15" x14ac:dyDescent="0.25">
      <c r="K882" t="s">
        <v>420</v>
      </c>
      <c r="L882">
        <v>2015</v>
      </c>
      <c r="M882">
        <v>11074</v>
      </c>
      <c r="N882">
        <v>37</v>
      </c>
      <c r="O882">
        <v>4097.38</v>
      </c>
    </row>
    <row r="883" spans="11:15" x14ac:dyDescent="0.25">
      <c r="K883" t="s">
        <v>420</v>
      </c>
      <c r="L883">
        <v>2016</v>
      </c>
      <c r="M883">
        <v>11074</v>
      </c>
      <c r="N883">
        <v>37</v>
      </c>
      <c r="O883">
        <v>4097.38</v>
      </c>
    </row>
    <row r="884" spans="11:15" x14ac:dyDescent="0.25">
      <c r="K884" t="s">
        <v>348</v>
      </c>
      <c r="L884">
        <v>2011</v>
      </c>
      <c r="M884">
        <v>7326</v>
      </c>
      <c r="N884">
        <v>51</v>
      </c>
      <c r="O884">
        <v>3736.26</v>
      </c>
    </row>
    <row r="885" spans="11:15" x14ac:dyDescent="0.25">
      <c r="K885" t="s">
        <v>348</v>
      </c>
      <c r="L885">
        <v>2012</v>
      </c>
      <c r="M885">
        <v>7326</v>
      </c>
      <c r="N885">
        <v>51</v>
      </c>
      <c r="O885">
        <v>3736.26</v>
      </c>
    </row>
    <row r="886" spans="11:15" x14ac:dyDescent="0.25">
      <c r="K886" t="s">
        <v>348</v>
      </c>
      <c r="L886">
        <v>2013</v>
      </c>
      <c r="M886">
        <v>7326</v>
      </c>
      <c r="N886">
        <v>51</v>
      </c>
      <c r="O886">
        <v>3736.26</v>
      </c>
    </row>
    <row r="887" spans="11:15" x14ac:dyDescent="0.25">
      <c r="K887" t="s">
        <v>348</v>
      </c>
      <c r="L887">
        <v>2014</v>
      </c>
      <c r="M887">
        <v>7326</v>
      </c>
      <c r="N887">
        <v>51</v>
      </c>
      <c r="O887">
        <v>3736.26</v>
      </c>
    </row>
    <row r="888" spans="11:15" x14ac:dyDescent="0.25">
      <c r="K888" t="s">
        <v>436</v>
      </c>
      <c r="L888">
        <v>2011</v>
      </c>
      <c r="M888">
        <v>12062</v>
      </c>
      <c r="N888">
        <v>30</v>
      </c>
      <c r="O888">
        <v>3618.6</v>
      </c>
    </row>
    <row r="889" spans="11:15" x14ac:dyDescent="0.25">
      <c r="K889" t="s">
        <v>436</v>
      </c>
      <c r="L889">
        <v>2012</v>
      </c>
      <c r="M889">
        <v>12062</v>
      </c>
      <c r="N889">
        <v>30</v>
      </c>
      <c r="O889">
        <v>3618.6</v>
      </c>
    </row>
    <row r="890" spans="11:15" x14ac:dyDescent="0.25">
      <c r="K890" t="s">
        <v>436</v>
      </c>
      <c r="L890">
        <v>2013</v>
      </c>
      <c r="M890">
        <v>12062</v>
      </c>
      <c r="N890">
        <v>30</v>
      </c>
      <c r="O890">
        <v>3618.6</v>
      </c>
    </row>
    <row r="891" spans="11:15" x14ac:dyDescent="0.25">
      <c r="K891" t="s">
        <v>436</v>
      </c>
      <c r="L891">
        <v>2014</v>
      </c>
      <c r="M891">
        <v>12062</v>
      </c>
      <c r="N891">
        <v>30</v>
      </c>
      <c r="O891">
        <v>3618.6</v>
      </c>
    </row>
    <row r="892" spans="11:15" x14ac:dyDescent="0.25">
      <c r="K892" t="s">
        <v>436</v>
      </c>
      <c r="L892">
        <v>2015</v>
      </c>
      <c r="M892">
        <v>12062</v>
      </c>
      <c r="N892">
        <v>30</v>
      </c>
      <c r="O892">
        <v>3618.6</v>
      </c>
    </row>
    <row r="893" spans="11:15" x14ac:dyDescent="0.25">
      <c r="K893" t="s">
        <v>436</v>
      </c>
      <c r="L893">
        <v>2016</v>
      </c>
      <c r="M893">
        <v>12062</v>
      </c>
      <c r="N893">
        <v>30</v>
      </c>
      <c r="O893">
        <v>3618.6</v>
      </c>
    </row>
    <row r="894" spans="11:15" x14ac:dyDescent="0.25">
      <c r="K894" t="s">
        <v>319</v>
      </c>
      <c r="L894">
        <v>2011</v>
      </c>
      <c r="M894">
        <v>6753</v>
      </c>
      <c r="N894">
        <v>53</v>
      </c>
      <c r="O894">
        <v>3579.09</v>
      </c>
    </row>
    <row r="895" spans="11:15" x14ac:dyDescent="0.25">
      <c r="K895" t="s">
        <v>319</v>
      </c>
      <c r="L895">
        <v>2012</v>
      </c>
      <c r="M895">
        <v>6753</v>
      </c>
      <c r="N895">
        <v>53</v>
      </c>
      <c r="O895">
        <v>3579.09</v>
      </c>
    </row>
    <row r="896" spans="11:15" x14ac:dyDescent="0.25">
      <c r="K896" t="s">
        <v>319</v>
      </c>
      <c r="L896">
        <v>2013</v>
      </c>
      <c r="M896">
        <v>6753</v>
      </c>
      <c r="N896">
        <v>53</v>
      </c>
      <c r="O896">
        <v>3579.09</v>
      </c>
    </row>
    <row r="897" spans="11:15" x14ac:dyDescent="0.25">
      <c r="K897" t="s">
        <v>319</v>
      </c>
      <c r="L897">
        <v>2014</v>
      </c>
      <c r="M897">
        <v>6753</v>
      </c>
      <c r="N897">
        <v>53</v>
      </c>
      <c r="O897">
        <v>3579.09</v>
      </c>
    </row>
    <row r="898" spans="11:15" x14ac:dyDescent="0.25">
      <c r="K898" t="s">
        <v>319</v>
      </c>
      <c r="L898">
        <v>2015</v>
      </c>
      <c r="M898">
        <v>6753</v>
      </c>
      <c r="N898">
        <v>53</v>
      </c>
      <c r="O898">
        <v>3579.09</v>
      </c>
    </row>
    <row r="899" spans="11:15" x14ac:dyDescent="0.25">
      <c r="K899" t="s">
        <v>401</v>
      </c>
      <c r="L899">
        <v>2011</v>
      </c>
      <c r="M899">
        <v>7929</v>
      </c>
      <c r="N899">
        <v>45</v>
      </c>
      <c r="O899">
        <v>3568.05</v>
      </c>
    </row>
    <row r="900" spans="11:15" x14ac:dyDescent="0.25">
      <c r="K900" t="s">
        <v>401</v>
      </c>
      <c r="L900">
        <v>2012</v>
      </c>
      <c r="M900">
        <v>7929</v>
      </c>
      <c r="N900">
        <v>45</v>
      </c>
      <c r="O900">
        <v>3568.05</v>
      </c>
    </row>
    <row r="901" spans="11:15" x14ac:dyDescent="0.25">
      <c r="K901" t="s">
        <v>401</v>
      </c>
      <c r="L901">
        <v>2013</v>
      </c>
      <c r="M901">
        <v>7929</v>
      </c>
      <c r="N901">
        <v>45</v>
      </c>
      <c r="O901">
        <v>3568.05</v>
      </c>
    </row>
    <row r="902" spans="11:15" x14ac:dyDescent="0.25">
      <c r="K902" t="s">
        <v>401</v>
      </c>
      <c r="L902">
        <v>2014</v>
      </c>
      <c r="M902">
        <v>7929</v>
      </c>
      <c r="N902">
        <v>45</v>
      </c>
      <c r="O902">
        <v>3568.05</v>
      </c>
    </row>
    <row r="903" spans="11:15" x14ac:dyDescent="0.25">
      <c r="K903" t="s">
        <v>401</v>
      </c>
      <c r="L903">
        <v>2015</v>
      </c>
      <c r="M903">
        <v>7929</v>
      </c>
      <c r="N903">
        <v>45</v>
      </c>
      <c r="O903">
        <v>3568.05</v>
      </c>
    </row>
    <row r="904" spans="11:15" x14ac:dyDescent="0.25">
      <c r="K904" t="s">
        <v>401</v>
      </c>
      <c r="L904">
        <v>2016</v>
      </c>
      <c r="M904">
        <v>7929</v>
      </c>
      <c r="N904">
        <v>45</v>
      </c>
      <c r="O904">
        <v>3568.05</v>
      </c>
    </row>
    <row r="905" spans="11:15" x14ac:dyDescent="0.25">
      <c r="K905" t="s">
        <v>422</v>
      </c>
      <c r="L905">
        <v>2011</v>
      </c>
      <c r="M905">
        <v>9336</v>
      </c>
      <c r="N905">
        <v>37</v>
      </c>
      <c r="O905">
        <v>3454.32</v>
      </c>
    </row>
    <row r="906" spans="11:15" x14ac:dyDescent="0.25">
      <c r="K906" t="s">
        <v>441</v>
      </c>
      <c r="L906">
        <v>2011</v>
      </c>
      <c r="M906">
        <v>12646</v>
      </c>
      <c r="N906">
        <v>27</v>
      </c>
      <c r="O906">
        <v>3414.42</v>
      </c>
    </row>
    <row r="907" spans="11:15" x14ac:dyDescent="0.25">
      <c r="K907" t="s">
        <v>429</v>
      </c>
      <c r="L907">
        <v>2011</v>
      </c>
      <c r="M907">
        <v>10221</v>
      </c>
      <c r="N907">
        <v>33</v>
      </c>
      <c r="O907">
        <v>3372.93</v>
      </c>
    </row>
    <row r="908" spans="11:15" x14ac:dyDescent="0.25">
      <c r="K908" t="s">
        <v>288</v>
      </c>
      <c r="L908">
        <v>2012</v>
      </c>
      <c r="M908">
        <v>5495</v>
      </c>
      <c r="N908">
        <v>55</v>
      </c>
      <c r="O908">
        <v>3022.25</v>
      </c>
    </row>
    <row r="909" spans="11:15" x14ac:dyDescent="0.25">
      <c r="K909" t="s">
        <v>288</v>
      </c>
      <c r="L909">
        <v>2014</v>
      </c>
      <c r="M909">
        <v>5495</v>
      </c>
      <c r="N909">
        <v>55</v>
      </c>
      <c r="O909">
        <v>3022.25</v>
      </c>
    </row>
    <row r="910" spans="11:15" x14ac:dyDescent="0.25">
      <c r="K910" t="s">
        <v>288</v>
      </c>
      <c r="L910">
        <v>2015</v>
      </c>
      <c r="M910">
        <v>5495</v>
      </c>
      <c r="N910">
        <v>55</v>
      </c>
      <c r="O910">
        <v>3022.25</v>
      </c>
    </row>
    <row r="911" spans="11:15" x14ac:dyDescent="0.25">
      <c r="K911" t="s">
        <v>390</v>
      </c>
      <c r="L911">
        <v>2011</v>
      </c>
      <c r="M911">
        <v>6178</v>
      </c>
      <c r="N911">
        <v>47</v>
      </c>
      <c r="O911">
        <v>2903.66</v>
      </c>
    </row>
    <row r="912" spans="11:15" x14ac:dyDescent="0.25">
      <c r="K912" t="s">
        <v>390</v>
      </c>
      <c r="L912">
        <v>2012</v>
      </c>
      <c r="M912">
        <v>6178</v>
      </c>
      <c r="N912">
        <v>47</v>
      </c>
      <c r="O912">
        <v>2903.66</v>
      </c>
    </row>
    <row r="913" spans="11:15" x14ac:dyDescent="0.25">
      <c r="K913" t="s">
        <v>390</v>
      </c>
      <c r="L913">
        <v>2013</v>
      </c>
      <c r="M913">
        <v>6178</v>
      </c>
      <c r="N913">
        <v>47</v>
      </c>
      <c r="O913">
        <v>2903.66</v>
      </c>
    </row>
    <row r="914" spans="11:15" x14ac:dyDescent="0.25">
      <c r="K914" t="s">
        <v>390</v>
      </c>
      <c r="L914">
        <v>2014</v>
      </c>
      <c r="M914">
        <v>6178</v>
      </c>
      <c r="N914">
        <v>47</v>
      </c>
      <c r="O914">
        <v>2903.66</v>
      </c>
    </row>
    <row r="915" spans="11:15" x14ac:dyDescent="0.25">
      <c r="K915" t="s">
        <v>390</v>
      </c>
      <c r="L915">
        <v>2015</v>
      </c>
      <c r="M915">
        <v>6178</v>
      </c>
      <c r="N915">
        <v>47</v>
      </c>
      <c r="O915">
        <v>2903.66</v>
      </c>
    </row>
    <row r="916" spans="11:15" x14ac:dyDescent="0.25">
      <c r="K916" t="s">
        <v>405</v>
      </c>
      <c r="L916">
        <v>2011</v>
      </c>
      <c r="M916">
        <v>6333</v>
      </c>
      <c r="N916">
        <v>44</v>
      </c>
      <c r="O916">
        <v>2786.52</v>
      </c>
    </row>
    <row r="917" spans="11:15" x14ac:dyDescent="0.25">
      <c r="K917" t="s">
        <v>405</v>
      </c>
      <c r="L917">
        <v>2012</v>
      </c>
      <c r="M917">
        <v>6333</v>
      </c>
      <c r="N917">
        <v>44</v>
      </c>
      <c r="O917">
        <v>2786.52</v>
      </c>
    </row>
    <row r="918" spans="11:15" x14ac:dyDescent="0.25">
      <c r="K918" t="s">
        <v>405</v>
      </c>
      <c r="L918">
        <v>2013</v>
      </c>
      <c r="M918">
        <v>6333</v>
      </c>
      <c r="N918">
        <v>44</v>
      </c>
      <c r="O918">
        <v>2786.52</v>
      </c>
    </row>
    <row r="919" spans="11:15" x14ac:dyDescent="0.25">
      <c r="K919" t="s">
        <v>405</v>
      </c>
      <c r="L919">
        <v>2014</v>
      </c>
      <c r="M919">
        <v>6333</v>
      </c>
      <c r="N919">
        <v>44</v>
      </c>
      <c r="O919">
        <v>2786.52</v>
      </c>
    </row>
    <row r="920" spans="11:15" x14ac:dyDescent="0.25">
      <c r="K920" t="s">
        <v>405</v>
      </c>
      <c r="L920">
        <v>2015</v>
      </c>
      <c r="M920">
        <v>6333</v>
      </c>
      <c r="N920">
        <v>44</v>
      </c>
      <c r="O920">
        <v>2786.52</v>
      </c>
    </row>
    <row r="921" spans="11:15" x14ac:dyDescent="0.25">
      <c r="K921" t="s">
        <v>440</v>
      </c>
      <c r="L921">
        <v>2011</v>
      </c>
      <c r="M921">
        <v>9990</v>
      </c>
      <c r="N921">
        <v>27</v>
      </c>
      <c r="O921">
        <v>2697.3</v>
      </c>
    </row>
    <row r="922" spans="11:15" x14ac:dyDescent="0.25">
      <c r="K922" t="s">
        <v>440</v>
      </c>
      <c r="L922">
        <v>2012</v>
      </c>
      <c r="M922">
        <v>9990</v>
      </c>
      <c r="N922">
        <v>27</v>
      </c>
      <c r="O922">
        <v>2697.3</v>
      </c>
    </row>
    <row r="923" spans="11:15" x14ac:dyDescent="0.25">
      <c r="K923" t="s">
        <v>440</v>
      </c>
      <c r="L923">
        <v>2013</v>
      </c>
      <c r="M923">
        <v>9990</v>
      </c>
      <c r="N923">
        <v>27</v>
      </c>
      <c r="O923">
        <v>2697.3</v>
      </c>
    </row>
    <row r="924" spans="11:15" x14ac:dyDescent="0.25">
      <c r="K924" t="s">
        <v>440</v>
      </c>
      <c r="L924">
        <v>2014</v>
      </c>
      <c r="M924">
        <v>9990</v>
      </c>
      <c r="N924">
        <v>27</v>
      </c>
      <c r="O924">
        <v>2697.3</v>
      </c>
    </row>
    <row r="925" spans="11:15" x14ac:dyDescent="0.25">
      <c r="K925" t="s">
        <v>440</v>
      </c>
      <c r="L925">
        <v>2015</v>
      </c>
      <c r="M925">
        <v>9990</v>
      </c>
      <c r="N925">
        <v>27</v>
      </c>
      <c r="O925">
        <v>2697.3</v>
      </c>
    </row>
    <row r="926" spans="11:15" x14ac:dyDescent="0.25">
      <c r="K926" t="s">
        <v>439</v>
      </c>
      <c r="L926">
        <v>2011</v>
      </c>
      <c r="M926">
        <v>9666</v>
      </c>
      <c r="N926">
        <v>27</v>
      </c>
      <c r="O926">
        <v>2609.8200000000002</v>
      </c>
    </row>
    <row r="927" spans="11:15" x14ac:dyDescent="0.25">
      <c r="K927" t="s">
        <v>439</v>
      </c>
      <c r="L927">
        <v>2012</v>
      </c>
      <c r="M927">
        <v>9666</v>
      </c>
      <c r="N927">
        <v>27</v>
      </c>
      <c r="O927">
        <v>2609.8200000000002</v>
      </c>
    </row>
    <row r="928" spans="11:15" x14ac:dyDescent="0.25">
      <c r="K928" t="s">
        <v>439</v>
      </c>
      <c r="L928">
        <v>2013</v>
      </c>
      <c r="M928">
        <v>9666</v>
      </c>
      <c r="N928">
        <v>27</v>
      </c>
      <c r="O928">
        <v>2609.8200000000002</v>
      </c>
    </row>
    <row r="929" spans="11:15" x14ac:dyDescent="0.25">
      <c r="K929" t="s">
        <v>439</v>
      </c>
      <c r="L929">
        <v>2014</v>
      </c>
      <c r="M929">
        <v>9666</v>
      </c>
      <c r="N929">
        <v>27</v>
      </c>
      <c r="O929">
        <v>2609.8200000000002</v>
      </c>
    </row>
    <row r="930" spans="11:15" x14ac:dyDescent="0.25">
      <c r="K930" t="s">
        <v>439</v>
      </c>
      <c r="L930">
        <v>2015</v>
      </c>
      <c r="M930">
        <v>9666</v>
      </c>
      <c r="N930">
        <v>27</v>
      </c>
      <c r="O930">
        <v>2609.8200000000002</v>
      </c>
    </row>
    <row r="931" spans="11:15" x14ac:dyDescent="0.25">
      <c r="K931" t="s">
        <v>439</v>
      </c>
      <c r="L931">
        <v>2016</v>
      </c>
      <c r="M931">
        <v>9666</v>
      </c>
      <c r="N931">
        <v>27</v>
      </c>
      <c r="O931">
        <v>2609.8200000000002</v>
      </c>
    </row>
    <row r="932" spans="11:15" x14ac:dyDescent="0.25">
      <c r="K932" t="s">
        <v>423</v>
      </c>
      <c r="L932">
        <v>2011</v>
      </c>
      <c r="M932">
        <v>6631</v>
      </c>
      <c r="N932">
        <v>37</v>
      </c>
      <c r="O932">
        <v>2453.4699999999998</v>
      </c>
    </row>
    <row r="933" spans="11:15" x14ac:dyDescent="0.25">
      <c r="K933" t="s">
        <v>423</v>
      </c>
      <c r="L933">
        <v>2012</v>
      </c>
      <c r="M933">
        <v>6631</v>
      </c>
      <c r="N933">
        <v>37</v>
      </c>
      <c r="O933">
        <v>2453.4699999999998</v>
      </c>
    </row>
    <row r="934" spans="11:15" x14ac:dyDescent="0.25">
      <c r="K934" t="s">
        <v>423</v>
      </c>
      <c r="L934">
        <v>2013</v>
      </c>
      <c r="M934">
        <v>6631</v>
      </c>
      <c r="N934">
        <v>37</v>
      </c>
      <c r="O934">
        <v>2453.4699999999998</v>
      </c>
    </row>
    <row r="935" spans="11:15" x14ac:dyDescent="0.25">
      <c r="K935" t="s">
        <v>423</v>
      </c>
      <c r="L935">
        <v>2014</v>
      </c>
      <c r="M935">
        <v>6631</v>
      </c>
      <c r="N935">
        <v>37</v>
      </c>
      <c r="O935">
        <v>2453.4699999999998</v>
      </c>
    </row>
    <row r="936" spans="11:15" x14ac:dyDescent="0.25">
      <c r="K936" t="s">
        <v>435</v>
      </c>
      <c r="L936">
        <v>2011</v>
      </c>
      <c r="M936">
        <v>6671</v>
      </c>
      <c r="N936">
        <v>30</v>
      </c>
      <c r="O936">
        <v>2001.3</v>
      </c>
    </row>
    <row r="937" spans="11:15" x14ac:dyDescent="0.25">
      <c r="K937" t="s">
        <v>435</v>
      </c>
      <c r="L937">
        <v>2012</v>
      </c>
      <c r="M937">
        <v>6671</v>
      </c>
      <c r="N937">
        <v>30</v>
      </c>
      <c r="O937">
        <v>2001.3</v>
      </c>
    </row>
    <row r="938" spans="11:15" x14ac:dyDescent="0.25">
      <c r="K938" t="s">
        <v>435</v>
      </c>
      <c r="L938">
        <v>2013</v>
      </c>
      <c r="M938">
        <v>6671</v>
      </c>
      <c r="N938">
        <v>30</v>
      </c>
      <c r="O938">
        <v>2001.3</v>
      </c>
    </row>
    <row r="939" spans="11:15" x14ac:dyDescent="0.25">
      <c r="K939" t="s">
        <v>435</v>
      </c>
      <c r="L939">
        <v>2014</v>
      </c>
      <c r="M939">
        <v>6671</v>
      </c>
      <c r="N939">
        <v>30</v>
      </c>
      <c r="O939">
        <v>2001.3</v>
      </c>
    </row>
    <row r="940" spans="11:15" x14ac:dyDescent="0.25">
      <c r="K940" t="s">
        <v>447</v>
      </c>
      <c r="L940">
        <v>2011</v>
      </c>
      <c r="M940">
        <v>9027</v>
      </c>
      <c r="N940">
        <v>20</v>
      </c>
      <c r="O940">
        <v>1805.4</v>
      </c>
    </row>
    <row r="941" spans="11:15" x14ac:dyDescent="0.25">
      <c r="K941" t="s">
        <v>447</v>
      </c>
      <c r="L941">
        <v>2012</v>
      </c>
      <c r="M941">
        <v>9027</v>
      </c>
      <c r="N941">
        <v>20</v>
      </c>
      <c r="O941">
        <v>1805.4</v>
      </c>
    </row>
    <row r="942" spans="11:15" x14ac:dyDescent="0.25">
      <c r="K942" t="s">
        <v>447</v>
      </c>
      <c r="L942">
        <v>2013</v>
      </c>
      <c r="M942">
        <v>9027</v>
      </c>
      <c r="N942">
        <v>20</v>
      </c>
      <c r="O942">
        <v>1805.4</v>
      </c>
    </row>
    <row r="943" spans="11:15" x14ac:dyDescent="0.25">
      <c r="K943" t="s">
        <v>447</v>
      </c>
      <c r="L943">
        <v>2014</v>
      </c>
      <c r="M943">
        <v>9027</v>
      </c>
      <c r="N943">
        <v>20</v>
      </c>
      <c r="O943">
        <v>1805.4</v>
      </c>
    </row>
    <row r="944" spans="11:15" x14ac:dyDescent="0.25">
      <c r="K944" t="s">
        <v>447</v>
      </c>
      <c r="L944">
        <v>2015</v>
      </c>
      <c r="M944">
        <v>9027</v>
      </c>
      <c r="N944">
        <v>20</v>
      </c>
      <c r="O944">
        <v>1805.4</v>
      </c>
    </row>
    <row r="945" spans="11:15" x14ac:dyDescent="0.25">
      <c r="K945" t="s">
        <v>447</v>
      </c>
      <c r="L945">
        <v>2016</v>
      </c>
      <c r="M945">
        <v>9027</v>
      </c>
      <c r="N945">
        <v>20</v>
      </c>
      <c r="O945">
        <v>1805.4</v>
      </c>
    </row>
    <row r="946" spans="11:15" x14ac:dyDescent="0.25">
      <c r="K946" t="s">
        <v>238</v>
      </c>
      <c r="L946">
        <v>2015</v>
      </c>
      <c r="M946">
        <v>2958</v>
      </c>
      <c r="N946">
        <v>61</v>
      </c>
      <c r="O946">
        <v>1804.38</v>
      </c>
    </row>
    <row r="947" spans="11:15" x14ac:dyDescent="0.25">
      <c r="K947" t="s">
        <v>448</v>
      </c>
      <c r="L947">
        <v>2011</v>
      </c>
      <c r="M947">
        <v>8176</v>
      </c>
      <c r="N947">
        <v>19</v>
      </c>
      <c r="O947">
        <v>1553.44</v>
      </c>
    </row>
    <row r="948" spans="11:15" x14ac:dyDescent="0.25">
      <c r="K948" t="s">
        <v>448</v>
      </c>
      <c r="L948">
        <v>2012</v>
      </c>
      <c r="M948">
        <v>8176</v>
      </c>
      <c r="N948">
        <v>19</v>
      </c>
      <c r="O948">
        <v>1553.44</v>
      </c>
    </row>
    <row r="949" spans="11:15" x14ac:dyDescent="0.25">
      <c r="K949" t="s">
        <v>448</v>
      </c>
      <c r="L949">
        <v>2013</v>
      </c>
      <c r="M949">
        <v>8176</v>
      </c>
      <c r="N949">
        <v>19</v>
      </c>
      <c r="O949">
        <v>1553.44</v>
      </c>
    </row>
    <row r="950" spans="11:15" x14ac:dyDescent="0.25">
      <c r="K950" t="s">
        <v>448</v>
      </c>
      <c r="L950">
        <v>2014</v>
      </c>
      <c r="M950">
        <v>8176</v>
      </c>
      <c r="N950">
        <v>19</v>
      </c>
      <c r="O950">
        <v>1553.44</v>
      </c>
    </row>
    <row r="951" spans="11:15" x14ac:dyDescent="0.25">
      <c r="K951" t="s">
        <v>448</v>
      </c>
      <c r="L951">
        <v>2015</v>
      </c>
      <c r="M951">
        <v>8176</v>
      </c>
      <c r="N951">
        <v>19</v>
      </c>
      <c r="O951">
        <v>1553.44</v>
      </c>
    </row>
    <row r="952" spans="11:15" x14ac:dyDescent="0.25">
      <c r="K952" t="s">
        <v>425</v>
      </c>
      <c r="L952">
        <v>2014</v>
      </c>
      <c r="M952">
        <v>4408</v>
      </c>
      <c r="N952">
        <v>34</v>
      </c>
      <c r="O952">
        <v>1498.72</v>
      </c>
    </row>
    <row r="953" spans="11:15" x14ac:dyDescent="0.25">
      <c r="K953" t="s">
        <v>425</v>
      </c>
      <c r="L953">
        <v>2015</v>
      </c>
      <c r="M953">
        <v>4408</v>
      </c>
      <c r="N953">
        <v>34</v>
      </c>
      <c r="O953">
        <v>1498.72</v>
      </c>
    </row>
    <row r="954" spans="11:15" x14ac:dyDescent="0.25">
      <c r="K954" t="s">
        <v>444</v>
      </c>
      <c r="L954">
        <v>2013</v>
      </c>
      <c r="M954">
        <v>5287</v>
      </c>
      <c r="N954">
        <v>26</v>
      </c>
      <c r="O954">
        <v>1374.62</v>
      </c>
    </row>
    <row r="955" spans="11:15" x14ac:dyDescent="0.25">
      <c r="K955" t="s">
        <v>444</v>
      </c>
      <c r="L955">
        <v>2014</v>
      </c>
      <c r="M955">
        <v>5287</v>
      </c>
      <c r="N955">
        <v>26</v>
      </c>
      <c r="O955">
        <v>1374.62</v>
      </c>
    </row>
    <row r="956" spans="11:15" x14ac:dyDescent="0.25">
      <c r="K956" t="s">
        <v>444</v>
      </c>
      <c r="L956">
        <v>2015</v>
      </c>
      <c r="M956">
        <v>5287</v>
      </c>
      <c r="N956">
        <v>26</v>
      </c>
      <c r="O956">
        <v>1374.62</v>
      </c>
    </row>
    <row r="957" spans="11:15" x14ac:dyDescent="0.25">
      <c r="K957" t="s">
        <v>450</v>
      </c>
      <c r="L957">
        <v>2011</v>
      </c>
      <c r="M957">
        <v>9586</v>
      </c>
      <c r="N957">
        <v>13</v>
      </c>
      <c r="O957">
        <v>1246.18</v>
      </c>
    </row>
    <row r="958" spans="11:15" x14ac:dyDescent="0.25">
      <c r="K958" t="s">
        <v>450</v>
      </c>
      <c r="L958">
        <v>2012</v>
      </c>
      <c r="M958">
        <v>9586</v>
      </c>
      <c r="N958">
        <v>13</v>
      </c>
      <c r="O958">
        <v>1246.18</v>
      </c>
    </row>
    <row r="959" spans="11:15" x14ac:dyDescent="0.25">
      <c r="K959" t="s">
        <v>450</v>
      </c>
      <c r="L959">
        <v>2013</v>
      </c>
      <c r="M959">
        <v>9586</v>
      </c>
      <c r="N959">
        <v>13</v>
      </c>
      <c r="O959">
        <v>1246.18</v>
      </c>
    </row>
    <row r="960" spans="11:15" x14ac:dyDescent="0.25">
      <c r="K960" t="s">
        <v>450</v>
      </c>
      <c r="L960">
        <v>2014</v>
      </c>
      <c r="M960">
        <v>9586</v>
      </c>
      <c r="N960">
        <v>13</v>
      </c>
      <c r="O960">
        <v>1246.18</v>
      </c>
    </row>
    <row r="961" spans="11:15" x14ac:dyDescent="0.25">
      <c r="K961" t="s">
        <v>450</v>
      </c>
      <c r="L961">
        <v>2015</v>
      </c>
      <c r="M961">
        <v>9586</v>
      </c>
      <c r="N961">
        <v>13</v>
      </c>
      <c r="O961">
        <v>1246.18</v>
      </c>
    </row>
    <row r="962" spans="11:15" x14ac:dyDescent="0.25">
      <c r="K962" t="s">
        <v>397</v>
      </c>
      <c r="L962">
        <v>2011</v>
      </c>
      <c r="M962">
        <v>2400</v>
      </c>
      <c r="N962">
        <v>46</v>
      </c>
      <c r="O962">
        <v>1104</v>
      </c>
    </row>
    <row r="963" spans="11:15" x14ac:dyDescent="0.25">
      <c r="K963" t="s">
        <v>397</v>
      </c>
      <c r="L963">
        <v>2012</v>
      </c>
      <c r="M963">
        <v>2400</v>
      </c>
      <c r="N963">
        <v>46</v>
      </c>
      <c r="O963">
        <v>1104</v>
      </c>
    </row>
    <row r="964" spans="11:15" x14ac:dyDescent="0.25">
      <c r="K964" t="s">
        <v>397</v>
      </c>
      <c r="L964">
        <v>2013</v>
      </c>
      <c r="M964">
        <v>2400</v>
      </c>
      <c r="N964">
        <v>46</v>
      </c>
      <c r="O964">
        <v>1104</v>
      </c>
    </row>
    <row r="965" spans="11:15" x14ac:dyDescent="0.25">
      <c r="K965" t="s">
        <v>397</v>
      </c>
      <c r="L965">
        <v>2014</v>
      </c>
      <c r="M965">
        <v>2400</v>
      </c>
      <c r="N965">
        <v>46</v>
      </c>
      <c r="O965">
        <v>1104</v>
      </c>
    </row>
    <row r="966" spans="11:15" x14ac:dyDescent="0.25">
      <c r="K966" t="s">
        <v>397</v>
      </c>
      <c r="L966">
        <v>2015</v>
      </c>
      <c r="M966">
        <v>2400</v>
      </c>
      <c r="N966">
        <v>46</v>
      </c>
      <c r="O966">
        <v>1104</v>
      </c>
    </row>
    <row r="967" spans="11:15" x14ac:dyDescent="0.25">
      <c r="K967" t="s">
        <v>397</v>
      </c>
      <c r="L967">
        <v>2016</v>
      </c>
      <c r="M967">
        <v>2400</v>
      </c>
      <c r="N967">
        <v>46</v>
      </c>
      <c r="O967">
        <v>1104</v>
      </c>
    </row>
    <row r="968" spans="11:15" x14ac:dyDescent="0.25">
      <c r="K968" t="s">
        <v>374</v>
      </c>
      <c r="L968">
        <v>2011</v>
      </c>
      <c r="M968">
        <v>2218</v>
      </c>
      <c r="N968">
        <v>49</v>
      </c>
      <c r="O968">
        <v>1086.82</v>
      </c>
    </row>
    <row r="969" spans="11:15" x14ac:dyDescent="0.25">
      <c r="K969" t="s">
        <v>374</v>
      </c>
      <c r="L969">
        <v>2012</v>
      </c>
      <c r="M969">
        <v>2218</v>
      </c>
      <c r="N969">
        <v>49</v>
      </c>
      <c r="O969">
        <v>1086.82</v>
      </c>
    </row>
    <row r="970" spans="11:15" x14ac:dyDescent="0.25">
      <c r="K970" t="s">
        <v>374</v>
      </c>
      <c r="L970">
        <v>2013</v>
      </c>
      <c r="M970">
        <v>2218</v>
      </c>
      <c r="N970">
        <v>49</v>
      </c>
      <c r="O970">
        <v>1086.82</v>
      </c>
    </row>
    <row r="971" spans="11:15" x14ac:dyDescent="0.25">
      <c r="K971" t="s">
        <v>374</v>
      </c>
      <c r="L971">
        <v>2014</v>
      </c>
      <c r="M971">
        <v>2218</v>
      </c>
      <c r="N971">
        <v>49</v>
      </c>
      <c r="O971">
        <v>1086.82</v>
      </c>
    </row>
    <row r="972" spans="11:15" x14ac:dyDescent="0.25">
      <c r="K972" t="s">
        <v>374</v>
      </c>
      <c r="L972">
        <v>2015</v>
      </c>
      <c r="M972">
        <v>2218</v>
      </c>
      <c r="N972">
        <v>49</v>
      </c>
      <c r="O972">
        <v>1086.82</v>
      </c>
    </row>
    <row r="973" spans="11:15" x14ac:dyDescent="0.25">
      <c r="K973" t="s">
        <v>419</v>
      </c>
      <c r="L973">
        <v>2015</v>
      </c>
      <c r="M973">
        <v>2739</v>
      </c>
      <c r="N973">
        <v>39</v>
      </c>
      <c r="O973">
        <v>1068.21</v>
      </c>
    </row>
    <row r="974" spans="11:15" x14ac:dyDescent="0.25">
      <c r="K974" t="s">
        <v>427</v>
      </c>
      <c r="L974">
        <v>2011</v>
      </c>
      <c r="M974">
        <v>2243</v>
      </c>
      <c r="N974">
        <v>33</v>
      </c>
      <c r="O974">
        <v>740.19</v>
      </c>
    </row>
    <row r="975" spans="11:15" x14ac:dyDescent="0.25">
      <c r="K975" t="s">
        <v>427</v>
      </c>
      <c r="L975">
        <v>2012</v>
      </c>
      <c r="M975">
        <v>2243</v>
      </c>
      <c r="N975">
        <v>33</v>
      </c>
      <c r="O975">
        <v>740.19</v>
      </c>
    </row>
    <row r="976" spans="11:15" x14ac:dyDescent="0.25">
      <c r="K976" t="s">
        <v>427</v>
      </c>
      <c r="L976">
        <v>2013</v>
      </c>
      <c r="M976">
        <v>2243</v>
      </c>
      <c r="N976">
        <v>33</v>
      </c>
      <c r="O976">
        <v>740.19</v>
      </c>
    </row>
    <row r="977" spans="11:15" x14ac:dyDescent="0.25">
      <c r="K977" t="s">
        <v>427</v>
      </c>
      <c r="L977">
        <v>2014</v>
      </c>
      <c r="M977">
        <v>2243</v>
      </c>
      <c r="N977">
        <v>33</v>
      </c>
      <c r="O977">
        <v>740.19</v>
      </c>
    </row>
    <row r="978" spans="11:15" x14ac:dyDescent="0.25">
      <c r="K978" t="s">
        <v>427</v>
      </c>
      <c r="L978">
        <v>2015</v>
      </c>
      <c r="M978">
        <v>2243</v>
      </c>
      <c r="N978">
        <v>33</v>
      </c>
      <c r="O978">
        <v>740.19</v>
      </c>
    </row>
    <row r="979" spans="11:15" x14ac:dyDescent="0.25">
      <c r="K979" t="s">
        <v>427</v>
      </c>
      <c r="L979">
        <v>2016</v>
      </c>
      <c r="M979">
        <v>2243</v>
      </c>
      <c r="N979">
        <v>33</v>
      </c>
      <c r="O979">
        <v>740.19</v>
      </c>
    </row>
    <row r="980" spans="11:15" x14ac:dyDescent="0.25">
      <c r="K980" t="s">
        <v>446</v>
      </c>
      <c r="L980">
        <v>2011</v>
      </c>
      <c r="M980">
        <v>3055</v>
      </c>
      <c r="N980">
        <v>20</v>
      </c>
      <c r="O980">
        <v>611</v>
      </c>
    </row>
    <row r="981" spans="11:15" x14ac:dyDescent="0.25">
      <c r="K981" t="s">
        <v>446</v>
      </c>
      <c r="L981">
        <v>2012</v>
      </c>
      <c r="M981">
        <v>3055</v>
      </c>
      <c r="N981">
        <v>20</v>
      </c>
      <c r="O981">
        <v>611</v>
      </c>
    </row>
    <row r="982" spans="11:15" x14ac:dyDescent="0.25">
      <c r="K982" t="s">
        <v>446</v>
      </c>
      <c r="L982">
        <v>2013</v>
      </c>
      <c r="M982">
        <v>3055</v>
      </c>
      <c r="N982">
        <v>20</v>
      </c>
      <c r="O982">
        <v>611</v>
      </c>
    </row>
    <row r="983" spans="11:15" x14ac:dyDescent="0.25">
      <c r="K983" t="s">
        <v>446</v>
      </c>
      <c r="L983">
        <v>2014</v>
      </c>
      <c r="M983">
        <v>3055</v>
      </c>
      <c r="N983">
        <v>20</v>
      </c>
      <c r="O983">
        <v>611</v>
      </c>
    </row>
    <row r="984" spans="11:15" x14ac:dyDescent="0.25">
      <c r="K984" t="s">
        <v>446</v>
      </c>
      <c r="L984">
        <v>2015</v>
      </c>
      <c r="M984">
        <v>3055</v>
      </c>
      <c r="N984">
        <v>20</v>
      </c>
      <c r="O984">
        <v>611</v>
      </c>
    </row>
    <row r="985" spans="11:15" x14ac:dyDescent="0.25">
      <c r="K985" t="s">
        <v>446</v>
      </c>
      <c r="L985">
        <v>2016</v>
      </c>
      <c r="M985">
        <v>3055</v>
      </c>
      <c r="N985">
        <v>20</v>
      </c>
      <c r="O985">
        <v>611</v>
      </c>
    </row>
    <row r="986" spans="11:15" x14ac:dyDescent="0.25">
      <c r="K986" t="s">
        <v>449</v>
      </c>
      <c r="L986">
        <v>2011</v>
      </c>
      <c r="M986">
        <v>2429</v>
      </c>
      <c r="N986">
        <v>18</v>
      </c>
      <c r="O986">
        <v>437.22</v>
      </c>
    </row>
    <row r="987" spans="11:15" x14ac:dyDescent="0.25">
      <c r="K987" t="s">
        <v>449</v>
      </c>
      <c r="L987">
        <v>2012</v>
      </c>
      <c r="M987">
        <v>2429</v>
      </c>
      <c r="N987">
        <v>18</v>
      </c>
      <c r="O987">
        <v>437.22</v>
      </c>
    </row>
    <row r="988" spans="11:15" x14ac:dyDescent="0.25">
      <c r="K988" t="s">
        <v>449</v>
      </c>
      <c r="L988">
        <v>2013</v>
      </c>
      <c r="M988">
        <v>2429</v>
      </c>
      <c r="N988">
        <v>18</v>
      </c>
      <c r="O988">
        <v>437.22</v>
      </c>
    </row>
    <row r="989" spans="11:15" x14ac:dyDescent="0.25">
      <c r="K989" t="s">
        <v>449</v>
      </c>
      <c r="L989">
        <v>2014</v>
      </c>
      <c r="M989">
        <v>2429</v>
      </c>
      <c r="N989">
        <v>18</v>
      </c>
      <c r="O989">
        <v>437.22</v>
      </c>
    </row>
    <row r="990" spans="11:15" x14ac:dyDescent="0.25">
      <c r="K990" t="s">
        <v>449</v>
      </c>
      <c r="L990">
        <v>2015</v>
      </c>
      <c r="M990">
        <v>2429</v>
      </c>
      <c r="N990">
        <v>18</v>
      </c>
      <c r="O990">
        <v>437.22</v>
      </c>
    </row>
    <row r="991" spans="11:15" x14ac:dyDescent="0.25">
      <c r="K991" t="s">
        <v>437</v>
      </c>
      <c r="L991">
        <v>2014</v>
      </c>
      <c r="M991">
        <v>1283</v>
      </c>
      <c r="N991">
        <v>28</v>
      </c>
      <c r="O991">
        <v>359.24</v>
      </c>
    </row>
    <row r="992" spans="11:15" x14ac:dyDescent="0.25">
      <c r="K992" t="s">
        <v>438</v>
      </c>
      <c r="L992">
        <v>2015</v>
      </c>
      <c r="M992">
        <v>462</v>
      </c>
      <c r="N992">
        <v>28</v>
      </c>
      <c r="O992">
        <v>129.36000000000001</v>
      </c>
    </row>
    <row r="993" spans="11:15" x14ac:dyDescent="0.25">
      <c r="K993" t="s">
        <v>438</v>
      </c>
      <c r="L993">
        <v>2016</v>
      </c>
      <c r="M993">
        <v>462</v>
      </c>
      <c r="N993">
        <v>28</v>
      </c>
      <c r="O993">
        <v>129.36000000000001</v>
      </c>
    </row>
    <row r="994" spans="11:15" x14ac:dyDescent="0.25">
      <c r="K994" t="s">
        <v>451</v>
      </c>
      <c r="L994">
        <v>2011</v>
      </c>
      <c r="M994">
        <v>20152</v>
      </c>
    </row>
    <row r="995" spans="11:15" x14ac:dyDescent="0.25">
      <c r="K995" t="s">
        <v>452</v>
      </c>
      <c r="L995">
        <v>2011</v>
      </c>
      <c r="M995">
        <v>25055</v>
      </c>
    </row>
    <row r="996" spans="11:15" x14ac:dyDescent="0.25">
      <c r="K996" t="s">
        <v>453</v>
      </c>
      <c r="L996">
        <v>2011</v>
      </c>
      <c r="M996">
        <v>26199</v>
      </c>
    </row>
    <row r="997" spans="11:15" x14ac:dyDescent="0.25">
      <c r="K997" t="s">
        <v>454</v>
      </c>
      <c r="L997">
        <v>2011</v>
      </c>
      <c r="M997">
        <v>40148</v>
      </c>
    </row>
    <row r="998" spans="11:15" x14ac:dyDescent="0.25">
      <c r="K998" t="s">
        <v>455</v>
      </c>
      <c r="L998">
        <v>2011</v>
      </c>
      <c r="M998">
        <v>12528</v>
      </c>
    </row>
    <row r="999" spans="11:15" x14ac:dyDescent="0.25">
      <c r="K999" t="s">
        <v>456</v>
      </c>
      <c r="L999">
        <v>2011</v>
      </c>
      <c r="M999">
        <v>11385</v>
      </c>
    </row>
    <row r="1000" spans="11:15" x14ac:dyDescent="0.25">
      <c r="K1000" t="s">
        <v>457</v>
      </c>
      <c r="L1000">
        <v>2011</v>
      </c>
      <c r="M1000">
        <v>8653</v>
      </c>
    </row>
    <row r="1001" spans="11:15" x14ac:dyDescent="0.25">
      <c r="K1001" t="s">
        <v>458</v>
      </c>
      <c r="L1001">
        <v>2011</v>
      </c>
      <c r="M1001">
        <v>22809</v>
      </c>
    </row>
    <row r="1002" spans="11:15" x14ac:dyDescent="0.25">
      <c r="K1002" t="s">
        <v>459</v>
      </c>
      <c r="L1002">
        <v>2011</v>
      </c>
      <c r="M1002">
        <v>28251</v>
      </c>
    </row>
    <row r="1003" spans="11:15" x14ac:dyDescent="0.25">
      <c r="K1003" t="s">
        <v>460</v>
      </c>
      <c r="L1003">
        <v>2011</v>
      </c>
      <c r="M1003">
        <v>22193</v>
      </c>
    </row>
    <row r="1004" spans="11:15" x14ac:dyDescent="0.25">
      <c r="K1004" t="s">
        <v>461</v>
      </c>
      <c r="L1004">
        <v>2011</v>
      </c>
      <c r="M1004">
        <v>26389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BB4B-3EBA-4757-B308-3368E9D1E1D5}">
  <dimension ref="A1:L81"/>
  <sheetViews>
    <sheetView zoomScale="85" zoomScaleNormal="85" workbookViewId="0">
      <selection activeCell="AB21" sqref="AB21"/>
    </sheetView>
  </sheetViews>
  <sheetFormatPr defaultRowHeight="15" x14ac:dyDescent="0.25"/>
  <cols>
    <col min="11" max="11" width="17.28515625" customWidth="1"/>
    <col min="12" max="12" width="18.5703125" customWidth="1"/>
  </cols>
  <sheetData>
    <row r="1" spans="1:12" x14ac:dyDescent="0.25">
      <c r="A1" s="1" t="s">
        <v>468</v>
      </c>
      <c r="B1" s="1"/>
      <c r="C1" s="1"/>
      <c r="D1" s="1"/>
      <c r="E1" s="1"/>
      <c r="F1" s="1"/>
      <c r="G1" s="1"/>
      <c r="H1" s="1"/>
    </row>
    <row r="7" spans="1:12" x14ac:dyDescent="0.25">
      <c r="D7" t="s">
        <v>92</v>
      </c>
      <c r="K7" t="s">
        <v>78</v>
      </c>
      <c r="L7" t="s">
        <v>118</v>
      </c>
    </row>
    <row r="8" spans="1:12" x14ac:dyDescent="0.25">
      <c r="D8" t="s">
        <v>109</v>
      </c>
      <c r="K8" t="s">
        <v>4</v>
      </c>
      <c r="L8">
        <v>273</v>
      </c>
    </row>
    <row r="9" spans="1:12" x14ac:dyDescent="0.25">
      <c r="D9" t="s">
        <v>469</v>
      </c>
      <c r="K9" t="s">
        <v>5</v>
      </c>
      <c r="L9">
        <v>96</v>
      </c>
    </row>
    <row r="10" spans="1:12" x14ac:dyDescent="0.25">
      <c r="D10" t="s">
        <v>120</v>
      </c>
      <c r="K10" t="s">
        <v>6</v>
      </c>
      <c r="L10">
        <v>89</v>
      </c>
    </row>
    <row r="11" spans="1:12" x14ac:dyDescent="0.25">
      <c r="D11" t="s">
        <v>114</v>
      </c>
      <c r="K11" t="s">
        <v>7</v>
      </c>
      <c r="L11">
        <v>81</v>
      </c>
    </row>
    <row r="12" spans="1:12" x14ac:dyDescent="0.25">
      <c r="D12" t="s">
        <v>121</v>
      </c>
      <c r="K12" t="s">
        <v>8</v>
      </c>
      <c r="L12">
        <v>68</v>
      </c>
    </row>
    <row r="13" spans="1:12" x14ac:dyDescent="0.25">
      <c r="D13" t="s">
        <v>122</v>
      </c>
      <c r="K13" t="s">
        <v>9</v>
      </c>
      <c r="L13">
        <v>68</v>
      </c>
    </row>
    <row r="14" spans="1:12" x14ac:dyDescent="0.25">
      <c r="K14" t="s">
        <v>10</v>
      </c>
      <c r="L14">
        <v>54</v>
      </c>
    </row>
    <row r="15" spans="1:12" x14ac:dyDescent="0.25">
      <c r="K15" t="s">
        <v>11</v>
      </c>
      <c r="L15">
        <v>43</v>
      </c>
    </row>
    <row r="16" spans="1:12" x14ac:dyDescent="0.25">
      <c r="K16" t="s">
        <v>12</v>
      </c>
      <c r="L16">
        <v>37</v>
      </c>
    </row>
    <row r="17" spans="11:12" x14ac:dyDescent="0.25">
      <c r="K17" t="s">
        <v>13</v>
      </c>
      <c r="L17">
        <v>37</v>
      </c>
    </row>
    <row r="18" spans="11:12" x14ac:dyDescent="0.25">
      <c r="K18" t="s">
        <v>14</v>
      </c>
      <c r="L18">
        <v>35</v>
      </c>
    </row>
    <row r="19" spans="11:12" x14ac:dyDescent="0.25">
      <c r="K19" t="s">
        <v>15</v>
      </c>
      <c r="L19">
        <v>29</v>
      </c>
    </row>
    <row r="20" spans="11:12" x14ac:dyDescent="0.25">
      <c r="K20" t="s">
        <v>16</v>
      </c>
      <c r="L20">
        <v>27</v>
      </c>
    </row>
    <row r="21" spans="11:12" x14ac:dyDescent="0.25">
      <c r="K21" t="s">
        <v>17</v>
      </c>
      <c r="L21">
        <v>22</v>
      </c>
    </row>
    <row r="22" spans="11:12" x14ac:dyDescent="0.25">
      <c r="K22" t="s">
        <v>18</v>
      </c>
      <c r="L22">
        <v>15</v>
      </c>
    </row>
    <row r="23" spans="11:12" x14ac:dyDescent="0.25">
      <c r="K23" t="s">
        <v>19</v>
      </c>
      <c r="L23">
        <v>14</v>
      </c>
    </row>
    <row r="24" spans="11:12" x14ac:dyDescent="0.25">
      <c r="K24" t="s">
        <v>20</v>
      </c>
      <c r="L24">
        <v>13</v>
      </c>
    </row>
    <row r="25" spans="11:12" x14ac:dyDescent="0.25">
      <c r="K25" t="s">
        <v>21</v>
      </c>
      <c r="L25">
        <v>12</v>
      </c>
    </row>
    <row r="26" spans="11:12" x14ac:dyDescent="0.25">
      <c r="K26" t="s">
        <v>22</v>
      </c>
      <c r="L26">
        <v>12</v>
      </c>
    </row>
    <row r="27" spans="11:12" x14ac:dyDescent="0.25">
      <c r="K27" t="s">
        <v>23</v>
      </c>
      <c r="L27">
        <v>12</v>
      </c>
    </row>
    <row r="28" spans="11:12" x14ac:dyDescent="0.25">
      <c r="K28" t="s">
        <v>24</v>
      </c>
      <c r="L28">
        <v>12</v>
      </c>
    </row>
    <row r="29" spans="11:12" x14ac:dyDescent="0.25">
      <c r="K29" t="s">
        <v>25</v>
      </c>
      <c r="L29">
        <v>11</v>
      </c>
    </row>
    <row r="30" spans="11:12" x14ac:dyDescent="0.25">
      <c r="K30" t="s">
        <v>26</v>
      </c>
      <c r="L30">
        <v>11</v>
      </c>
    </row>
    <row r="31" spans="11:12" x14ac:dyDescent="0.25">
      <c r="K31" t="s">
        <v>27</v>
      </c>
      <c r="L31">
        <v>10</v>
      </c>
    </row>
    <row r="32" spans="11:12" x14ac:dyDescent="0.25">
      <c r="K32" t="s">
        <v>28</v>
      </c>
      <c r="L32">
        <v>10</v>
      </c>
    </row>
    <row r="33" spans="11:12" x14ac:dyDescent="0.25">
      <c r="K33" t="s">
        <v>29</v>
      </c>
      <c r="L33">
        <v>10</v>
      </c>
    </row>
    <row r="34" spans="11:12" x14ac:dyDescent="0.25">
      <c r="K34" t="s">
        <v>30</v>
      </c>
      <c r="L34">
        <v>9</v>
      </c>
    </row>
    <row r="35" spans="11:12" x14ac:dyDescent="0.25">
      <c r="K35" t="s">
        <v>31</v>
      </c>
      <c r="L35">
        <v>8</v>
      </c>
    </row>
    <row r="36" spans="11:12" x14ac:dyDescent="0.25">
      <c r="K36" t="s">
        <v>32</v>
      </c>
      <c r="L36">
        <v>8</v>
      </c>
    </row>
    <row r="37" spans="11:12" x14ac:dyDescent="0.25">
      <c r="K37" t="s">
        <v>33</v>
      </c>
      <c r="L37">
        <v>8</v>
      </c>
    </row>
    <row r="38" spans="11:12" x14ac:dyDescent="0.25">
      <c r="K38" t="s">
        <v>34</v>
      </c>
      <c r="L38">
        <v>7</v>
      </c>
    </row>
    <row r="39" spans="11:12" x14ac:dyDescent="0.25">
      <c r="K39" t="s">
        <v>35</v>
      </c>
      <c r="L39">
        <v>7</v>
      </c>
    </row>
    <row r="40" spans="11:12" x14ac:dyDescent="0.25">
      <c r="K40" t="s">
        <v>36</v>
      </c>
      <c r="L40">
        <v>7</v>
      </c>
    </row>
    <row r="41" spans="11:12" x14ac:dyDescent="0.25">
      <c r="K41" t="s">
        <v>37</v>
      </c>
      <c r="L41">
        <v>6</v>
      </c>
    </row>
    <row r="42" spans="11:12" x14ac:dyDescent="0.25">
      <c r="K42" t="s">
        <v>38</v>
      </c>
      <c r="L42">
        <v>6</v>
      </c>
    </row>
    <row r="43" spans="11:12" x14ac:dyDescent="0.25">
      <c r="K43" t="s">
        <v>39</v>
      </c>
      <c r="L43">
        <v>6</v>
      </c>
    </row>
    <row r="44" spans="11:12" x14ac:dyDescent="0.25">
      <c r="K44" t="s">
        <v>40</v>
      </c>
      <c r="L44">
        <v>6</v>
      </c>
    </row>
    <row r="45" spans="11:12" x14ac:dyDescent="0.25">
      <c r="K45" t="s">
        <v>41</v>
      </c>
      <c r="L45">
        <v>6</v>
      </c>
    </row>
    <row r="46" spans="11:12" x14ac:dyDescent="0.25">
      <c r="K46" t="s">
        <v>42</v>
      </c>
      <c r="L46">
        <v>5</v>
      </c>
    </row>
    <row r="47" spans="11:12" x14ac:dyDescent="0.25">
      <c r="K47" t="s">
        <v>43</v>
      </c>
      <c r="L47">
        <v>4</v>
      </c>
    </row>
    <row r="48" spans="11:12" x14ac:dyDescent="0.25">
      <c r="K48" t="s">
        <v>44</v>
      </c>
      <c r="L48">
        <v>4</v>
      </c>
    </row>
    <row r="49" spans="11:12" x14ac:dyDescent="0.25">
      <c r="K49" t="s">
        <v>45</v>
      </c>
      <c r="L49">
        <v>4</v>
      </c>
    </row>
    <row r="50" spans="11:12" x14ac:dyDescent="0.25">
      <c r="K50" t="s">
        <v>46</v>
      </c>
      <c r="L50">
        <v>4</v>
      </c>
    </row>
    <row r="51" spans="11:12" x14ac:dyDescent="0.25">
      <c r="K51" t="s">
        <v>47</v>
      </c>
      <c r="L51">
        <v>3</v>
      </c>
    </row>
    <row r="52" spans="11:12" x14ac:dyDescent="0.25">
      <c r="K52" t="s">
        <v>48</v>
      </c>
      <c r="L52">
        <v>2</v>
      </c>
    </row>
    <row r="53" spans="11:12" x14ac:dyDescent="0.25">
      <c r="K53" t="s">
        <v>49</v>
      </c>
      <c r="L53">
        <v>2</v>
      </c>
    </row>
    <row r="54" spans="11:12" x14ac:dyDescent="0.25">
      <c r="K54" t="s">
        <v>50</v>
      </c>
      <c r="L54">
        <v>2</v>
      </c>
    </row>
    <row r="55" spans="11:12" x14ac:dyDescent="0.25">
      <c r="K55" t="s">
        <v>51</v>
      </c>
      <c r="L55">
        <v>2</v>
      </c>
    </row>
    <row r="56" spans="11:12" x14ac:dyDescent="0.25">
      <c r="K56" t="s">
        <v>52</v>
      </c>
      <c r="L56">
        <v>2</v>
      </c>
    </row>
    <row r="57" spans="11:12" x14ac:dyDescent="0.25">
      <c r="K57" t="s">
        <v>53</v>
      </c>
      <c r="L57">
        <v>2</v>
      </c>
    </row>
    <row r="58" spans="11:12" x14ac:dyDescent="0.25">
      <c r="K58" t="s">
        <v>54</v>
      </c>
      <c r="L58">
        <v>2</v>
      </c>
    </row>
    <row r="59" spans="11:12" x14ac:dyDescent="0.25">
      <c r="K59" t="s">
        <v>55</v>
      </c>
      <c r="L59">
        <v>2</v>
      </c>
    </row>
    <row r="60" spans="11:12" x14ac:dyDescent="0.25">
      <c r="K60" t="s">
        <v>56</v>
      </c>
      <c r="L60">
        <v>1</v>
      </c>
    </row>
    <row r="61" spans="11:12" x14ac:dyDescent="0.25">
      <c r="K61" t="s">
        <v>57</v>
      </c>
      <c r="L61">
        <v>1</v>
      </c>
    </row>
    <row r="62" spans="11:12" x14ac:dyDescent="0.25">
      <c r="K62" t="s">
        <v>58</v>
      </c>
      <c r="L62">
        <v>1</v>
      </c>
    </row>
    <row r="63" spans="11:12" x14ac:dyDescent="0.25">
      <c r="K63" t="s">
        <v>59</v>
      </c>
      <c r="L63">
        <v>1</v>
      </c>
    </row>
    <row r="64" spans="11:12" x14ac:dyDescent="0.25">
      <c r="K64" t="s">
        <v>60</v>
      </c>
      <c r="L64">
        <v>1</v>
      </c>
    </row>
    <row r="65" spans="11:12" x14ac:dyDescent="0.25">
      <c r="K65" t="s">
        <v>61</v>
      </c>
      <c r="L65">
        <v>1</v>
      </c>
    </row>
    <row r="66" spans="11:12" x14ac:dyDescent="0.25">
      <c r="K66" t="s">
        <v>62</v>
      </c>
      <c r="L66">
        <v>1</v>
      </c>
    </row>
    <row r="67" spans="11:12" x14ac:dyDescent="0.25">
      <c r="K67" t="s">
        <v>63</v>
      </c>
      <c r="L67">
        <v>1</v>
      </c>
    </row>
    <row r="68" spans="11:12" x14ac:dyDescent="0.25">
      <c r="K68" t="s">
        <v>64</v>
      </c>
      <c r="L68">
        <v>1</v>
      </c>
    </row>
    <row r="69" spans="11:12" x14ac:dyDescent="0.25">
      <c r="K69" t="s">
        <v>65</v>
      </c>
      <c r="L69">
        <v>1</v>
      </c>
    </row>
    <row r="70" spans="11:12" x14ac:dyDescent="0.25">
      <c r="K70" t="s">
        <v>66</v>
      </c>
      <c r="L70">
        <v>1</v>
      </c>
    </row>
    <row r="71" spans="11:12" x14ac:dyDescent="0.25">
      <c r="K71" t="s">
        <v>67</v>
      </c>
      <c r="L71">
        <v>1</v>
      </c>
    </row>
    <row r="72" spans="11:12" x14ac:dyDescent="0.25">
      <c r="K72" t="s">
        <v>68</v>
      </c>
      <c r="L72">
        <v>1</v>
      </c>
    </row>
    <row r="73" spans="11:12" x14ac:dyDescent="0.25">
      <c r="K73" t="s">
        <v>69</v>
      </c>
      <c r="L73">
        <v>1</v>
      </c>
    </row>
    <row r="74" spans="11:12" x14ac:dyDescent="0.25">
      <c r="K74" t="s">
        <v>70</v>
      </c>
      <c r="L74">
        <v>1</v>
      </c>
    </row>
    <row r="75" spans="11:12" x14ac:dyDescent="0.25">
      <c r="K75" t="s">
        <v>71</v>
      </c>
      <c r="L75">
        <v>1</v>
      </c>
    </row>
    <row r="76" spans="11:12" x14ac:dyDescent="0.25">
      <c r="K76" t="s">
        <v>72</v>
      </c>
      <c r="L76">
        <v>1</v>
      </c>
    </row>
    <row r="77" spans="11:12" x14ac:dyDescent="0.25">
      <c r="K77" t="s">
        <v>73</v>
      </c>
      <c r="L77">
        <v>1</v>
      </c>
    </row>
    <row r="78" spans="11:12" x14ac:dyDescent="0.25">
      <c r="K78" t="s">
        <v>74</v>
      </c>
      <c r="L78">
        <v>1</v>
      </c>
    </row>
    <row r="79" spans="11:12" x14ac:dyDescent="0.25">
      <c r="K79" t="s">
        <v>75</v>
      </c>
      <c r="L79">
        <v>1</v>
      </c>
    </row>
    <row r="80" spans="11:12" x14ac:dyDescent="0.25">
      <c r="K80" t="s">
        <v>76</v>
      </c>
      <c r="L80">
        <v>1</v>
      </c>
    </row>
    <row r="81" spans="11:12" x14ac:dyDescent="0.25">
      <c r="K81" t="s">
        <v>77</v>
      </c>
      <c r="L81">
        <v>1</v>
      </c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9249-4DB8-4914-B0FC-616FF58AAA86}">
  <dimension ref="A1:R1005"/>
  <sheetViews>
    <sheetView topLeftCell="P1" workbookViewId="0">
      <selection activeCell="AI26" sqref="AI26"/>
    </sheetView>
  </sheetViews>
  <sheetFormatPr defaultRowHeight="15" x14ac:dyDescent="0.25"/>
  <cols>
    <col min="10" max="10" width="19.42578125" customWidth="1"/>
    <col min="12" max="12" width="15.42578125" customWidth="1"/>
    <col min="15" max="15" width="46.5703125" bestFit="1" customWidth="1"/>
    <col min="16" max="16" width="34.7109375" bestFit="1" customWidth="1"/>
    <col min="17" max="17" width="16.5703125" bestFit="1" customWidth="1"/>
    <col min="18" max="18" width="45.85546875" bestFit="1" customWidth="1"/>
    <col min="19" max="19" width="11.28515625" bestFit="1" customWidth="1"/>
  </cols>
  <sheetData>
    <row r="1" spans="1:18" x14ac:dyDescent="0.25">
      <c r="A1" s="1" t="s">
        <v>470</v>
      </c>
      <c r="B1" s="1"/>
      <c r="C1" s="1"/>
      <c r="D1" s="1"/>
      <c r="E1" s="1"/>
      <c r="F1" s="1"/>
      <c r="G1" s="1"/>
    </row>
    <row r="5" spans="1:18" x14ac:dyDescent="0.25">
      <c r="B5" t="s">
        <v>92</v>
      </c>
      <c r="J5" t="s">
        <v>224</v>
      </c>
      <c r="K5" t="s">
        <v>117</v>
      </c>
      <c r="L5" t="s">
        <v>138</v>
      </c>
      <c r="M5" t="s">
        <v>474</v>
      </c>
      <c r="O5" s="10" t="s">
        <v>504</v>
      </c>
      <c r="P5" s="10" t="s">
        <v>505</v>
      </c>
      <c r="Q5" s="2"/>
      <c r="R5" s="2"/>
    </row>
    <row r="6" spans="1:18" x14ac:dyDescent="0.25">
      <c r="B6" t="s">
        <v>223</v>
      </c>
      <c r="J6" t="s">
        <v>475</v>
      </c>
      <c r="K6">
        <v>2014</v>
      </c>
      <c r="L6" t="s">
        <v>142</v>
      </c>
      <c r="M6">
        <v>45</v>
      </c>
      <c r="O6" s="10" t="s">
        <v>506</v>
      </c>
      <c r="P6" s="2" t="s">
        <v>142</v>
      </c>
      <c r="Q6" s="2" t="s">
        <v>140</v>
      </c>
      <c r="R6" s="2" t="s">
        <v>145</v>
      </c>
    </row>
    <row r="7" spans="1:18" x14ac:dyDescent="0.25">
      <c r="B7" t="s">
        <v>176</v>
      </c>
      <c r="J7" t="s">
        <v>475</v>
      </c>
      <c r="K7">
        <v>2014</v>
      </c>
      <c r="L7" t="s">
        <v>142</v>
      </c>
      <c r="M7">
        <v>737</v>
      </c>
      <c r="O7" s="2" t="s">
        <v>476</v>
      </c>
      <c r="P7" s="11">
        <v>7675</v>
      </c>
      <c r="Q7" s="11"/>
      <c r="R7" s="11"/>
    </row>
    <row r="8" spans="1:18" x14ac:dyDescent="0.25">
      <c r="B8" t="s">
        <v>175</v>
      </c>
      <c r="J8" t="s">
        <v>475</v>
      </c>
      <c r="K8">
        <v>2014</v>
      </c>
      <c r="L8" t="s">
        <v>142</v>
      </c>
      <c r="M8">
        <v>406</v>
      </c>
      <c r="O8" s="2" t="s">
        <v>477</v>
      </c>
      <c r="P8" s="11">
        <v>3963</v>
      </c>
      <c r="Q8" s="11"/>
      <c r="R8" s="11"/>
    </row>
    <row r="9" spans="1:18" x14ac:dyDescent="0.25">
      <c r="B9" t="s">
        <v>471</v>
      </c>
      <c r="J9" t="s">
        <v>475</v>
      </c>
      <c r="K9">
        <v>2014</v>
      </c>
      <c r="L9" t="s">
        <v>142</v>
      </c>
      <c r="M9">
        <v>820</v>
      </c>
      <c r="O9" s="2" t="s">
        <v>478</v>
      </c>
      <c r="P9" s="11">
        <v>8201</v>
      </c>
      <c r="Q9" s="11"/>
      <c r="R9" s="11"/>
    </row>
    <row r="10" spans="1:18" x14ac:dyDescent="0.25">
      <c r="B10" t="s">
        <v>167</v>
      </c>
      <c r="J10" t="s">
        <v>475</v>
      </c>
      <c r="K10">
        <v>2014</v>
      </c>
      <c r="L10" t="s">
        <v>142</v>
      </c>
      <c r="M10">
        <v>771</v>
      </c>
      <c r="O10" s="2" t="s">
        <v>397</v>
      </c>
      <c r="P10" s="11"/>
      <c r="Q10" s="11"/>
      <c r="R10" s="11">
        <v>2193</v>
      </c>
    </row>
    <row r="11" spans="1:18" x14ac:dyDescent="0.25">
      <c r="B11" t="s">
        <v>472</v>
      </c>
      <c r="J11" t="s">
        <v>475</v>
      </c>
      <c r="K11">
        <v>2014</v>
      </c>
      <c r="L11" t="s">
        <v>142</v>
      </c>
      <c r="M11">
        <v>210</v>
      </c>
      <c r="O11" s="2" t="s">
        <v>479</v>
      </c>
      <c r="P11" s="11">
        <v>6240</v>
      </c>
      <c r="Q11" s="11">
        <v>2291</v>
      </c>
      <c r="R11" s="11"/>
    </row>
    <row r="12" spans="1:18" x14ac:dyDescent="0.25">
      <c r="B12" t="s">
        <v>168</v>
      </c>
      <c r="J12" t="s">
        <v>475</v>
      </c>
      <c r="K12">
        <v>2014</v>
      </c>
      <c r="L12" t="s">
        <v>142</v>
      </c>
      <c r="M12">
        <v>478</v>
      </c>
      <c r="O12" s="2" t="s">
        <v>480</v>
      </c>
      <c r="P12" s="11">
        <v>3676</v>
      </c>
      <c r="Q12" s="11"/>
      <c r="R12" s="11"/>
    </row>
    <row r="13" spans="1:18" x14ac:dyDescent="0.25">
      <c r="B13" t="s">
        <v>131</v>
      </c>
      <c r="J13" t="s">
        <v>475</v>
      </c>
      <c r="K13">
        <v>2014</v>
      </c>
      <c r="L13" t="s">
        <v>142</v>
      </c>
      <c r="M13">
        <v>355</v>
      </c>
      <c r="O13" s="2" t="s">
        <v>374</v>
      </c>
      <c r="P13" s="11">
        <v>5848</v>
      </c>
      <c r="Q13" s="11"/>
      <c r="R13" s="11">
        <v>1422</v>
      </c>
    </row>
    <row r="14" spans="1:18" x14ac:dyDescent="0.25">
      <c r="B14" t="s">
        <v>473</v>
      </c>
      <c r="J14" t="s">
        <v>475</v>
      </c>
      <c r="K14">
        <v>2015</v>
      </c>
      <c r="L14" t="s">
        <v>142</v>
      </c>
      <c r="M14">
        <v>367</v>
      </c>
      <c r="O14" s="2" t="s">
        <v>449</v>
      </c>
      <c r="P14" s="11">
        <v>4145</v>
      </c>
      <c r="Q14" s="11"/>
      <c r="R14" s="11">
        <v>1956</v>
      </c>
    </row>
    <row r="15" spans="1:18" x14ac:dyDescent="0.25">
      <c r="J15" t="s">
        <v>475</v>
      </c>
      <c r="K15">
        <v>2015</v>
      </c>
      <c r="L15" t="s">
        <v>142</v>
      </c>
      <c r="M15">
        <v>529</v>
      </c>
      <c r="O15" s="2" t="s">
        <v>481</v>
      </c>
      <c r="P15" s="11">
        <v>7543</v>
      </c>
      <c r="Q15" s="11"/>
      <c r="R15" s="11"/>
    </row>
    <row r="16" spans="1:18" x14ac:dyDescent="0.25">
      <c r="J16" t="s">
        <v>475</v>
      </c>
      <c r="K16">
        <v>2015</v>
      </c>
      <c r="L16" t="s">
        <v>142</v>
      </c>
      <c r="M16">
        <v>428</v>
      </c>
      <c r="O16" s="2" t="s">
        <v>439</v>
      </c>
      <c r="P16" s="11"/>
      <c r="Q16" s="11"/>
      <c r="R16" s="11">
        <v>2554</v>
      </c>
    </row>
    <row r="17" spans="10:18" x14ac:dyDescent="0.25">
      <c r="J17" t="s">
        <v>475</v>
      </c>
      <c r="K17">
        <v>2015</v>
      </c>
      <c r="L17" t="s">
        <v>142</v>
      </c>
      <c r="M17">
        <v>44</v>
      </c>
      <c r="O17" s="2" t="s">
        <v>482</v>
      </c>
      <c r="P17" s="11">
        <v>6035</v>
      </c>
      <c r="Q17" s="11"/>
      <c r="R17" s="11"/>
    </row>
    <row r="18" spans="10:18" x14ac:dyDescent="0.25">
      <c r="J18" t="s">
        <v>475</v>
      </c>
      <c r="K18">
        <v>2015</v>
      </c>
      <c r="L18" t="s">
        <v>142</v>
      </c>
      <c r="M18">
        <v>871</v>
      </c>
      <c r="O18" s="2" t="s">
        <v>483</v>
      </c>
      <c r="P18" s="11">
        <v>4871</v>
      </c>
      <c r="Q18" s="11"/>
      <c r="R18" s="11"/>
    </row>
    <row r="19" spans="10:18" x14ac:dyDescent="0.25">
      <c r="J19" t="s">
        <v>475</v>
      </c>
      <c r="K19">
        <v>2015</v>
      </c>
      <c r="L19" t="s">
        <v>142</v>
      </c>
      <c r="M19">
        <v>218</v>
      </c>
      <c r="O19" s="2" t="s">
        <v>303</v>
      </c>
      <c r="P19" s="11">
        <v>2138</v>
      </c>
      <c r="Q19" s="11">
        <v>1359</v>
      </c>
      <c r="R19" s="11">
        <v>1629</v>
      </c>
    </row>
    <row r="20" spans="10:18" x14ac:dyDescent="0.25">
      <c r="J20" t="s">
        <v>475</v>
      </c>
      <c r="K20">
        <v>2015</v>
      </c>
      <c r="L20" t="s">
        <v>142</v>
      </c>
      <c r="M20">
        <v>816</v>
      </c>
      <c r="O20" s="2" t="s">
        <v>484</v>
      </c>
      <c r="P20" s="11">
        <v>7150</v>
      </c>
      <c r="Q20" s="11"/>
      <c r="R20" s="11"/>
    </row>
    <row r="21" spans="10:18" x14ac:dyDescent="0.25">
      <c r="J21" t="s">
        <v>475</v>
      </c>
      <c r="K21">
        <v>2015</v>
      </c>
      <c r="L21" t="s">
        <v>142</v>
      </c>
      <c r="M21">
        <v>747</v>
      </c>
      <c r="O21" s="2" t="s">
        <v>485</v>
      </c>
      <c r="P21" s="11">
        <v>7571</v>
      </c>
      <c r="Q21" s="11"/>
      <c r="R21" s="11"/>
    </row>
    <row r="22" spans="10:18" x14ac:dyDescent="0.25">
      <c r="J22" t="s">
        <v>476</v>
      </c>
      <c r="K22">
        <v>2014</v>
      </c>
      <c r="L22" t="s">
        <v>142</v>
      </c>
      <c r="M22">
        <v>609</v>
      </c>
      <c r="O22" s="2" t="s">
        <v>486</v>
      </c>
      <c r="P22" s="11">
        <v>6789</v>
      </c>
      <c r="Q22" s="11"/>
      <c r="R22" s="11"/>
    </row>
    <row r="23" spans="10:18" x14ac:dyDescent="0.25">
      <c r="J23" t="s">
        <v>476</v>
      </c>
      <c r="K23">
        <v>2014</v>
      </c>
      <c r="L23" t="s">
        <v>142</v>
      </c>
      <c r="M23">
        <v>210</v>
      </c>
      <c r="O23" s="2" t="s">
        <v>487</v>
      </c>
      <c r="P23" s="11">
        <v>8457</v>
      </c>
      <c r="Q23" s="11"/>
      <c r="R23" s="11"/>
    </row>
    <row r="24" spans="10:18" x14ac:dyDescent="0.25">
      <c r="J24" t="s">
        <v>476</v>
      </c>
      <c r="K24">
        <v>2014</v>
      </c>
      <c r="L24" t="s">
        <v>142</v>
      </c>
      <c r="M24">
        <v>686</v>
      </c>
      <c r="O24" s="2" t="s">
        <v>488</v>
      </c>
      <c r="P24" s="11">
        <v>3116</v>
      </c>
      <c r="Q24" s="11"/>
      <c r="R24" s="11"/>
    </row>
    <row r="25" spans="10:18" x14ac:dyDescent="0.25">
      <c r="J25" t="s">
        <v>476</v>
      </c>
      <c r="K25">
        <v>2014</v>
      </c>
      <c r="L25" t="s">
        <v>142</v>
      </c>
      <c r="M25">
        <v>724</v>
      </c>
      <c r="O25" s="2" t="s">
        <v>489</v>
      </c>
      <c r="P25" s="11">
        <v>6269</v>
      </c>
      <c r="Q25" s="11"/>
      <c r="R25" s="11"/>
    </row>
    <row r="26" spans="10:18" x14ac:dyDescent="0.25">
      <c r="J26" t="s">
        <v>476</v>
      </c>
      <c r="K26">
        <v>2014</v>
      </c>
      <c r="L26" t="s">
        <v>142</v>
      </c>
      <c r="M26">
        <v>355</v>
      </c>
      <c r="O26" s="2" t="s">
        <v>490</v>
      </c>
      <c r="P26" s="11">
        <v>7996</v>
      </c>
      <c r="Q26" s="11"/>
      <c r="R26" s="11"/>
    </row>
    <row r="27" spans="10:18" x14ac:dyDescent="0.25">
      <c r="J27" t="s">
        <v>476</v>
      </c>
      <c r="K27">
        <v>2014</v>
      </c>
      <c r="L27" t="s">
        <v>142</v>
      </c>
      <c r="M27">
        <v>478</v>
      </c>
      <c r="O27" s="2" t="s">
        <v>491</v>
      </c>
      <c r="P27" s="11">
        <v>2035</v>
      </c>
      <c r="Q27" s="11"/>
      <c r="R27" s="11"/>
    </row>
    <row r="28" spans="10:18" x14ac:dyDescent="0.25">
      <c r="J28" t="s">
        <v>476</v>
      </c>
      <c r="K28">
        <v>2014</v>
      </c>
      <c r="L28" t="s">
        <v>142</v>
      </c>
      <c r="M28">
        <v>45</v>
      </c>
      <c r="O28" s="2" t="s">
        <v>400</v>
      </c>
      <c r="P28" s="11">
        <v>8921</v>
      </c>
      <c r="Q28" s="11"/>
      <c r="R28" s="11">
        <v>265</v>
      </c>
    </row>
    <row r="29" spans="10:18" x14ac:dyDescent="0.25">
      <c r="J29" t="s">
        <v>476</v>
      </c>
      <c r="K29">
        <v>2014</v>
      </c>
      <c r="L29" t="s">
        <v>142</v>
      </c>
      <c r="M29">
        <v>552</v>
      </c>
      <c r="O29" s="2" t="s">
        <v>492</v>
      </c>
      <c r="P29" s="11">
        <v>8518</v>
      </c>
      <c r="Q29" s="11"/>
      <c r="R29" s="11"/>
    </row>
    <row r="30" spans="10:18" x14ac:dyDescent="0.25">
      <c r="J30" t="s">
        <v>476</v>
      </c>
      <c r="K30">
        <v>2015</v>
      </c>
      <c r="L30" t="s">
        <v>142</v>
      </c>
      <c r="M30">
        <v>645</v>
      </c>
      <c r="O30" s="2" t="s">
        <v>493</v>
      </c>
      <c r="P30" s="11">
        <v>7955</v>
      </c>
      <c r="Q30" s="11"/>
      <c r="R30" s="11"/>
    </row>
    <row r="31" spans="10:18" x14ac:dyDescent="0.25">
      <c r="J31" t="s">
        <v>476</v>
      </c>
      <c r="K31">
        <v>2015</v>
      </c>
      <c r="L31" t="s">
        <v>142</v>
      </c>
      <c r="M31">
        <v>731</v>
      </c>
      <c r="O31" s="2" t="s">
        <v>494</v>
      </c>
      <c r="P31" s="11">
        <v>8553</v>
      </c>
      <c r="Q31" s="11"/>
      <c r="R31" s="11"/>
    </row>
    <row r="32" spans="10:18" x14ac:dyDescent="0.25">
      <c r="J32" t="s">
        <v>476</v>
      </c>
      <c r="K32">
        <v>2015</v>
      </c>
      <c r="L32" t="s">
        <v>142</v>
      </c>
      <c r="M32">
        <v>44</v>
      </c>
      <c r="O32" s="2" t="s">
        <v>495</v>
      </c>
      <c r="P32" s="11">
        <v>7598</v>
      </c>
      <c r="Q32" s="11"/>
      <c r="R32" s="11"/>
    </row>
    <row r="33" spans="10:18" x14ac:dyDescent="0.25">
      <c r="J33" t="s">
        <v>476</v>
      </c>
      <c r="K33">
        <v>2015</v>
      </c>
      <c r="L33" t="s">
        <v>142</v>
      </c>
      <c r="M33">
        <v>218</v>
      </c>
      <c r="O33" s="2" t="s">
        <v>475</v>
      </c>
      <c r="P33" s="11">
        <v>7842</v>
      </c>
      <c r="Q33" s="11"/>
      <c r="R33" s="11"/>
    </row>
    <row r="34" spans="10:18" x14ac:dyDescent="0.25">
      <c r="J34" t="s">
        <v>476</v>
      </c>
      <c r="K34">
        <v>2015</v>
      </c>
      <c r="L34" t="s">
        <v>142</v>
      </c>
      <c r="M34">
        <v>679</v>
      </c>
      <c r="O34" s="2" t="s">
        <v>496</v>
      </c>
      <c r="P34" s="11">
        <v>6688</v>
      </c>
      <c r="Q34" s="11"/>
      <c r="R34" s="11"/>
    </row>
    <row r="35" spans="10:18" x14ac:dyDescent="0.25">
      <c r="J35" t="s">
        <v>476</v>
      </c>
      <c r="K35">
        <v>2015</v>
      </c>
      <c r="L35" t="s">
        <v>142</v>
      </c>
      <c r="M35">
        <v>765</v>
      </c>
      <c r="O35" s="2" t="s">
        <v>364</v>
      </c>
      <c r="P35" s="11">
        <v>3822</v>
      </c>
      <c r="Q35" s="11">
        <v>309</v>
      </c>
      <c r="R35" s="11">
        <v>1553</v>
      </c>
    </row>
    <row r="36" spans="10:18" x14ac:dyDescent="0.25">
      <c r="J36" t="s">
        <v>476</v>
      </c>
      <c r="K36">
        <v>2015</v>
      </c>
      <c r="L36" t="s">
        <v>142</v>
      </c>
      <c r="M36">
        <v>567</v>
      </c>
      <c r="O36" s="2" t="s">
        <v>497</v>
      </c>
      <c r="P36" s="11">
        <v>7147</v>
      </c>
      <c r="Q36" s="11"/>
      <c r="R36" s="11"/>
    </row>
    <row r="37" spans="10:18" x14ac:dyDescent="0.25">
      <c r="J37" t="s">
        <v>476</v>
      </c>
      <c r="K37">
        <v>2015</v>
      </c>
      <c r="L37" t="s">
        <v>142</v>
      </c>
      <c r="M37">
        <v>367</v>
      </c>
      <c r="O37" s="2" t="s">
        <v>498</v>
      </c>
      <c r="P37" s="11">
        <v>5298</v>
      </c>
      <c r="Q37" s="11"/>
      <c r="R37" s="11"/>
    </row>
    <row r="38" spans="10:18" x14ac:dyDescent="0.25">
      <c r="J38" t="s">
        <v>477</v>
      </c>
      <c r="K38">
        <v>2015</v>
      </c>
      <c r="L38" t="s">
        <v>142</v>
      </c>
      <c r="M38">
        <v>367</v>
      </c>
      <c r="O38" s="2" t="s">
        <v>331</v>
      </c>
      <c r="P38" s="11">
        <v>3713</v>
      </c>
      <c r="Q38" s="11"/>
      <c r="R38" s="11">
        <v>2401</v>
      </c>
    </row>
    <row r="39" spans="10:18" x14ac:dyDescent="0.25">
      <c r="J39" t="s">
        <v>477</v>
      </c>
      <c r="K39">
        <v>2015</v>
      </c>
      <c r="L39" t="s">
        <v>142</v>
      </c>
      <c r="M39">
        <v>255</v>
      </c>
      <c r="O39" s="2" t="s">
        <v>247</v>
      </c>
      <c r="P39" s="11">
        <v>4012</v>
      </c>
      <c r="Q39" s="11"/>
      <c r="R39" s="11">
        <v>303</v>
      </c>
    </row>
    <row r="40" spans="10:18" x14ac:dyDescent="0.25">
      <c r="J40" t="s">
        <v>477</v>
      </c>
      <c r="K40">
        <v>2015</v>
      </c>
      <c r="L40" t="s">
        <v>142</v>
      </c>
      <c r="M40">
        <v>570</v>
      </c>
      <c r="O40" s="2" t="s">
        <v>499</v>
      </c>
      <c r="P40" s="11">
        <v>4605</v>
      </c>
      <c r="Q40" s="11"/>
      <c r="R40" s="11"/>
    </row>
    <row r="41" spans="10:18" x14ac:dyDescent="0.25">
      <c r="J41" t="s">
        <v>477</v>
      </c>
      <c r="K41">
        <v>2015</v>
      </c>
      <c r="L41" t="s">
        <v>142</v>
      </c>
      <c r="M41">
        <v>812</v>
      </c>
      <c r="O41" s="2" t="s">
        <v>500</v>
      </c>
      <c r="P41" s="11">
        <v>4608</v>
      </c>
      <c r="Q41" s="11"/>
      <c r="R41" s="11"/>
    </row>
    <row r="42" spans="10:18" x14ac:dyDescent="0.25">
      <c r="J42" t="s">
        <v>477</v>
      </c>
      <c r="K42">
        <v>2015</v>
      </c>
      <c r="L42" t="s">
        <v>142</v>
      </c>
      <c r="M42">
        <v>44</v>
      </c>
      <c r="O42" s="2" t="s">
        <v>501</v>
      </c>
      <c r="P42" s="11">
        <v>7355</v>
      </c>
      <c r="Q42" s="11"/>
      <c r="R42" s="11"/>
    </row>
    <row r="43" spans="10:18" x14ac:dyDescent="0.25">
      <c r="J43" t="s">
        <v>477</v>
      </c>
      <c r="K43">
        <v>2015</v>
      </c>
      <c r="L43" t="s">
        <v>142</v>
      </c>
      <c r="M43">
        <v>856</v>
      </c>
      <c r="O43" s="2" t="s">
        <v>502</v>
      </c>
      <c r="P43" s="11">
        <v>5929</v>
      </c>
      <c r="Q43" s="11"/>
      <c r="R43" s="11"/>
    </row>
    <row r="44" spans="10:18" x14ac:dyDescent="0.25">
      <c r="J44" t="s">
        <v>477</v>
      </c>
      <c r="K44">
        <v>2015</v>
      </c>
      <c r="L44" t="s">
        <v>142</v>
      </c>
      <c r="M44">
        <v>218</v>
      </c>
      <c r="O44" s="2" t="s">
        <v>503</v>
      </c>
      <c r="P44" s="11">
        <v>4932</v>
      </c>
      <c r="Q44" s="11"/>
      <c r="R44" s="11"/>
    </row>
    <row r="45" spans="10:18" x14ac:dyDescent="0.25">
      <c r="J45" t="s">
        <v>477</v>
      </c>
      <c r="K45">
        <v>2015</v>
      </c>
      <c r="L45" t="s">
        <v>142</v>
      </c>
      <c r="M45">
        <v>841</v>
      </c>
    </row>
    <row r="46" spans="10:18" x14ac:dyDescent="0.25">
      <c r="J46" t="s">
        <v>478</v>
      </c>
      <c r="K46">
        <v>2014</v>
      </c>
      <c r="L46" t="s">
        <v>142</v>
      </c>
      <c r="M46">
        <v>800</v>
      </c>
    </row>
    <row r="47" spans="10:18" x14ac:dyDescent="0.25">
      <c r="J47" t="s">
        <v>478</v>
      </c>
      <c r="K47">
        <v>2014</v>
      </c>
      <c r="L47" t="s">
        <v>142</v>
      </c>
      <c r="M47">
        <v>995</v>
      </c>
    </row>
    <row r="48" spans="10:18" x14ac:dyDescent="0.25">
      <c r="J48" t="s">
        <v>478</v>
      </c>
      <c r="K48">
        <v>2014</v>
      </c>
      <c r="L48" t="s">
        <v>142</v>
      </c>
      <c r="M48">
        <v>837</v>
      </c>
    </row>
    <row r="49" spans="10:13" x14ac:dyDescent="0.25">
      <c r="J49" t="s">
        <v>478</v>
      </c>
      <c r="K49">
        <v>2014</v>
      </c>
      <c r="L49" t="s">
        <v>142</v>
      </c>
      <c r="M49">
        <v>210</v>
      </c>
    </row>
    <row r="50" spans="10:13" x14ac:dyDescent="0.25">
      <c r="J50" t="s">
        <v>478</v>
      </c>
      <c r="K50">
        <v>2014</v>
      </c>
      <c r="L50" t="s">
        <v>142</v>
      </c>
      <c r="M50">
        <v>108</v>
      </c>
    </row>
    <row r="51" spans="10:13" x14ac:dyDescent="0.25">
      <c r="J51" t="s">
        <v>478</v>
      </c>
      <c r="K51">
        <v>2014</v>
      </c>
      <c r="L51" t="s">
        <v>142</v>
      </c>
      <c r="M51">
        <v>355</v>
      </c>
    </row>
    <row r="52" spans="10:13" x14ac:dyDescent="0.25">
      <c r="J52" t="s">
        <v>478</v>
      </c>
      <c r="K52">
        <v>2014</v>
      </c>
      <c r="L52" t="s">
        <v>142</v>
      </c>
      <c r="M52">
        <v>45</v>
      </c>
    </row>
    <row r="53" spans="10:13" x14ac:dyDescent="0.25">
      <c r="J53" t="s">
        <v>478</v>
      </c>
      <c r="K53">
        <v>2014</v>
      </c>
      <c r="L53" t="s">
        <v>142</v>
      </c>
      <c r="M53">
        <v>637</v>
      </c>
    </row>
    <row r="54" spans="10:13" x14ac:dyDescent="0.25">
      <c r="J54" t="s">
        <v>478</v>
      </c>
      <c r="K54">
        <v>2015</v>
      </c>
      <c r="L54" t="s">
        <v>142</v>
      </c>
      <c r="M54">
        <v>812</v>
      </c>
    </row>
    <row r="55" spans="10:13" x14ac:dyDescent="0.25">
      <c r="J55" t="s">
        <v>478</v>
      </c>
      <c r="K55">
        <v>2015</v>
      </c>
      <c r="L55" t="s">
        <v>142</v>
      </c>
      <c r="M55">
        <v>45</v>
      </c>
    </row>
    <row r="56" spans="10:13" x14ac:dyDescent="0.25">
      <c r="J56" t="s">
        <v>478</v>
      </c>
      <c r="K56">
        <v>2015</v>
      </c>
      <c r="L56" t="s">
        <v>142</v>
      </c>
      <c r="M56">
        <v>839</v>
      </c>
    </row>
    <row r="57" spans="10:13" x14ac:dyDescent="0.25">
      <c r="J57" t="s">
        <v>478</v>
      </c>
      <c r="K57">
        <v>2015</v>
      </c>
      <c r="L57" t="s">
        <v>142</v>
      </c>
      <c r="M57">
        <v>995</v>
      </c>
    </row>
    <row r="58" spans="10:13" x14ac:dyDescent="0.25">
      <c r="J58" t="s">
        <v>478</v>
      </c>
      <c r="K58">
        <v>2015</v>
      </c>
      <c r="L58" t="s">
        <v>142</v>
      </c>
      <c r="M58">
        <v>827</v>
      </c>
    </row>
    <row r="59" spans="10:13" x14ac:dyDescent="0.25">
      <c r="J59" t="s">
        <v>478</v>
      </c>
      <c r="K59">
        <v>2015</v>
      </c>
      <c r="L59" t="s">
        <v>142</v>
      </c>
      <c r="M59">
        <v>218</v>
      </c>
    </row>
    <row r="60" spans="10:13" x14ac:dyDescent="0.25">
      <c r="J60" t="s">
        <v>478</v>
      </c>
      <c r="K60">
        <v>2015</v>
      </c>
      <c r="L60" t="s">
        <v>142</v>
      </c>
      <c r="M60">
        <v>111</v>
      </c>
    </row>
    <row r="61" spans="10:13" x14ac:dyDescent="0.25">
      <c r="J61" t="s">
        <v>478</v>
      </c>
      <c r="K61">
        <v>2015</v>
      </c>
      <c r="L61" t="s">
        <v>142</v>
      </c>
      <c r="M61">
        <v>367</v>
      </c>
    </row>
    <row r="62" spans="10:13" x14ac:dyDescent="0.25">
      <c r="J62" t="s">
        <v>397</v>
      </c>
      <c r="K62">
        <v>2011</v>
      </c>
      <c r="L62" t="s">
        <v>145</v>
      </c>
      <c r="M62">
        <v>69</v>
      </c>
    </row>
    <row r="63" spans="10:13" x14ac:dyDescent="0.25">
      <c r="J63" t="s">
        <v>397</v>
      </c>
      <c r="K63">
        <v>2011</v>
      </c>
      <c r="L63" t="s">
        <v>145</v>
      </c>
      <c r="M63">
        <v>96</v>
      </c>
    </row>
    <row r="64" spans="10:13" x14ac:dyDescent="0.25">
      <c r="J64" t="s">
        <v>397</v>
      </c>
      <c r="K64">
        <v>2011</v>
      </c>
      <c r="L64" t="s">
        <v>145</v>
      </c>
      <c r="M64">
        <v>67</v>
      </c>
    </row>
    <row r="65" spans="10:13" x14ac:dyDescent="0.25">
      <c r="J65" t="s">
        <v>397</v>
      </c>
      <c r="K65">
        <v>2011</v>
      </c>
      <c r="L65" t="s">
        <v>145</v>
      </c>
      <c r="M65">
        <v>48</v>
      </c>
    </row>
    <row r="66" spans="10:13" x14ac:dyDescent="0.25">
      <c r="J66" t="s">
        <v>397</v>
      </c>
      <c r="K66">
        <v>2011</v>
      </c>
      <c r="L66" t="s">
        <v>145</v>
      </c>
      <c r="M66">
        <v>31</v>
      </c>
    </row>
    <row r="67" spans="10:13" x14ac:dyDescent="0.25">
      <c r="J67" t="s">
        <v>397</v>
      </c>
      <c r="K67">
        <v>2011</v>
      </c>
      <c r="L67" t="s">
        <v>145</v>
      </c>
      <c r="M67">
        <v>45</v>
      </c>
    </row>
    <row r="68" spans="10:13" x14ac:dyDescent="0.25">
      <c r="J68" t="s">
        <v>397</v>
      </c>
      <c r="K68">
        <v>2012</v>
      </c>
      <c r="L68" t="s">
        <v>145</v>
      </c>
      <c r="M68">
        <v>66</v>
      </c>
    </row>
    <row r="69" spans="10:13" x14ac:dyDescent="0.25">
      <c r="J69" t="s">
        <v>397</v>
      </c>
      <c r="K69">
        <v>2012</v>
      </c>
      <c r="L69" t="s">
        <v>145</v>
      </c>
      <c r="M69">
        <v>57</v>
      </c>
    </row>
    <row r="70" spans="10:13" x14ac:dyDescent="0.25">
      <c r="J70" t="s">
        <v>397</v>
      </c>
      <c r="K70">
        <v>2012</v>
      </c>
      <c r="L70" t="s">
        <v>145</v>
      </c>
      <c r="M70">
        <v>62</v>
      </c>
    </row>
    <row r="71" spans="10:13" x14ac:dyDescent="0.25">
      <c r="J71" t="s">
        <v>397</v>
      </c>
      <c r="K71">
        <v>2012</v>
      </c>
      <c r="L71" t="s">
        <v>145</v>
      </c>
      <c r="M71">
        <v>96</v>
      </c>
    </row>
    <row r="72" spans="10:13" x14ac:dyDescent="0.25">
      <c r="J72" t="s">
        <v>397</v>
      </c>
      <c r="K72">
        <v>2012</v>
      </c>
      <c r="L72" t="s">
        <v>145</v>
      </c>
      <c r="M72">
        <v>45</v>
      </c>
    </row>
    <row r="73" spans="10:13" x14ac:dyDescent="0.25">
      <c r="J73" t="s">
        <v>397</v>
      </c>
      <c r="K73">
        <v>2012</v>
      </c>
      <c r="L73" t="s">
        <v>145</v>
      </c>
      <c r="M73">
        <v>34</v>
      </c>
    </row>
    <row r="74" spans="10:13" x14ac:dyDescent="0.25">
      <c r="J74" t="s">
        <v>397</v>
      </c>
      <c r="K74">
        <v>2013</v>
      </c>
      <c r="L74" t="s">
        <v>145</v>
      </c>
      <c r="M74">
        <v>47</v>
      </c>
    </row>
    <row r="75" spans="10:13" x14ac:dyDescent="0.25">
      <c r="J75" t="s">
        <v>397</v>
      </c>
      <c r="K75">
        <v>2013</v>
      </c>
      <c r="L75" t="s">
        <v>145</v>
      </c>
      <c r="M75">
        <v>66</v>
      </c>
    </row>
    <row r="76" spans="10:13" x14ac:dyDescent="0.25">
      <c r="J76" t="s">
        <v>397</v>
      </c>
      <c r="K76">
        <v>2013</v>
      </c>
      <c r="L76" t="s">
        <v>145</v>
      </c>
      <c r="M76">
        <v>67</v>
      </c>
    </row>
    <row r="77" spans="10:13" x14ac:dyDescent="0.25">
      <c r="J77" t="s">
        <v>397</v>
      </c>
      <c r="K77">
        <v>2013</v>
      </c>
      <c r="L77" t="s">
        <v>145</v>
      </c>
      <c r="M77">
        <v>62</v>
      </c>
    </row>
    <row r="78" spans="10:13" x14ac:dyDescent="0.25">
      <c r="J78" t="s">
        <v>397</v>
      </c>
      <c r="K78">
        <v>2013</v>
      </c>
      <c r="L78" t="s">
        <v>145</v>
      </c>
      <c r="M78">
        <v>47</v>
      </c>
    </row>
    <row r="79" spans="10:13" x14ac:dyDescent="0.25">
      <c r="J79" t="s">
        <v>397</v>
      </c>
      <c r="K79">
        <v>2013</v>
      </c>
      <c r="L79" t="s">
        <v>145</v>
      </c>
      <c r="M79">
        <v>90</v>
      </c>
    </row>
    <row r="80" spans="10:13" x14ac:dyDescent="0.25">
      <c r="J80" t="s">
        <v>397</v>
      </c>
      <c r="K80">
        <v>2014</v>
      </c>
      <c r="L80" t="s">
        <v>145</v>
      </c>
      <c r="M80">
        <v>87</v>
      </c>
    </row>
    <row r="81" spans="10:13" x14ac:dyDescent="0.25">
      <c r="J81" t="s">
        <v>397</v>
      </c>
      <c r="K81">
        <v>2014</v>
      </c>
      <c r="L81" t="s">
        <v>145</v>
      </c>
      <c r="M81">
        <v>67</v>
      </c>
    </row>
    <row r="82" spans="10:13" x14ac:dyDescent="0.25">
      <c r="J82" t="s">
        <v>397</v>
      </c>
      <c r="K82">
        <v>2014</v>
      </c>
      <c r="L82" t="s">
        <v>145</v>
      </c>
      <c r="M82">
        <v>37</v>
      </c>
    </row>
    <row r="83" spans="10:13" x14ac:dyDescent="0.25">
      <c r="J83" t="s">
        <v>397</v>
      </c>
      <c r="K83">
        <v>2014</v>
      </c>
      <c r="L83" t="s">
        <v>145</v>
      </c>
      <c r="M83">
        <v>45</v>
      </c>
    </row>
    <row r="84" spans="10:13" x14ac:dyDescent="0.25">
      <c r="J84" t="s">
        <v>397</v>
      </c>
      <c r="K84">
        <v>2014</v>
      </c>
      <c r="L84" t="s">
        <v>145</v>
      </c>
      <c r="M84">
        <v>55</v>
      </c>
    </row>
    <row r="85" spans="10:13" x14ac:dyDescent="0.25">
      <c r="J85" t="s">
        <v>397</v>
      </c>
      <c r="K85">
        <v>2014</v>
      </c>
      <c r="L85" t="s">
        <v>145</v>
      </c>
      <c r="M85">
        <v>60</v>
      </c>
    </row>
    <row r="86" spans="10:13" x14ac:dyDescent="0.25">
      <c r="J86" t="s">
        <v>397</v>
      </c>
      <c r="K86">
        <v>2015</v>
      </c>
      <c r="L86" t="s">
        <v>145</v>
      </c>
      <c r="M86">
        <v>58</v>
      </c>
    </row>
    <row r="87" spans="10:13" x14ac:dyDescent="0.25">
      <c r="J87" t="s">
        <v>397</v>
      </c>
      <c r="K87">
        <v>2015</v>
      </c>
      <c r="L87" t="s">
        <v>145</v>
      </c>
      <c r="M87">
        <v>82</v>
      </c>
    </row>
    <row r="88" spans="10:13" x14ac:dyDescent="0.25">
      <c r="J88" t="s">
        <v>397</v>
      </c>
      <c r="K88">
        <v>2015</v>
      </c>
      <c r="L88" t="s">
        <v>145</v>
      </c>
      <c r="M88">
        <v>36</v>
      </c>
    </row>
    <row r="89" spans="10:13" x14ac:dyDescent="0.25">
      <c r="J89" t="s">
        <v>397</v>
      </c>
      <c r="K89">
        <v>2015</v>
      </c>
      <c r="L89" t="s">
        <v>145</v>
      </c>
      <c r="M89">
        <v>39</v>
      </c>
    </row>
    <row r="90" spans="10:13" x14ac:dyDescent="0.25">
      <c r="J90" t="s">
        <v>397</v>
      </c>
      <c r="K90">
        <v>2015</v>
      </c>
      <c r="L90" t="s">
        <v>145</v>
      </c>
      <c r="M90">
        <v>49</v>
      </c>
    </row>
    <row r="91" spans="10:13" x14ac:dyDescent="0.25">
      <c r="J91" t="s">
        <v>397</v>
      </c>
      <c r="K91">
        <v>2015</v>
      </c>
      <c r="L91" t="s">
        <v>145</v>
      </c>
      <c r="M91">
        <v>85</v>
      </c>
    </row>
    <row r="92" spans="10:13" x14ac:dyDescent="0.25">
      <c r="J92" t="s">
        <v>397</v>
      </c>
      <c r="K92">
        <v>2016</v>
      </c>
      <c r="L92" t="s">
        <v>145</v>
      </c>
      <c r="M92">
        <v>87</v>
      </c>
    </row>
    <row r="93" spans="10:13" x14ac:dyDescent="0.25">
      <c r="J93" t="s">
        <v>397</v>
      </c>
      <c r="K93">
        <v>2016</v>
      </c>
      <c r="L93" t="s">
        <v>145</v>
      </c>
      <c r="M93">
        <v>48</v>
      </c>
    </row>
    <row r="94" spans="10:13" x14ac:dyDescent="0.25">
      <c r="J94" t="s">
        <v>397</v>
      </c>
      <c r="K94">
        <v>2016</v>
      </c>
      <c r="L94" t="s">
        <v>145</v>
      </c>
      <c r="M94">
        <v>69</v>
      </c>
    </row>
    <row r="95" spans="10:13" x14ac:dyDescent="0.25">
      <c r="J95" t="s">
        <v>397</v>
      </c>
      <c r="K95">
        <v>2016</v>
      </c>
      <c r="L95" t="s">
        <v>145</v>
      </c>
      <c r="M95">
        <v>71</v>
      </c>
    </row>
    <row r="96" spans="10:13" x14ac:dyDescent="0.25">
      <c r="J96" t="s">
        <v>397</v>
      </c>
      <c r="K96">
        <v>2016</v>
      </c>
      <c r="L96" t="s">
        <v>145</v>
      </c>
      <c r="M96">
        <v>86</v>
      </c>
    </row>
    <row r="97" spans="10:13" x14ac:dyDescent="0.25">
      <c r="J97" t="s">
        <v>397</v>
      </c>
      <c r="K97">
        <v>2016</v>
      </c>
      <c r="L97" t="s">
        <v>145</v>
      </c>
      <c r="M97">
        <v>37</v>
      </c>
    </row>
    <row r="98" spans="10:13" x14ac:dyDescent="0.25">
      <c r="J98" t="s">
        <v>479</v>
      </c>
      <c r="K98">
        <v>2012</v>
      </c>
      <c r="L98" t="s">
        <v>142</v>
      </c>
      <c r="M98">
        <v>3</v>
      </c>
    </row>
    <row r="99" spans="10:13" x14ac:dyDescent="0.25">
      <c r="J99" t="s">
        <v>479</v>
      </c>
      <c r="K99">
        <v>2012</v>
      </c>
      <c r="L99" t="s">
        <v>142</v>
      </c>
      <c r="M99">
        <v>61</v>
      </c>
    </row>
    <row r="100" spans="10:13" x14ac:dyDescent="0.25">
      <c r="J100" t="s">
        <v>479</v>
      </c>
      <c r="K100">
        <v>2012</v>
      </c>
      <c r="L100" t="s">
        <v>142</v>
      </c>
      <c r="M100">
        <v>101</v>
      </c>
    </row>
    <row r="101" spans="10:13" x14ac:dyDescent="0.25">
      <c r="J101" t="s">
        <v>479</v>
      </c>
      <c r="K101">
        <v>2012</v>
      </c>
      <c r="L101" t="s">
        <v>142</v>
      </c>
      <c r="M101">
        <v>49</v>
      </c>
    </row>
    <row r="102" spans="10:13" x14ac:dyDescent="0.25">
      <c r="J102" t="s">
        <v>479</v>
      </c>
      <c r="K102">
        <v>2012</v>
      </c>
      <c r="L102" t="s">
        <v>142</v>
      </c>
      <c r="M102">
        <v>101</v>
      </c>
    </row>
    <row r="103" spans="10:13" x14ac:dyDescent="0.25">
      <c r="J103" t="s">
        <v>479</v>
      </c>
      <c r="K103">
        <v>2012</v>
      </c>
      <c r="L103" t="s">
        <v>142</v>
      </c>
      <c r="M103">
        <v>77</v>
      </c>
    </row>
    <row r="104" spans="10:13" x14ac:dyDescent="0.25">
      <c r="J104" t="s">
        <v>479</v>
      </c>
      <c r="K104">
        <v>2012</v>
      </c>
      <c r="L104" t="s">
        <v>142</v>
      </c>
      <c r="M104">
        <v>101</v>
      </c>
    </row>
    <row r="105" spans="10:13" x14ac:dyDescent="0.25">
      <c r="J105" t="s">
        <v>479</v>
      </c>
      <c r="K105">
        <v>2012</v>
      </c>
      <c r="L105" t="s">
        <v>142</v>
      </c>
      <c r="M105">
        <v>101</v>
      </c>
    </row>
    <row r="106" spans="10:13" x14ac:dyDescent="0.25">
      <c r="J106" t="s">
        <v>479</v>
      </c>
      <c r="K106">
        <v>2013</v>
      </c>
      <c r="L106" t="s">
        <v>142</v>
      </c>
      <c r="M106">
        <v>101</v>
      </c>
    </row>
    <row r="107" spans="10:13" x14ac:dyDescent="0.25">
      <c r="J107" t="s">
        <v>479</v>
      </c>
      <c r="K107">
        <v>2013</v>
      </c>
      <c r="L107" t="s">
        <v>142</v>
      </c>
      <c r="M107">
        <v>101</v>
      </c>
    </row>
    <row r="108" spans="10:13" x14ac:dyDescent="0.25">
      <c r="J108" t="s">
        <v>479</v>
      </c>
      <c r="K108">
        <v>2013</v>
      </c>
      <c r="L108" t="s">
        <v>142</v>
      </c>
      <c r="M108">
        <v>101</v>
      </c>
    </row>
    <row r="109" spans="10:13" x14ac:dyDescent="0.25">
      <c r="J109" t="s">
        <v>479</v>
      </c>
      <c r="K109">
        <v>2013</v>
      </c>
      <c r="L109" t="s">
        <v>142</v>
      </c>
      <c r="M109">
        <v>57</v>
      </c>
    </row>
    <row r="110" spans="10:13" x14ac:dyDescent="0.25">
      <c r="J110" t="s">
        <v>479</v>
      </c>
      <c r="K110">
        <v>2013</v>
      </c>
      <c r="L110" t="s">
        <v>142</v>
      </c>
      <c r="M110">
        <v>101</v>
      </c>
    </row>
    <row r="111" spans="10:13" x14ac:dyDescent="0.25">
      <c r="J111" t="s">
        <v>479</v>
      </c>
      <c r="K111">
        <v>2013</v>
      </c>
      <c r="L111" t="s">
        <v>142</v>
      </c>
      <c r="M111">
        <v>8</v>
      </c>
    </row>
    <row r="112" spans="10:13" x14ac:dyDescent="0.25">
      <c r="J112" t="s">
        <v>479</v>
      </c>
      <c r="K112">
        <v>2013</v>
      </c>
      <c r="L112" t="s">
        <v>142</v>
      </c>
      <c r="M112">
        <v>48</v>
      </c>
    </row>
    <row r="113" spans="10:13" x14ac:dyDescent="0.25">
      <c r="J113" t="s">
        <v>479</v>
      </c>
      <c r="K113">
        <v>2013</v>
      </c>
      <c r="L113" t="s">
        <v>142</v>
      </c>
      <c r="M113">
        <v>101</v>
      </c>
    </row>
    <row r="114" spans="10:13" x14ac:dyDescent="0.25">
      <c r="J114" t="s">
        <v>479</v>
      </c>
      <c r="K114">
        <v>2014</v>
      </c>
      <c r="L114" t="s">
        <v>142</v>
      </c>
      <c r="M114">
        <v>737</v>
      </c>
    </row>
    <row r="115" spans="10:13" x14ac:dyDescent="0.25">
      <c r="J115" t="s">
        <v>479</v>
      </c>
      <c r="K115">
        <v>2014</v>
      </c>
      <c r="L115" t="s">
        <v>142</v>
      </c>
      <c r="M115">
        <v>60</v>
      </c>
    </row>
    <row r="116" spans="10:13" x14ac:dyDescent="0.25">
      <c r="J116" t="s">
        <v>479</v>
      </c>
      <c r="K116">
        <v>2014</v>
      </c>
      <c r="L116" t="s">
        <v>142</v>
      </c>
      <c r="M116">
        <v>59</v>
      </c>
    </row>
    <row r="117" spans="10:13" x14ac:dyDescent="0.25">
      <c r="J117" t="s">
        <v>479</v>
      </c>
      <c r="K117">
        <v>2014</v>
      </c>
      <c r="L117" t="s">
        <v>142</v>
      </c>
      <c r="M117">
        <v>362</v>
      </c>
    </row>
    <row r="118" spans="10:13" x14ac:dyDescent="0.25">
      <c r="J118" t="s">
        <v>479</v>
      </c>
      <c r="K118">
        <v>2014</v>
      </c>
      <c r="L118" t="s">
        <v>142</v>
      </c>
      <c r="M118">
        <v>156</v>
      </c>
    </row>
    <row r="119" spans="10:13" x14ac:dyDescent="0.25">
      <c r="J119" t="s">
        <v>479</v>
      </c>
      <c r="K119">
        <v>2014</v>
      </c>
      <c r="L119" t="s">
        <v>142</v>
      </c>
      <c r="M119">
        <v>493</v>
      </c>
    </row>
    <row r="120" spans="10:13" x14ac:dyDescent="0.25">
      <c r="J120" t="s">
        <v>479</v>
      </c>
      <c r="K120">
        <v>2014</v>
      </c>
      <c r="L120" t="s">
        <v>142</v>
      </c>
      <c r="M120">
        <v>8</v>
      </c>
    </row>
    <row r="121" spans="10:13" x14ac:dyDescent="0.25">
      <c r="J121" t="s">
        <v>479</v>
      </c>
      <c r="K121">
        <v>2014</v>
      </c>
      <c r="L121" t="s">
        <v>142</v>
      </c>
      <c r="M121">
        <v>478</v>
      </c>
    </row>
    <row r="122" spans="10:13" x14ac:dyDescent="0.25">
      <c r="J122" t="s">
        <v>479</v>
      </c>
      <c r="K122">
        <v>2015</v>
      </c>
      <c r="L122" t="s">
        <v>142</v>
      </c>
      <c r="M122">
        <v>8</v>
      </c>
    </row>
    <row r="123" spans="10:13" x14ac:dyDescent="0.25">
      <c r="J123" t="s">
        <v>479</v>
      </c>
      <c r="K123">
        <v>2015</v>
      </c>
      <c r="L123" t="s">
        <v>142</v>
      </c>
      <c r="M123">
        <v>502</v>
      </c>
    </row>
    <row r="124" spans="10:13" x14ac:dyDescent="0.25">
      <c r="J124" t="s">
        <v>479</v>
      </c>
      <c r="K124">
        <v>2015</v>
      </c>
      <c r="L124" t="s">
        <v>142</v>
      </c>
      <c r="M124">
        <v>871</v>
      </c>
    </row>
    <row r="125" spans="10:13" x14ac:dyDescent="0.25">
      <c r="J125" t="s">
        <v>479</v>
      </c>
      <c r="K125">
        <v>2015</v>
      </c>
      <c r="L125" t="s">
        <v>142</v>
      </c>
      <c r="M125">
        <v>645</v>
      </c>
    </row>
    <row r="126" spans="10:13" x14ac:dyDescent="0.25">
      <c r="J126" t="s">
        <v>479</v>
      </c>
      <c r="K126">
        <v>2015</v>
      </c>
      <c r="L126" t="s">
        <v>142</v>
      </c>
      <c r="M126">
        <v>59</v>
      </c>
    </row>
    <row r="127" spans="10:13" x14ac:dyDescent="0.25">
      <c r="J127" t="s">
        <v>479</v>
      </c>
      <c r="K127">
        <v>2015</v>
      </c>
      <c r="L127" t="s">
        <v>142</v>
      </c>
      <c r="M127">
        <v>379</v>
      </c>
    </row>
    <row r="128" spans="10:13" x14ac:dyDescent="0.25">
      <c r="J128" t="s">
        <v>479</v>
      </c>
      <c r="K128">
        <v>2015</v>
      </c>
      <c r="L128" t="s">
        <v>142</v>
      </c>
      <c r="M128">
        <v>54</v>
      </c>
    </row>
    <row r="129" spans="10:13" x14ac:dyDescent="0.25">
      <c r="J129" t="s">
        <v>479</v>
      </c>
      <c r="K129">
        <v>2015</v>
      </c>
      <c r="L129" t="s">
        <v>142</v>
      </c>
      <c r="M129">
        <v>157</v>
      </c>
    </row>
    <row r="130" spans="10:13" x14ac:dyDescent="0.25">
      <c r="J130" t="s">
        <v>479</v>
      </c>
      <c r="K130">
        <v>2005</v>
      </c>
      <c r="L130" t="s">
        <v>140</v>
      </c>
      <c r="M130">
        <v>25</v>
      </c>
    </row>
    <row r="131" spans="10:13" x14ac:dyDescent="0.25">
      <c r="J131" t="s">
        <v>479</v>
      </c>
      <c r="K131">
        <v>2005</v>
      </c>
      <c r="L131" t="s">
        <v>140</v>
      </c>
      <c r="M131">
        <v>14</v>
      </c>
    </row>
    <row r="132" spans="10:13" x14ac:dyDescent="0.25">
      <c r="J132" t="s">
        <v>479</v>
      </c>
      <c r="K132">
        <v>2005</v>
      </c>
      <c r="L132" t="s">
        <v>140</v>
      </c>
      <c r="M132">
        <v>25</v>
      </c>
    </row>
    <row r="133" spans="10:13" x14ac:dyDescent="0.25">
      <c r="J133" t="s">
        <v>479</v>
      </c>
      <c r="K133">
        <v>2005</v>
      </c>
      <c r="L133" t="s">
        <v>140</v>
      </c>
      <c r="M133">
        <v>23</v>
      </c>
    </row>
    <row r="134" spans="10:13" x14ac:dyDescent="0.25">
      <c r="J134" t="s">
        <v>479</v>
      </c>
      <c r="K134">
        <v>2005</v>
      </c>
      <c r="L134" t="s">
        <v>140</v>
      </c>
      <c r="M134">
        <v>27</v>
      </c>
    </row>
    <row r="135" spans="10:13" x14ac:dyDescent="0.25">
      <c r="J135" t="s">
        <v>479</v>
      </c>
      <c r="K135">
        <v>2005</v>
      </c>
      <c r="L135" t="s">
        <v>140</v>
      </c>
      <c r="M135">
        <v>18</v>
      </c>
    </row>
    <row r="136" spans="10:13" x14ac:dyDescent="0.25">
      <c r="J136" t="s">
        <v>479</v>
      </c>
      <c r="K136">
        <v>2005</v>
      </c>
      <c r="L136" t="s">
        <v>140</v>
      </c>
      <c r="M136">
        <v>48</v>
      </c>
    </row>
    <row r="137" spans="10:13" x14ac:dyDescent="0.25">
      <c r="J137" t="s">
        <v>479</v>
      </c>
      <c r="K137">
        <v>2006</v>
      </c>
      <c r="L137" t="s">
        <v>140</v>
      </c>
      <c r="M137">
        <v>46</v>
      </c>
    </row>
    <row r="138" spans="10:13" x14ac:dyDescent="0.25">
      <c r="J138" t="s">
        <v>479</v>
      </c>
      <c r="K138">
        <v>2006</v>
      </c>
      <c r="L138" t="s">
        <v>140</v>
      </c>
      <c r="M138">
        <v>27</v>
      </c>
    </row>
    <row r="139" spans="10:13" x14ac:dyDescent="0.25">
      <c r="J139" t="s">
        <v>479</v>
      </c>
      <c r="K139">
        <v>2006</v>
      </c>
      <c r="L139" t="s">
        <v>140</v>
      </c>
      <c r="M139">
        <v>15</v>
      </c>
    </row>
    <row r="140" spans="10:13" x14ac:dyDescent="0.25">
      <c r="J140" t="s">
        <v>479</v>
      </c>
      <c r="K140">
        <v>2006</v>
      </c>
      <c r="L140" t="s">
        <v>140</v>
      </c>
      <c r="M140">
        <v>13</v>
      </c>
    </row>
    <row r="141" spans="10:13" x14ac:dyDescent="0.25">
      <c r="J141" t="s">
        <v>479</v>
      </c>
      <c r="K141">
        <v>2006</v>
      </c>
      <c r="L141" t="s">
        <v>140</v>
      </c>
      <c r="M141">
        <v>24</v>
      </c>
    </row>
    <row r="142" spans="10:13" x14ac:dyDescent="0.25">
      <c r="J142" t="s">
        <v>479</v>
      </c>
      <c r="K142">
        <v>2006</v>
      </c>
      <c r="L142" t="s">
        <v>140</v>
      </c>
      <c r="M142">
        <v>24</v>
      </c>
    </row>
    <row r="143" spans="10:13" x14ac:dyDescent="0.25">
      <c r="J143" t="s">
        <v>479</v>
      </c>
      <c r="K143">
        <v>2006</v>
      </c>
      <c r="L143" t="s">
        <v>140</v>
      </c>
      <c r="M143">
        <v>24</v>
      </c>
    </row>
    <row r="144" spans="10:13" x14ac:dyDescent="0.25">
      <c r="J144" t="s">
        <v>479</v>
      </c>
      <c r="K144">
        <v>2007</v>
      </c>
      <c r="L144" t="s">
        <v>140</v>
      </c>
      <c r="M144">
        <v>26</v>
      </c>
    </row>
    <row r="145" spans="10:13" x14ac:dyDescent="0.25">
      <c r="J145" t="s">
        <v>479</v>
      </c>
      <c r="K145">
        <v>2007</v>
      </c>
      <c r="L145" t="s">
        <v>140</v>
      </c>
      <c r="M145">
        <v>26</v>
      </c>
    </row>
    <row r="146" spans="10:13" x14ac:dyDescent="0.25">
      <c r="J146" t="s">
        <v>479</v>
      </c>
      <c r="K146">
        <v>2007</v>
      </c>
      <c r="L146" t="s">
        <v>140</v>
      </c>
      <c r="M146">
        <v>17</v>
      </c>
    </row>
    <row r="147" spans="10:13" x14ac:dyDescent="0.25">
      <c r="J147" t="s">
        <v>479</v>
      </c>
      <c r="K147">
        <v>2007</v>
      </c>
      <c r="L147" t="s">
        <v>140</v>
      </c>
      <c r="M147">
        <v>26</v>
      </c>
    </row>
    <row r="148" spans="10:13" x14ac:dyDescent="0.25">
      <c r="J148" t="s">
        <v>479</v>
      </c>
      <c r="K148">
        <v>2007</v>
      </c>
      <c r="L148" t="s">
        <v>140</v>
      </c>
      <c r="M148">
        <v>32</v>
      </c>
    </row>
    <row r="149" spans="10:13" x14ac:dyDescent="0.25">
      <c r="J149" t="s">
        <v>479</v>
      </c>
      <c r="K149">
        <v>2007</v>
      </c>
      <c r="L149" t="s">
        <v>140</v>
      </c>
      <c r="M149">
        <v>13</v>
      </c>
    </row>
    <row r="150" spans="10:13" x14ac:dyDescent="0.25">
      <c r="J150" t="s">
        <v>479</v>
      </c>
      <c r="K150">
        <v>2007</v>
      </c>
      <c r="L150" t="s">
        <v>140</v>
      </c>
      <c r="M150">
        <v>48</v>
      </c>
    </row>
    <row r="151" spans="10:13" x14ac:dyDescent="0.25">
      <c r="J151" t="s">
        <v>479</v>
      </c>
      <c r="K151">
        <v>2008</v>
      </c>
      <c r="L151" t="s">
        <v>140</v>
      </c>
      <c r="M151">
        <v>53</v>
      </c>
    </row>
    <row r="152" spans="10:13" x14ac:dyDescent="0.25">
      <c r="J152" t="s">
        <v>479</v>
      </c>
      <c r="K152">
        <v>2008</v>
      </c>
      <c r="L152" t="s">
        <v>140</v>
      </c>
      <c r="M152">
        <v>13</v>
      </c>
    </row>
    <row r="153" spans="10:13" x14ac:dyDescent="0.25">
      <c r="J153" t="s">
        <v>479</v>
      </c>
      <c r="K153">
        <v>2008</v>
      </c>
      <c r="L153" t="s">
        <v>140</v>
      </c>
      <c r="M153">
        <v>24</v>
      </c>
    </row>
    <row r="154" spans="10:13" x14ac:dyDescent="0.25">
      <c r="J154" t="s">
        <v>479</v>
      </c>
      <c r="K154">
        <v>2008</v>
      </c>
      <c r="L154" t="s">
        <v>140</v>
      </c>
      <c r="M154">
        <v>28</v>
      </c>
    </row>
    <row r="155" spans="10:13" x14ac:dyDescent="0.25">
      <c r="J155" t="s">
        <v>479</v>
      </c>
      <c r="K155">
        <v>2008</v>
      </c>
      <c r="L155" t="s">
        <v>140</v>
      </c>
      <c r="M155">
        <v>56</v>
      </c>
    </row>
    <row r="156" spans="10:13" x14ac:dyDescent="0.25">
      <c r="J156" t="s">
        <v>479</v>
      </c>
      <c r="K156">
        <v>2008</v>
      </c>
      <c r="L156" t="s">
        <v>140</v>
      </c>
      <c r="M156">
        <v>26</v>
      </c>
    </row>
    <row r="157" spans="10:13" x14ac:dyDescent="0.25">
      <c r="J157" t="s">
        <v>479</v>
      </c>
      <c r="K157">
        <v>2008</v>
      </c>
      <c r="L157" t="s">
        <v>140</v>
      </c>
      <c r="M157">
        <v>17</v>
      </c>
    </row>
    <row r="158" spans="10:13" x14ac:dyDescent="0.25">
      <c r="J158" t="s">
        <v>479</v>
      </c>
      <c r="K158">
        <v>2009</v>
      </c>
      <c r="L158" t="s">
        <v>140</v>
      </c>
      <c r="M158">
        <v>28</v>
      </c>
    </row>
    <row r="159" spans="10:13" x14ac:dyDescent="0.25">
      <c r="J159" t="s">
        <v>479</v>
      </c>
      <c r="K159">
        <v>2009</v>
      </c>
      <c r="L159" t="s">
        <v>140</v>
      </c>
      <c r="M159">
        <v>18</v>
      </c>
    </row>
    <row r="160" spans="10:13" x14ac:dyDescent="0.25">
      <c r="J160" t="s">
        <v>479</v>
      </c>
      <c r="K160">
        <v>2009</v>
      </c>
      <c r="L160" t="s">
        <v>140</v>
      </c>
      <c r="M160">
        <v>24</v>
      </c>
    </row>
    <row r="161" spans="10:13" x14ac:dyDescent="0.25">
      <c r="J161" t="s">
        <v>479</v>
      </c>
      <c r="K161">
        <v>2009</v>
      </c>
      <c r="L161" t="s">
        <v>140</v>
      </c>
      <c r="M161">
        <v>13</v>
      </c>
    </row>
    <row r="162" spans="10:13" x14ac:dyDescent="0.25">
      <c r="J162" t="s">
        <v>479</v>
      </c>
      <c r="K162">
        <v>2009</v>
      </c>
      <c r="L162" t="s">
        <v>140</v>
      </c>
      <c r="M162">
        <v>57</v>
      </c>
    </row>
    <row r="163" spans="10:13" x14ac:dyDescent="0.25">
      <c r="J163" t="s">
        <v>479</v>
      </c>
      <c r="K163">
        <v>2009</v>
      </c>
      <c r="L163" t="s">
        <v>140</v>
      </c>
      <c r="M163">
        <v>28</v>
      </c>
    </row>
    <row r="164" spans="10:13" x14ac:dyDescent="0.25">
      <c r="J164" t="s">
        <v>479</v>
      </c>
      <c r="K164">
        <v>2009</v>
      </c>
      <c r="L164" t="s">
        <v>140</v>
      </c>
      <c r="M164">
        <v>52</v>
      </c>
    </row>
    <row r="165" spans="10:13" x14ac:dyDescent="0.25">
      <c r="J165" t="s">
        <v>479</v>
      </c>
      <c r="K165">
        <v>2010</v>
      </c>
      <c r="L165" t="s">
        <v>140</v>
      </c>
      <c r="M165">
        <v>51</v>
      </c>
    </row>
    <row r="166" spans="10:13" x14ac:dyDescent="0.25">
      <c r="J166" t="s">
        <v>479</v>
      </c>
      <c r="K166">
        <v>2010</v>
      </c>
      <c r="L166" t="s">
        <v>140</v>
      </c>
      <c r="M166">
        <v>57</v>
      </c>
    </row>
    <row r="167" spans="10:13" x14ac:dyDescent="0.25">
      <c r="J167" t="s">
        <v>479</v>
      </c>
      <c r="K167">
        <v>2010</v>
      </c>
      <c r="L167" t="s">
        <v>140</v>
      </c>
      <c r="M167">
        <v>28</v>
      </c>
    </row>
    <row r="168" spans="10:13" x14ac:dyDescent="0.25">
      <c r="J168" t="s">
        <v>479</v>
      </c>
      <c r="K168">
        <v>2010</v>
      </c>
      <c r="L168" t="s">
        <v>140</v>
      </c>
      <c r="M168">
        <v>28</v>
      </c>
    </row>
    <row r="169" spans="10:13" x14ac:dyDescent="0.25">
      <c r="J169" t="s">
        <v>479</v>
      </c>
      <c r="K169">
        <v>2010</v>
      </c>
      <c r="L169" t="s">
        <v>140</v>
      </c>
      <c r="M169">
        <v>19</v>
      </c>
    </row>
    <row r="170" spans="10:13" x14ac:dyDescent="0.25">
      <c r="J170" t="s">
        <v>479</v>
      </c>
      <c r="K170">
        <v>2010</v>
      </c>
      <c r="L170" t="s">
        <v>140</v>
      </c>
      <c r="M170">
        <v>24</v>
      </c>
    </row>
    <row r="171" spans="10:13" x14ac:dyDescent="0.25">
      <c r="J171" t="s">
        <v>479</v>
      </c>
      <c r="K171">
        <v>2010</v>
      </c>
      <c r="L171" t="s">
        <v>140</v>
      </c>
      <c r="M171">
        <v>12</v>
      </c>
    </row>
    <row r="172" spans="10:13" x14ac:dyDescent="0.25">
      <c r="J172" t="s">
        <v>479</v>
      </c>
      <c r="K172">
        <v>2011</v>
      </c>
      <c r="L172" t="s">
        <v>140</v>
      </c>
      <c r="M172">
        <v>24</v>
      </c>
    </row>
    <row r="173" spans="10:13" x14ac:dyDescent="0.25">
      <c r="J173" t="s">
        <v>479</v>
      </c>
      <c r="K173">
        <v>2011</v>
      </c>
      <c r="L173" t="s">
        <v>140</v>
      </c>
      <c r="M173">
        <v>12</v>
      </c>
    </row>
    <row r="174" spans="10:13" x14ac:dyDescent="0.25">
      <c r="J174" t="s">
        <v>479</v>
      </c>
      <c r="K174">
        <v>2011</v>
      </c>
      <c r="L174" t="s">
        <v>140</v>
      </c>
      <c r="M174">
        <v>57</v>
      </c>
    </row>
    <row r="175" spans="10:13" x14ac:dyDescent="0.25">
      <c r="J175" t="s">
        <v>479</v>
      </c>
      <c r="K175">
        <v>2011</v>
      </c>
      <c r="L175" t="s">
        <v>140</v>
      </c>
      <c r="M175">
        <v>29</v>
      </c>
    </row>
    <row r="176" spans="10:13" x14ac:dyDescent="0.25">
      <c r="J176" t="s">
        <v>479</v>
      </c>
      <c r="K176">
        <v>2011</v>
      </c>
      <c r="L176" t="s">
        <v>140</v>
      </c>
      <c r="M176">
        <v>19</v>
      </c>
    </row>
    <row r="177" spans="10:13" x14ac:dyDescent="0.25">
      <c r="J177" t="s">
        <v>479</v>
      </c>
      <c r="K177">
        <v>2011</v>
      </c>
      <c r="L177" t="s">
        <v>140</v>
      </c>
      <c r="M177">
        <v>27</v>
      </c>
    </row>
    <row r="178" spans="10:13" x14ac:dyDescent="0.25">
      <c r="J178" t="s">
        <v>479</v>
      </c>
      <c r="K178">
        <v>2011</v>
      </c>
      <c r="L178" t="s">
        <v>140</v>
      </c>
      <c r="M178">
        <v>54</v>
      </c>
    </row>
    <row r="179" spans="10:13" x14ac:dyDescent="0.25">
      <c r="J179" t="s">
        <v>479</v>
      </c>
      <c r="K179">
        <v>2012</v>
      </c>
      <c r="L179" t="s">
        <v>140</v>
      </c>
      <c r="M179">
        <v>50</v>
      </c>
    </row>
    <row r="180" spans="10:13" x14ac:dyDescent="0.25">
      <c r="J180" t="s">
        <v>479</v>
      </c>
      <c r="K180">
        <v>2012</v>
      </c>
      <c r="L180" t="s">
        <v>140</v>
      </c>
      <c r="M180">
        <v>27</v>
      </c>
    </row>
    <row r="181" spans="10:13" x14ac:dyDescent="0.25">
      <c r="J181" t="s">
        <v>479</v>
      </c>
      <c r="K181">
        <v>2012</v>
      </c>
      <c r="L181" t="s">
        <v>140</v>
      </c>
      <c r="M181">
        <v>17</v>
      </c>
    </row>
    <row r="182" spans="10:13" x14ac:dyDescent="0.25">
      <c r="J182" t="s">
        <v>479</v>
      </c>
      <c r="K182">
        <v>2012</v>
      </c>
      <c r="L182" t="s">
        <v>140</v>
      </c>
      <c r="M182">
        <v>12</v>
      </c>
    </row>
    <row r="183" spans="10:13" x14ac:dyDescent="0.25">
      <c r="J183" t="s">
        <v>479</v>
      </c>
      <c r="K183">
        <v>2012</v>
      </c>
      <c r="L183" t="s">
        <v>140</v>
      </c>
      <c r="M183">
        <v>24</v>
      </c>
    </row>
    <row r="184" spans="10:13" x14ac:dyDescent="0.25">
      <c r="J184" t="s">
        <v>479</v>
      </c>
      <c r="K184">
        <v>2012</v>
      </c>
      <c r="L184" t="s">
        <v>140</v>
      </c>
      <c r="M184">
        <v>55</v>
      </c>
    </row>
    <row r="185" spans="10:13" x14ac:dyDescent="0.25">
      <c r="J185" t="s">
        <v>479</v>
      </c>
      <c r="K185">
        <v>2012</v>
      </c>
      <c r="L185" t="s">
        <v>140</v>
      </c>
      <c r="M185">
        <v>28</v>
      </c>
    </row>
    <row r="186" spans="10:13" x14ac:dyDescent="0.25">
      <c r="J186" t="s">
        <v>479</v>
      </c>
      <c r="K186">
        <v>2013</v>
      </c>
      <c r="L186" t="s">
        <v>140</v>
      </c>
      <c r="M186">
        <v>58</v>
      </c>
    </row>
    <row r="187" spans="10:13" x14ac:dyDescent="0.25">
      <c r="J187" t="s">
        <v>479</v>
      </c>
      <c r="K187">
        <v>2013</v>
      </c>
      <c r="L187" t="s">
        <v>140</v>
      </c>
      <c r="M187">
        <v>28</v>
      </c>
    </row>
    <row r="188" spans="10:13" x14ac:dyDescent="0.25">
      <c r="J188" t="s">
        <v>479</v>
      </c>
      <c r="K188">
        <v>2013</v>
      </c>
      <c r="L188" t="s">
        <v>140</v>
      </c>
      <c r="M188">
        <v>27</v>
      </c>
    </row>
    <row r="189" spans="10:13" x14ac:dyDescent="0.25">
      <c r="J189" t="s">
        <v>479</v>
      </c>
      <c r="K189">
        <v>2013</v>
      </c>
      <c r="L189" t="s">
        <v>140</v>
      </c>
      <c r="M189">
        <v>17</v>
      </c>
    </row>
    <row r="190" spans="10:13" x14ac:dyDescent="0.25">
      <c r="J190" t="s">
        <v>479</v>
      </c>
      <c r="K190">
        <v>2013</v>
      </c>
      <c r="L190" t="s">
        <v>140</v>
      </c>
      <c r="M190">
        <v>12</v>
      </c>
    </row>
    <row r="191" spans="10:13" x14ac:dyDescent="0.25">
      <c r="J191" t="s">
        <v>479</v>
      </c>
      <c r="K191">
        <v>2013</v>
      </c>
      <c r="L191" t="s">
        <v>140</v>
      </c>
      <c r="M191">
        <v>28</v>
      </c>
    </row>
    <row r="192" spans="10:13" x14ac:dyDescent="0.25">
      <c r="J192" t="s">
        <v>479</v>
      </c>
      <c r="K192">
        <v>2013</v>
      </c>
      <c r="L192" t="s">
        <v>140</v>
      </c>
      <c r="M192">
        <v>51</v>
      </c>
    </row>
    <row r="193" spans="10:13" x14ac:dyDescent="0.25">
      <c r="J193" t="s">
        <v>479</v>
      </c>
      <c r="K193">
        <v>2014</v>
      </c>
      <c r="L193" t="s">
        <v>140</v>
      </c>
      <c r="M193">
        <v>50</v>
      </c>
    </row>
    <row r="194" spans="10:13" x14ac:dyDescent="0.25">
      <c r="J194" t="s">
        <v>479</v>
      </c>
      <c r="K194">
        <v>2014</v>
      </c>
      <c r="L194" t="s">
        <v>140</v>
      </c>
      <c r="M194">
        <v>11</v>
      </c>
    </row>
    <row r="195" spans="10:13" x14ac:dyDescent="0.25">
      <c r="J195" t="s">
        <v>479</v>
      </c>
      <c r="K195">
        <v>2014</v>
      </c>
      <c r="L195" t="s">
        <v>140</v>
      </c>
      <c r="M195">
        <v>28</v>
      </c>
    </row>
    <row r="196" spans="10:13" x14ac:dyDescent="0.25">
      <c r="J196" t="s">
        <v>479</v>
      </c>
      <c r="K196">
        <v>2014</v>
      </c>
      <c r="L196" t="s">
        <v>140</v>
      </c>
      <c r="M196">
        <v>60</v>
      </c>
    </row>
    <row r="197" spans="10:13" x14ac:dyDescent="0.25">
      <c r="J197" t="s">
        <v>479</v>
      </c>
      <c r="K197">
        <v>2014</v>
      </c>
      <c r="L197" t="s">
        <v>140</v>
      </c>
      <c r="M197">
        <v>28</v>
      </c>
    </row>
    <row r="198" spans="10:13" x14ac:dyDescent="0.25">
      <c r="J198" t="s">
        <v>479</v>
      </c>
      <c r="K198">
        <v>2014</v>
      </c>
      <c r="L198" t="s">
        <v>140</v>
      </c>
      <c r="M198">
        <v>17</v>
      </c>
    </row>
    <row r="199" spans="10:13" x14ac:dyDescent="0.25">
      <c r="J199" t="s">
        <v>479</v>
      </c>
      <c r="K199">
        <v>2014</v>
      </c>
      <c r="L199" t="s">
        <v>140</v>
      </c>
      <c r="M199">
        <v>27</v>
      </c>
    </row>
    <row r="200" spans="10:13" x14ac:dyDescent="0.25">
      <c r="J200" t="s">
        <v>479</v>
      </c>
      <c r="K200">
        <v>2015</v>
      </c>
      <c r="L200" t="s">
        <v>140</v>
      </c>
      <c r="M200">
        <v>20</v>
      </c>
    </row>
    <row r="201" spans="10:13" x14ac:dyDescent="0.25">
      <c r="J201" t="s">
        <v>479</v>
      </c>
      <c r="K201">
        <v>2015</v>
      </c>
      <c r="L201" t="s">
        <v>140</v>
      </c>
      <c r="M201">
        <v>6</v>
      </c>
    </row>
    <row r="202" spans="10:13" x14ac:dyDescent="0.25">
      <c r="J202" t="s">
        <v>479</v>
      </c>
      <c r="K202">
        <v>2015</v>
      </c>
      <c r="L202" t="s">
        <v>140</v>
      </c>
      <c r="M202">
        <v>49</v>
      </c>
    </row>
    <row r="203" spans="10:13" x14ac:dyDescent="0.25">
      <c r="J203" t="s">
        <v>479</v>
      </c>
      <c r="K203">
        <v>2015</v>
      </c>
      <c r="L203" t="s">
        <v>140</v>
      </c>
      <c r="M203">
        <v>28</v>
      </c>
    </row>
    <row r="204" spans="10:13" x14ac:dyDescent="0.25">
      <c r="J204" t="s">
        <v>479</v>
      </c>
      <c r="K204">
        <v>2015</v>
      </c>
      <c r="L204" t="s">
        <v>140</v>
      </c>
      <c r="M204">
        <v>26</v>
      </c>
    </row>
    <row r="205" spans="10:13" x14ac:dyDescent="0.25">
      <c r="J205" t="s">
        <v>479</v>
      </c>
      <c r="K205">
        <v>2015</v>
      </c>
      <c r="L205" t="s">
        <v>140</v>
      </c>
      <c r="M205">
        <v>60</v>
      </c>
    </row>
    <row r="206" spans="10:13" x14ac:dyDescent="0.25">
      <c r="J206" t="s">
        <v>479</v>
      </c>
      <c r="K206">
        <v>2015</v>
      </c>
      <c r="L206" t="s">
        <v>140</v>
      </c>
      <c r="M206">
        <v>28</v>
      </c>
    </row>
    <row r="207" spans="10:13" x14ac:dyDescent="0.25">
      <c r="J207" t="s">
        <v>480</v>
      </c>
      <c r="K207">
        <v>2015</v>
      </c>
      <c r="L207" t="s">
        <v>142</v>
      </c>
      <c r="M207">
        <v>323</v>
      </c>
    </row>
    <row r="208" spans="10:13" x14ac:dyDescent="0.25">
      <c r="J208" t="s">
        <v>480</v>
      </c>
      <c r="K208">
        <v>2015</v>
      </c>
      <c r="L208" t="s">
        <v>142</v>
      </c>
      <c r="M208">
        <v>121</v>
      </c>
    </row>
    <row r="209" spans="10:13" x14ac:dyDescent="0.25">
      <c r="J209" t="s">
        <v>480</v>
      </c>
      <c r="K209">
        <v>2015</v>
      </c>
      <c r="L209" t="s">
        <v>142</v>
      </c>
      <c r="M209">
        <v>776</v>
      </c>
    </row>
    <row r="210" spans="10:13" x14ac:dyDescent="0.25">
      <c r="J210" t="s">
        <v>480</v>
      </c>
      <c r="K210">
        <v>2015</v>
      </c>
      <c r="L210" t="s">
        <v>142</v>
      </c>
      <c r="M210">
        <v>895</v>
      </c>
    </row>
    <row r="211" spans="10:13" x14ac:dyDescent="0.25">
      <c r="J211" t="s">
        <v>480</v>
      </c>
      <c r="K211">
        <v>2015</v>
      </c>
      <c r="L211" t="s">
        <v>142</v>
      </c>
      <c r="M211">
        <v>218</v>
      </c>
    </row>
    <row r="212" spans="10:13" x14ac:dyDescent="0.25">
      <c r="J212" t="s">
        <v>480</v>
      </c>
      <c r="K212">
        <v>2015</v>
      </c>
      <c r="L212" t="s">
        <v>142</v>
      </c>
      <c r="M212">
        <v>44</v>
      </c>
    </row>
    <row r="213" spans="10:13" x14ac:dyDescent="0.25">
      <c r="J213" t="s">
        <v>480</v>
      </c>
      <c r="K213">
        <v>2015</v>
      </c>
      <c r="L213" t="s">
        <v>142</v>
      </c>
      <c r="M213">
        <v>871</v>
      </c>
    </row>
    <row r="214" spans="10:13" x14ac:dyDescent="0.25">
      <c r="J214" t="s">
        <v>480</v>
      </c>
      <c r="K214">
        <v>2015</v>
      </c>
      <c r="L214" t="s">
        <v>142</v>
      </c>
      <c r="M214">
        <v>428</v>
      </c>
    </row>
    <row r="215" spans="10:13" x14ac:dyDescent="0.25">
      <c r="J215" t="s">
        <v>374</v>
      </c>
      <c r="K215">
        <v>2014</v>
      </c>
      <c r="L215" t="s">
        <v>142</v>
      </c>
      <c r="M215">
        <v>45</v>
      </c>
    </row>
    <row r="216" spans="10:13" x14ac:dyDescent="0.25">
      <c r="J216" t="s">
        <v>374</v>
      </c>
      <c r="K216">
        <v>2014</v>
      </c>
      <c r="L216" t="s">
        <v>142</v>
      </c>
      <c r="M216">
        <v>737</v>
      </c>
    </row>
    <row r="217" spans="10:13" x14ac:dyDescent="0.25">
      <c r="J217" t="s">
        <v>374</v>
      </c>
      <c r="K217">
        <v>2014</v>
      </c>
      <c r="L217" t="s">
        <v>142</v>
      </c>
      <c r="M217">
        <v>355</v>
      </c>
    </row>
    <row r="218" spans="10:13" x14ac:dyDescent="0.25">
      <c r="J218" t="s">
        <v>374</v>
      </c>
      <c r="K218">
        <v>2014</v>
      </c>
      <c r="L218" t="s">
        <v>142</v>
      </c>
      <c r="M218">
        <v>478</v>
      </c>
    </row>
    <row r="219" spans="10:13" x14ac:dyDescent="0.25">
      <c r="J219" t="s">
        <v>374</v>
      </c>
      <c r="K219">
        <v>2014</v>
      </c>
      <c r="L219" t="s">
        <v>142</v>
      </c>
      <c r="M219">
        <v>126</v>
      </c>
    </row>
    <row r="220" spans="10:13" x14ac:dyDescent="0.25">
      <c r="J220" t="s">
        <v>374</v>
      </c>
      <c r="K220">
        <v>2014</v>
      </c>
      <c r="L220" t="s">
        <v>142</v>
      </c>
      <c r="M220">
        <v>493</v>
      </c>
    </row>
    <row r="221" spans="10:13" x14ac:dyDescent="0.25">
      <c r="J221" t="s">
        <v>374</v>
      </c>
      <c r="K221">
        <v>2014</v>
      </c>
      <c r="L221" t="s">
        <v>142</v>
      </c>
      <c r="M221">
        <v>220</v>
      </c>
    </row>
    <row r="222" spans="10:13" x14ac:dyDescent="0.25">
      <c r="J222" t="s">
        <v>374</v>
      </c>
      <c r="K222">
        <v>2014</v>
      </c>
      <c r="L222" t="s">
        <v>142</v>
      </c>
      <c r="M222">
        <v>489</v>
      </c>
    </row>
    <row r="223" spans="10:13" x14ac:dyDescent="0.25">
      <c r="J223" t="s">
        <v>374</v>
      </c>
      <c r="K223">
        <v>2015</v>
      </c>
      <c r="L223" t="s">
        <v>142</v>
      </c>
      <c r="M223">
        <v>210</v>
      </c>
    </row>
    <row r="224" spans="10:13" x14ac:dyDescent="0.25">
      <c r="J224" t="s">
        <v>374</v>
      </c>
      <c r="K224">
        <v>2015</v>
      </c>
      <c r="L224" t="s">
        <v>142</v>
      </c>
      <c r="M224">
        <v>135</v>
      </c>
    </row>
    <row r="225" spans="10:13" x14ac:dyDescent="0.25">
      <c r="J225" t="s">
        <v>374</v>
      </c>
      <c r="K225">
        <v>2015</v>
      </c>
      <c r="L225" t="s">
        <v>142</v>
      </c>
      <c r="M225">
        <v>481</v>
      </c>
    </row>
    <row r="226" spans="10:13" x14ac:dyDescent="0.25">
      <c r="J226" t="s">
        <v>374</v>
      </c>
      <c r="K226">
        <v>2015</v>
      </c>
      <c r="L226" t="s">
        <v>142</v>
      </c>
      <c r="M226">
        <v>511</v>
      </c>
    </row>
    <row r="227" spans="10:13" x14ac:dyDescent="0.25">
      <c r="J227" t="s">
        <v>374</v>
      </c>
      <c r="K227">
        <v>2015</v>
      </c>
      <c r="L227" t="s">
        <v>142</v>
      </c>
      <c r="M227">
        <v>45</v>
      </c>
    </row>
    <row r="228" spans="10:13" x14ac:dyDescent="0.25">
      <c r="J228" t="s">
        <v>374</v>
      </c>
      <c r="K228">
        <v>2015</v>
      </c>
      <c r="L228" t="s">
        <v>142</v>
      </c>
      <c r="M228">
        <v>589</v>
      </c>
    </row>
    <row r="229" spans="10:13" x14ac:dyDescent="0.25">
      <c r="J229" t="s">
        <v>374</v>
      </c>
      <c r="K229">
        <v>2015</v>
      </c>
      <c r="L229" t="s">
        <v>142</v>
      </c>
      <c r="M229">
        <v>367</v>
      </c>
    </row>
    <row r="230" spans="10:13" x14ac:dyDescent="0.25">
      <c r="J230" t="s">
        <v>374</v>
      </c>
      <c r="K230">
        <v>2015</v>
      </c>
      <c r="L230" t="s">
        <v>142</v>
      </c>
      <c r="M230">
        <v>567</v>
      </c>
    </row>
    <row r="231" spans="10:13" x14ac:dyDescent="0.25">
      <c r="J231" t="s">
        <v>374</v>
      </c>
      <c r="K231">
        <v>2011</v>
      </c>
      <c r="L231" t="s">
        <v>145</v>
      </c>
      <c r="M231">
        <v>57</v>
      </c>
    </row>
    <row r="232" spans="10:13" x14ac:dyDescent="0.25">
      <c r="J232" t="s">
        <v>374</v>
      </c>
      <c r="K232">
        <v>2011</v>
      </c>
      <c r="L232" t="s">
        <v>145</v>
      </c>
      <c r="M232">
        <v>26</v>
      </c>
    </row>
    <row r="233" spans="10:13" x14ac:dyDescent="0.25">
      <c r="J233" t="s">
        <v>374</v>
      </c>
      <c r="K233">
        <v>2011</v>
      </c>
      <c r="L233" t="s">
        <v>145</v>
      </c>
      <c r="M233">
        <v>89</v>
      </c>
    </row>
    <row r="234" spans="10:13" x14ac:dyDescent="0.25">
      <c r="J234" t="s">
        <v>374</v>
      </c>
      <c r="K234">
        <v>2011</v>
      </c>
      <c r="L234" t="s">
        <v>145</v>
      </c>
      <c r="M234">
        <v>34</v>
      </c>
    </row>
    <row r="235" spans="10:13" x14ac:dyDescent="0.25">
      <c r="J235" t="s">
        <v>374</v>
      </c>
      <c r="K235">
        <v>2011</v>
      </c>
      <c r="L235" t="s">
        <v>145</v>
      </c>
      <c r="M235">
        <v>51</v>
      </c>
    </row>
    <row r="236" spans="10:13" x14ac:dyDescent="0.25">
      <c r="J236" t="s">
        <v>374</v>
      </c>
      <c r="K236">
        <v>2011</v>
      </c>
      <c r="L236" t="s">
        <v>145</v>
      </c>
      <c r="M236">
        <v>38</v>
      </c>
    </row>
    <row r="237" spans="10:13" x14ac:dyDescent="0.25">
      <c r="J237" t="s">
        <v>374</v>
      </c>
      <c r="K237">
        <v>2012</v>
      </c>
      <c r="L237" t="s">
        <v>145</v>
      </c>
      <c r="M237">
        <v>59</v>
      </c>
    </row>
    <row r="238" spans="10:13" x14ac:dyDescent="0.25">
      <c r="J238" t="s">
        <v>374</v>
      </c>
      <c r="K238">
        <v>2012</v>
      </c>
      <c r="L238" t="s">
        <v>145</v>
      </c>
      <c r="M238">
        <v>25</v>
      </c>
    </row>
    <row r="239" spans="10:13" x14ac:dyDescent="0.25">
      <c r="J239" t="s">
        <v>374</v>
      </c>
      <c r="K239">
        <v>2012</v>
      </c>
      <c r="L239" t="s">
        <v>145</v>
      </c>
      <c r="M239">
        <v>48</v>
      </c>
    </row>
    <row r="240" spans="10:13" x14ac:dyDescent="0.25">
      <c r="J240" t="s">
        <v>374</v>
      </c>
      <c r="K240">
        <v>2012</v>
      </c>
      <c r="L240" t="s">
        <v>145</v>
      </c>
      <c r="M240">
        <v>35</v>
      </c>
    </row>
    <row r="241" spans="10:13" x14ac:dyDescent="0.25">
      <c r="J241" t="s">
        <v>374</v>
      </c>
      <c r="K241">
        <v>2012</v>
      </c>
      <c r="L241" t="s">
        <v>145</v>
      </c>
      <c r="M241">
        <v>85</v>
      </c>
    </row>
    <row r="242" spans="10:13" x14ac:dyDescent="0.25">
      <c r="J242" t="s">
        <v>374</v>
      </c>
      <c r="K242">
        <v>2012</v>
      </c>
      <c r="L242" t="s">
        <v>145</v>
      </c>
      <c r="M242">
        <v>21</v>
      </c>
    </row>
    <row r="243" spans="10:13" x14ac:dyDescent="0.25">
      <c r="J243" t="s">
        <v>374</v>
      </c>
      <c r="K243">
        <v>2013</v>
      </c>
      <c r="L243" t="s">
        <v>145</v>
      </c>
      <c r="M243">
        <v>26</v>
      </c>
    </row>
    <row r="244" spans="10:13" x14ac:dyDescent="0.25">
      <c r="J244" t="s">
        <v>374</v>
      </c>
      <c r="K244">
        <v>2013</v>
      </c>
      <c r="L244" t="s">
        <v>145</v>
      </c>
      <c r="M244">
        <v>29</v>
      </c>
    </row>
    <row r="245" spans="10:13" x14ac:dyDescent="0.25">
      <c r="J245" t="s">
        <v>374</v>
      </c>
      <c r="K245">
        <v>2013</v>
      </c>
      <c r="L245" t="s">
        <v>145</v>
      </c>
      <c r="M245">
        <v>61</v>
      </c>
    </row>
    <row r="246" spans="10:13" x14ac:dyDescent="0.25">
      <c r="J246" t="s">
        <v>374</v>
      </c>
      <c r="K246">
        <v>2013</v>
      </c>
      <c r="L246" t="s">
        <v>145</v>
      </c>
      <c r="M246">
        <v>80</v>
      </c>
    </row>
    <row r="247" spans="10:13" x14ac:dyDescent="0.25">
      <c r="J247" t="s">
        <v>374</v>
      </c>
      <c r="K247">
        <v>2013</v>
      </c>
      <c r="L247" t="s">
        <v>145</v>
      </c>
      <c r="M247">
        <v>49</v>
      </c>
    </row>
    <row r="248" spans="10:13" x14ac:dyDescent="0.25">
      <c r="J248" t="s">
        <v>374</v>
      </c>
      <c r="K248">
        <v>2013</v>
      </c>
      <c r="L248" t="s">
        <v>145</v>
      </c>
      <c r="M248">
        <v>41</v>
      </c>
    </row>
    <row r="249" spans="10:13" x14ac:dyDescent="0.25">
      <c r="J249" t="s">
        <v>374</v>
      </c>
      <c r="K249">
        <v>2014</v>
      </c>
      <c r="L249" t="s">
        <v>145</v>
      </c>
      <c r="M249">
        <v>37</v>
      </c>
    </row>
    <row r="250" spans="10:13" x14ac:dyDescent="0.25">
      <c r="J250" t="s">
        <v>374</v>
      </c>
      <c r="K250">
        <v>2014</v>
      </c>
      <c r="L250" t="s">
        <v>145</v>
      </c>
      <c r="M250">
        <v>68</v>
      </c>
    </row>
    <row r="251" spans="10:13" x14ac:dyDescent="0.25">
      <c r="J251" t="s">
        <v>374</v>
      </c>
      <c r="K251">
        <v>2014</v>
      </c>
      <c r="L251" t="s">
        <v>145</v>
      </c>
      <c r="M251">
        <v>48</v>
      </c>
    </row>
    <row r="252" spans="10:13" x14ac:dyDescent="0.25">
      <c r="J252" t="s">
        <v>374</v>
      </c>
      <c r="K252">
        <v>2014</v>
      </c>
      <c r="L252" t="s">
        <v>145</v>
      </c>
      <c r="M252">
        <v>35</v>
      </c>
    </row>
    <row r="253" spans="10:13" x14ac:dyDescent="0.25">
      <c r="J253" t="s">
        <v>374</v>
      </c>
      <c r="K253">
        <v>2014</v>
      </c>
      <c r="L253" t="s">
        <v>145</v>
      </c>
      <c r="M253">
        <v>30</v>
      </c>
    </row>
    <row r="254" spans="10:13" x14ac:dyDescent="0.25">
      <c r="J254" t="s">
        <v>374</v>
      </c>
      <c r="K254">
        <v>2014</v>
      </c>
      <c r="L254" t="s">
        <v>145</v>
      </c>
      <c r="M254">
        <v>63</v>
      </c>
    </row>
    <row r="255" spans="10:13" x14ac:dyDescent="0.25">
      <c r="J255" t="s">
        <v>374</v>
      </c>
      <c r="K255">
        <v>2015</v>
      </c>
      <c r="L255" t="s">
        <v>145</v>
      </c>
      <c r="M255">
        <v>49</v>
      </c>
    </row>
    <row r="256" spans="10:13" x14ac:dyDescent="0.25">
      <c r="J256" t="s">
        <v>374</v>
      </c>
      <c r="K256">
        <v>2015</v>
      </c>
      <c r="L256" t="s">
        <v>145</v>
      </c>
      <c r="M256">
        <v>38</v>
      </c>
    </row>
    <row r="257" spans="10:13" x14ac:dyDescent="0.25">
      <c r="J257" t="s">
        <v>374</v>
      </c>
      <c r="K257">
        <v>2015</v>
      </c>
      <c r="L257" t="s">
        <v>145</v>
      </c>
      <c r="M257">
        <v>73</v>
      </c>
    </row>
    <row r="258" spans="10:13" x14ac:dyDescent="0.25">
      <c r="J258" t="s">
        <v>374</v>
      </c>
      <c r="K258">
        <v>2015</v>
      </c>
      <c r="L258" t="s">
        <v>145</v>
      </c>
      <c r="M258">
        <v>29</v>
      </c>
    </row>
    <row r="259" spans="10:13" x14ac:dyDescent="0.25">
      <c r="J259" t="s">
        <v>374</v>
      </c>
      <c r="K259">
        <v>2015</v>
      </c>
      <c r="L259" t="s">
        <v>145</v>
      </c>
      <c r="M259">
        <v>64</v>
      </c>
    </row>
    <row r="260" spans="10:13" x14ac:dyDescent="0.25">
      <c r="J260" t="s">
        <v>374</v>
      </c>
      <c r="K260">
        <v>2015</v>
      </c>
      <c r="L260" t="s">
        <v>145</v>
      </c>
      <c r="M260">
        <v>34</v>
      </c>
    </row>
    <row r="261" spans="10:13" x14ac:dyDescent="0.25">
      <c r="J261" t="s">
        <v>449</v>
      </c>
      <c r="K261">
        <v>2012</v>
      </c>
      <c r="L261" t="s">
        <v>142</v>
      </c>
      <c r="M261">
        <v>3</v>
      </c>
    </row>
    <row r="262" spans="10:13" x14ac:dyDescent="0.25">
      <c r="J262" t="s">
        <v>449</v>
      </c>
      <c r="K262">
        <v>2012</v>
      </c>
      <c r="L262" t="s">
        <v>142</v>
      </c>
      <c r="M262">
        <v>47</v>
      </c>
    </row>
    <row r="263" spans="10:13" x14ac:dyDescent="0.25">
      <c r="J263" t="s">
        <v>449</v>
      </c>
      <c r="K263">
        <v>2012</v>
      </c>
      <c r="L263" t="s">
        <v>142</v>
      </c>
      <c r="M263">
        <v>101</v>
      </c>
    </row>
    <row r="264" spans="10:13" x14ac:dyDescent="0.25">
      <c r="J264" t="s">
        <v>449</v>
      </c>
      <c r="K264">
        <v>2012</v>
      </c>
      <c r="L264" t="s">
        <v>142</v>
      </c>
      <c r="M264">
        <v>101</v>
      </c>
    </row>
    <row r="265" spans="10:13" x14ac:dyDescent="0.25">
      <c r="J265" t="s">
        <v>449</v>
      </c>
      <c r="K265">
        <v>2012</v>
      </c>
      <c r="L265" t="s">
        <v>142</v>
      </c>
      <c r="M265">
        <v>101</v>
      </c>
    </row>
    <row r="266" spans="10:13" x14ac:dyDescent="0.25">
      <c r="J266" t="s">
        <v>449</v>
      </c>
      <c r="K266">
        <v>2012</v>
      </c>
      <c r="L266" t="s">
        <v>142</v>
      </c>
      <c r="M266">
        <v>101</v>
      </c>
    </row>
    <row r="267" spans="10:13" x14ac:dyDescent="0.25">
      <c r="J267" t="s">
        <v>449</v>
      </c>
      <c r="K267">
        <v>2012</v>
      </c>
      <c r="L267" t="s">
        <v>142</v>
      </c>
      <c r="M267">
        <v>101</v>
      </c>
    </row>
    <row r="268" spans="10:13" x14ac:dyDescent="0.25">
      <c r="J268" t="s">
        <v>449</v>
      </c>
      <c r="K268">
        <v>2012</v>
      </c>
      <c r="L268" t="s">
        <v>142</v>
      </c>
      <c r="M268">
        <v>48</v>
      </c>
    </row>
    <row r="269" spans="10:13" x14ac:dyDescent="0.25">
      <c r="J269" t="s">
        <v>449</v>
      </c>
      <c r="K269">
        <v>2013</v>
      </c>
      <c r="L269" t="s">
        <v>142</v>
      </c>
      <c r="M269">
        <v>45</v>
      </c>
    </row>
    <row r="270" spans="10:13" x14ac:dyDescent="0.25">
      <c r="J270" t="s">
        <v>449</v>
      </c>
      <c r="K270">
        <v>2013</v>
      </c>
      <c r="L270" t="s">
        <v>142</v>
      </c>
      <c r="M270">
        <v>101</v>
      </c>
    </row>
    <row r="271" spans="10:13" x14ac:dyDescent="0.25">
      <c r="J271" t="s">
        <v>449</v>
      </c>
      <c r="K271">
        <v>2013</v>
      </c>
      <c r="L271" t="s">
        <v>142</v>
      </c>
      <c r="M271">
        <v>101</v>
      </c>
    </row>
    <row r="272" spans="10:13" x14ac:dyDescent="0.25">
      <c r="J272" t="s">
        <v>449</v>
      </c>
      <c r="K272">
        <v>2013</v>
      </c>
      <c r="L272" t="s">
        <v>142</v>
      </c>
      <c r="M272">
        <v>4</v>
      </c>
    </row>
    <row r="273" spans="10:13" x14ac:dyDescent="0.25">
      <c r="J273" t="s">
        <v>449</v>
      </c>
      <c r="K273">
        <v>2013</v>
      </c>
      <c r="L273" t="s">
        <v>142</v>
      </c>
      <c r="M273">
        <v>101</v>
      </c>
    </row>
    <row r="274" spans="10:13" x14ac:dyDescent="0.25">
      <c r="J274" t="s">
        <v>449</v>
      </c>
      <c r="K274">
        <v>2013</v>
      </c>
      <c r="L274" t="s">
        <v>142</v>
      </c>
      <c r="M274">
        <v>101</v>
      </c>
    </row>
    <row r="275" spans="10:13" x14ac:dyDescent="0.25">
      <c r="J275" t="s">
        <v>449</v>
      </c>
      <c r="K275">
        <v>2013</v>
      </c>
      <c r="L275" t="s">
        <v>142</v>
      </c>
      <c r="M275">
        <v>101</v>
      </c>
    </row>
    <row r="276" spans="10:13" x14ac:dyDescent="0.25">
      <c r="J276" t="s">
        <v>449</v>
      </c>
      <c r="K276">
        <v>2013</v>
      </c>
      <c r="L276" t="s">
        <v>142</v>
      </c>
      <c r="M276">
        <v>101</v>
      </c>
    </row>
    <row r="277" spans="10:13" x14ac:dyDescent="0.25">
      <c r="J277" t="s">
        <v>449</v>
      </c>
      <c r="K277">
        <v>2014</v>
      </c>
      <c r="L277" t="s">
        <v>142</v>
      </c>
      <c r="M277">
        <v>323</v>
      </c>
    </row>
    <row r="278" spans="10:13" x14ac:dyDescent="0.25">
      <c r="J278" t="s">
        <v>449</v>
      </c>
      <c r="K278">
        <v>2014</v>
      </c>
      <c r="L278" t="s">
        <v>142</v>
      </c>
      <c r="M278">
        <v>250</v>
      </c>
    </row>
    <row r="279" spans="10:13" x14ac:dyDescent="0.25">
      <c r="J279" t="s">
        <v>449</v>
      </c>
      <c r="K279">
        <v>2014</v>
      </c>
      <c r="L279" t="s">
        <v>142</v>
      </c>
      <c r="M279">
        <v>282</v>
      </c>
    </row>
    <row r="280" spans="10:13" x14ac:dyDescent="0.25">
      <c r="J280" t="s">
        <v>449</v>
      </c>
      <c r="K280">
        <v>2014</v>
      </c>
      <c r="L280" t="s">
        <v>142</v>
      </c>
      <c r="M280">
        <v>208</v>
      </c>
    </row>
    <row r="281" spans="10:13" x14ac:dyDescent="0.25">
      <c r="J281" t="s">
        <v>449</v>
      </c>
      <c r="K281">
        <v>2014</v>
      </c>
      <c r="L281" t="s">
        <v>142</v>
      </c>
      <c r="M281">
        <v>181</v>
      </c>
    </row>
    <row r="282" spans="10:13" x14ac:dyDescent="0.25">
      <c r="J282" t="s">
        <v>449</v>
      </c>
      <c r="K282">
        <v>2014</v>
      </c>
      <c r="L282" t="s">
        <v>142</v>
      </c>
      <c r="M282">
        <v>60</v>
      </c>
    </row>
    <row r="283" spans="10:13" x14ac:dyDescent="0.25">
      <c r="J283" t="s">
        <v>449</v>
      </c>
      <c r="K283">
        <v>2014</v>
      </c>
      <c r="L283" t="s">
        <v>142</v>
      </c>
      <c r="M283">
        <v>6</v>
      </c>
    </row>
    <row r="284" spans="10:13" x14ac:dyDescent="0.25">
      <c r="J284" t="s">
        <v>449</v>
      </c>
      <c r="K284">
        <v>2014</v>
      </c>
      <c r="L284" t="s">
        <v>142</v>
      </c>
      <c r="M284">
        <v>150</v>
      </c>
    </row>
    <row r="285" spans="10:13" x14ac:dyDescent="0.25">
      <c r="J285" t="s">
        <v>449</v>
      </c>
      <c r="K285">
        <v>2015</v>
      </c>
      <c r="L285" t="s">
        <v>142</v>
      </c>
      <c r="M285">
        <v>7</v>
      </c>
    </row>
    <row r="286" spans="10:13" x14ac:dyDescent="0.25">
      <c r="J286" t="s">
        <v>449</v>
      </c>
      <c r="K286">
        <v>2015</v>
      </c>
      <c r="L286" t="s">
        <v>142</v>
      </c>
      <c r="M286">
        <v>98</v>
      </c>
    </row>
    <row r="287" spans="10:13" x14ac:dyDescent="0.25">
      <c r="J287" t="s">
        <v>449</v>
      </c>
      <c r="K287">
        <v>2015</v>
      </c>
      <c r="L287" t="s">
        <v>142</v>
      </c>
      <c r="M287">
        <v>314</v>
      </c>
    </row>
    <row r="288" spans="10:13" x14ac:dyDescent="0.25">
      <c r="J288" t="s">
        <v>449</v>
      </c>
      <c r="K288">
        <v>2015</v>
      </c>
      <c r="L288" t="s">
        <v>142</v>
      </c>
      <c r="M288">
        <v>327</v>
      </c>
    </row>
    <row r="289" spans="10:13" x14ac:dyDescent="0.25">
      <c r="J289" t="s">
        <v>449</v>
      </c>
      <c r="K289">
        <v>2015</v>
      </c>
      <c r="L289" t="s">
        <v>142</v>
      </c>
      <c r="M289">
        <v>216</v>
      </c>
    </row>
    <row r="290" spans="10:13" x14ac:dyDescent="0.25">
      <c r="J290" t="s">
        <v>449</v>
      </c>
      <c r="K290">
        <v>2015</v>
      </c>
      <c r="L290" t="s">
        <v>142</v>
      </c>
      <c r="M290">
        <v>172</v>
      </c>
    </row>
    <row r="291" spans="10:13" x14ac:dyDescent="0.25">
      <c r="J291" t="s">
        <v>449</v>
      </c>
      <c r="K291">
        <v>2015</v>
      </c>
      <c r="L291" t="s">
        <v>142</v>
      </c>
      <c r="M291">
        <v>234</v>
      </c>
    </row>
    <row r="292" spans="10:13" x14ac:dyDescent="0.25">
      <c r="J292" t="s">
        <v>449</v>
      </c>
      <c r="K292">
        <v>2015</v>
      </c>
      <c r="L292" t="s">
        <v>142</v>
      </c>
      <c r="M292">
        <v>59</v>
      </c>
    </row>
    <row r="293" spans="10:13" x14ac:dyDescent="0.25">
      <c r="J293" t="s">
        <v>449</v>
      </c>
      <c r="K293">
        <v>2011</v>
      </c>
      <c r="L293" t="s">
        <v>145</v>
      </c>
      <c r="M293">
        <v>91</v>
      </c>
    </row>
    <row r="294" spans="10:13" x14ac:dyDescent="0.25">
      <c r="J294" t="s">
        <v>449</v>
      </c>
      <c r="K294">
        <v>2011</v>
      </c>
      <c r="L294" t="s">
        <v>145</v>
      </c>
      <c r="M294">
        <v>58</v>
      </c>
    </row>
    <row r="295" spans="10:13" x14ac:dyDescent="0.25">
      <c r="J295" t="s">
        <v>449</v>
      </c>
      <c r="K295">
        <v>2011</v>
      </c>
      <c r="L295" t="s">
        <v>145</v>
      </c>
      <c r="M295">
        <v>78</v>
      </c>
    </row>
    <row r="296" spans="10:13" x14ac:dyDescent="0.25">
      <c r="J296" t="s">
        <v>449</v>
      </c>
      <c r="K296">
        <v>2011</v>
      </c>
      <c r="L296" t="s">
        <v>145</v>
      </c>
      <c r="M296">
        <v>56</v>
      </c>
    </row>
    <row r="297" spans="10:13" x14ac:dyDescent="0.25">
      <c r="J297" t="s">
        <v>449</v>
      </c>
      <c r="K297">
        <v>2011</v>
      </c>
      <c r="L297" t="s">
        <v>145</v>
      </c>
    </row>
    <row r="298" spans="10:13" x14ac:dyDescent="0.25">
      <c r="J298" t="s">
        <v>449</v>
      </c>
      <c r="K298">
        <v>2011</v>
      </c>
      <c r="L298" t="s">
        <v>145</v>
      </c>
      <c r="M298">
        <v>70</v>
      </c>
    </row>
    <row r="299" spans="10:13" x14ac:dyDescent="0.25">
      <c r="J299" t="s">
        <v>449</v>
      </c>
      <c r="K299">
        <v>2012</v>
      </c>
      <c r="L299" t="s">
        <v>145</v>
      </c>
      <c r="M299">
        <v>62</v>
      </c>
    </row>
    <row r="300" spans="10:13" x14ac:dyDescent="0.25">
      <c r="J300" t="s">
        <v>449</v>
      </c>
      <c r="K300">
        <v>2012</v>
      </c>
      <c r="L300" t="s">
        <v>145</v>
      </c>
      <c r="M300">
        <v>50</v>
      </c>
    </row>
    <row r="301" spans="10:13" x14ac:dyDescent="0.25">
      <c r="J301" t="s">
        <v>449</v>
      </c>
      <c r="K301">
        <v>2012</v>
      </c>
      <c r="L301" t="s">
        <v>145</v>
      </c>
      <c r="M301">
        <v>89</v>
      </c>
    </row>
    <row r="302" spans="10:13" x14ac:dyDescent="0.25">
      <c r="J302" t="s">
        <v>449</v>
      </c>
      <c r="K302">
        <v>2012</v>
      </c>
      <c r="L302" t="s">
        <v>145</v>
      </c>
      <c r="M302">
        <v>63</v>
      </c>
    </row>
    <row r="303" spans="10:13" x14ac:dyDescent="0.25">
      <c r="J303" t="s">
        <v>449</v>
      </c>
      <c r="K303">
        <v>2012</v>
      </c>
      <c r="L303" t="s">
        <v>145</v>
      </c>
      <c r="M303">
        <v>86</v>
      </c>
    </row>
    <row r="304" spans="10:13" x14ac:dyDescent="0.25">
      <c r="J304" t="s">
        <v>449</v>
      </c>
      <c r="K304">
        <v>2012</v>
      </c>
      <c r="L304" t="s">
        <v>145</v>
      </c>
      <c r="M304">
        <v>39</v>
      </c>
    </row>
    <row r="305" spans="10:13" x14ac:dyDescent="0.25">
      <c r="J305" t="s">
        <v>449</v>
      </c>
      <c r="K305">
        <v>2013</v>
      </c>
      <c r="L305" t="s">
        <v>145</v>
      </c>
      <c r="M305">
        <v>55</v>
      </c>
    </row>
    <row r="306" spans="10:13" x14ac:dyDescent="0.25">
      <c r="J306" t="s">
        <v>449</v>
      </c>
      <c r="K306">
        <v>2013</v>
      </c>
      <c r="L306" t="s">
        <v>145</v>
      </c>
      <c r="M306">
        <v>56</v>
      </c>
    </row>
    <row r="307" spans="10:13" x14ac:dyDescent="0.25">
      <c r="J307" t="s">
        <v>449</v>
      </c>
      <c r="K307">
        <v>2013</v>
      </c>
      <c r="L307" t="s">
        <v>145</v>
      </c>
      <c r="M307">
        <v>66</v>
      </c>
    </row>
    <row r="308" spans="10:13" x14ac:dyDescent="0.25">
      <c r="J308" t="s">
        <v>449</v>
      </c>
      <c r="K308">
        <v>2013</v>
      </c>
      <c r="L308" t="s">
        <v>145</v>
      </c>
      <c r="M308">
        <v>83</v>
      </c>
    </row>
    <row r="309" spans="10:13" x14ac:dyDescent="0.25">
      <c r="J309" t="s">
        <v>449</v>
      </c>
      <c r="K309">
        <v>2013</v>
      </c>
      <c r="L309" t="s">
        <v>145</v>
      </c>
      <c r="M309">
        <v>81</v>
      </c>
    </row>
    <row r="310" spans="10:13" x14ac:dyDescent="0.25">
      <c r="J310" t="s">
        <v>449</v>
      </c>
      <c r="K310">
        <v>2013</v>
      </c>
      <c r="L310" t="s">
        <v>145</v>
      </c>
      <c r="M310">
        <v>76</v>
      </c>
    </row>
    <row r="311" spans="10:13" x14ac:dyDescent="0.25">
      <c r="J311" t="s">
        <v>449</v>
      </c>
      <c r="K311">
        <v>2014</v>
      </c>
      <c r="L311" t="s">
        <v>145</v>
      </c>
      <c r="M311">
        <v>74</v>
      </c>
    </row>
    <row r="312" spans="10:13" x14ac:dyDescent="0.25">
      <c r="J312" t="s">
        <v>449</v>
      </c>
      <c r="K312">
        <v>2014</v>
      </c>
      <c r="L312" t="s">
        <v>145</v>
      </c>
      <c r="M312">
        <v>46</v>
      </c>
    </row>
    <row r="313" spans="10:13" x14ac:dyDescent="0.25">
      <c r="J313" t="s">
        <v>449</v>
      </c>
      <c r="K313">
        <v>2014</v>
      </c>
      <c r="L313" t="s">
        <v>145</v>
      </c>
      <c r="M313">
        <v>40</v>
      </c>
    </row>
    <row r="314" spans="10:13" x14ac:dyDescent="0.25">
      <c r="J314" t="s">
        <v>449</v>
      </c>
      <c r="K314">
        <v>2014</v>
      </c>
      <c r="L314" t="s">
        <v>145</v>
      </c>
      <c r="M314">
        <v>59</v>
      </c>
    </row>
    <row r="315" spans="10:13" x14ac:dyDescent="0.25">
      <c r="J315" t="s">
        <v>449</v>
      </c>
      <c r="K315">
        <v>2014</v>
      </c>
      <c r="L315" t="s">
        <v>145</v>
      </c>
      <c r="M315">
        <v>82</v>
      </c>
    </row>
    <row r="316" spans="10:13" x14ac:dyDescent="0.25">
      <c r="J316" t="s">
        <v>449</v>
      </c>
      <c r="K316">
        <v>2014</v>
      </c>
      <c r="L316" t="s">
        <v>145</v>
      </c>
      <c r="M316">
        <v>86</v>
      </c>
    </row>
    <row r="317" spans="10:13" x14ac:dyDescent="0.25">
      <c r="J317" t="s">
        <v>449</v>
      </c>
      <c r="K317">
        <v>2015</v>
      </c>
      <c r="L317" t="s">
        <v>145</v>
      </c>
      <c r="M317">
        <v>94</v>
      </c>
    </row>
    <row r="318" spans="10:13" x14ac:dyDescent="0.25">
      <c r="J318" t="s">
        <v>449</v>
      </c>
      <c r="K318">
        <v>2015</v>
      </c>
      <c r="L318" t="s">
        <v>145</v>
      </c>
      <c r="M318">
        <v>80</v>
      </c>
    </row>
    <row r="319" spans="10:13" x14ac:dyDescent="0.25">
      <c r="J319" t="s">
        <v>449</v>
      </c>
      <c r="K319">
        <v>2015</v>
      </c>
      <c r="L319" t="s">
        <v>145</v>
      </c>
      <c r="M319">
        <v>50</v>
      </c>
    </row>
    <row r="320" spans="10:13" x14ac:dyDescent="0.25">
      <c r="J320" t="s">
        <v>449</v>
      </c>
      <c r="K320">
        <v>2015</v>
      </c>
      <c r="L320" t="s">
        <v>145</v>
      </c>
      <c r="M320">
        <v>47</v>
      </c>
    </row>
    <row r="321" spans="10:13" x14ac:dyDescent="0.25">
      <c r="J321" t="s">
        <v>449</v>
      </c>
      <c r="K321">
        <v>2015</v>
      </c>
      <c r="L321" t="s">
        <v>145</v>
      </c>
      <c r="M321">
        <v>77</v>
      </c>
    </row>
    <row r="322" spans="10:13" x14ac:dyDescent="0.25">
      <c r="J322" t="s">
        <v>449</v>
      </c>
      <c r="K322">
        <v>2015</v>
      </c>
      <c r="L322" t="s">
        <v>145</v>
      </c>
      <c r="M322">
        <v>62</v>
      </c>
    </row>
    <row r="323" spans="10:13" x14ac:dyDescent="0.25">
      <c r="J323" t="s">
        <v>481</v>
      </c>
      <c r="K323">
        <v>2014</v>
      </c>
      <c r="L323" t="s">
        <v>142</v>
      </c>
      <c r="M323">
        <v>45</v>
      </c>
    </row>
    <row r="324" spans="10:13" x14ac:dyDescent="0.25">
      <c r="J324" t="s">
        <v>481</v>
      </c>
      <c r="K324">
        <v>2014</v>
      </c>
      <c r="L324" t="s">
        <v>142</v>
      </c>
      <c r="M324">
        <v>373</v>
      </c>
    </row>
    <row r="325" spans="10:13" x14ac:dyDescent="0.25">
      <c r="J325" t="s">
        <v>481</v>
      </c>
      <c r="K325">
        <v>2014</v>
      </c>
      <c r="L325" t="s">
        <v>142</v>
      </c>
      <c r="M325">
        <v>355</v>
      </c>
    </row>
    <row r="326" spans="10:13" x14ac:dyDescent="0.25">
      <c r="J326" t="s">
        <v>481</v>
      </c>
      <c r="K326">
        <v>2014</v>
      </c>
      <c r="L326" t="s">
        <v>142</v>
      </c>
      <c r="M326">
        <v>478</v>
      </c>
    </row>
    <row r="327" spans="10:13" x14ac:dyDescent="0.25">
      <c r="J327" t="s">
        <v>481</v>
      </c>
      <c r="K327">
        <v>2014</v>
      </c>
      <c r="L327" t="s">
        <v>142</v>
      </c>
      <c r="M327">
        <v>679</v>
      </c>
    </row>
    <row r="328" spans="10:13" x14ac:dyDescent="0.25">
      <c r="J328" t="s">
        <v>481</v>
      </c>
      <c r="K328">
        <v>2014</v>
      </c>
      <c r="L328" t="s">
        <v>142</v>
      </c>
      <c r="M328">
        <v>210</v>
      </c>
    </row>
    <row r="329" spans="10:13" x14ac:dyDescent="0.25">
      <c r="J329" t="s">
        <v>481</v>
      </c>
      <c r="K329">
        <v>2014</v>
      </c>
      <c r="L329" t="s">
        <v>142</v>
      </c>
      <c r="M329">
        <v>907</v>
      </c>
    </row>
    <row r="330" spans="10:13" x14ac:dyDescent="0.25">
      <c r="J330" t="s">
        <v>481</v>
      </c>
      <c r="K330">
        <v>2014</v>
      </c>
      <c r="L330" t="s">
        <v>142</v>
      </c>
      <c r="M330">
        <v>800</v>
      </c>
    </row>
    <row r="331" spans="10:13" x14ac:dyDescent="0.25">
      <c r="J331" t="s">
        <v>481</v>
      </c>
      <c r="K331">
        <v>2015</v>
      </c>
      <c r="L331" t="s">
        <v>142</v>
      </c>
      <c r="M331">
        <v>921</v>
      </c>
    </row>
    <row r="332" spans="10:13" x14ac:dyDescent="0.25">
      <c r="J332" t="s">
        <v>481</v>
      </c>
      <c r="K332">
        <v>2015</v>
      </c>
      <c r="L332" t="s">
        <v>142</v>
      </c>
      <c r="M332">
        <v>218</v>
      </c>
    </row>
    <row r="333" spans="10:13" x14ac:dyDescent="0.25">
      <c r="J333" t="s">
        <v>481</v>
      </c>
      <c r="K333">
        <v>2015</v>
      </c>
      <c r="L333" t="s">
        <v>142</v>
      </c>
      <c r="M333">
        <v>716</v>
      </c>
    </row>
    <row r="334" spans="10:13" x14ac:dyDescent="0.25">
      <c r="J334" t="s">
        <v>481</v>
      </c>
      <c r="K334">
        <v>2015</v>
      </c>
      <c r="L334" t="s">
        <v>142</v>
      </c>
      <c r="M334">
        <v>412</v>
      </c>
    </row>
    <row r="335" spans="10:13" x14ac:dyDescent="0.25">
      <c r="J335" t="s">
        <v>481</v>
      </c>
      <c r="K335">
        <v>2015</v>
      </c>
      <c r="L335" t="s">
        <v>142</v>
      </c>
      <c r="M335">
        <v>44</v>
      </c>
    </row>
    <row r="336" spans="10:13" x14ac:dyDescent="0.25">
      <c r="J336" t="s">
        <v>481</v>
      </c>
      <c r="K336">
        <v>2015</v>
      </c>
      <c r="L336" t="s">
        <v>142</v>
      </c>
      <c r="M336">
        <v>511</v>
      </c>
    </row>
    <row r="337" spans="10:13" x14ac:dyDescent="0.25">
      <c r="J337" t="s">
        <v>481</v>
      </c>
      <c r="K337">
        <v>2015</v>
      </c>
      <c r="L337" t="s">
        <v>142</v>
      </c>
      <c r="M337">
        <v>367</v>
      </c>
    </row>
    <row r="338" spans="10:13" x14ac:dyDescent="0.25">
      <c r="J338" t="s">
        <v>481</v>
      </c>
      <c r="K338">
        <v>2015</v>
      </c>
      <c r="L338" t="s">
        <v>142</v>
      </c>
      <c r="M338">
        <v>507</v>
      </c>
    </row>
    <row r="339" spans="10:13" x14ac:dyDescent="0.25">
      <c r="J339" t="s">
        <v>439</v>
      </c>
      <c r="K339">
        <v>2011</v>
      </c>
      <c r="L339" t="s">
        <v>145</v>
      </c>
      <c r="M339">
        <v>38</v>
      </c>
    </row>
    <row r="340" spans="10:13" x14ac:dyDescent="0.25">
      <c r="J340" t="s">
        <v>439</v>
      </c>
      <c r="K340">
        <v>2011</v>
      </c>
      <c r="L340" t="s">
        <v>145</v>
      </c>
      <c r="M340">
        <v>56</v>
      </c>
    </row>
    <row r="341" spans="10:13" x14ac:dyDescent="0.25">
      <c r="J341" t="s">
        <v>439</v>
      </c>
      <c r="K341">
        <v>2011</v>
      </c>
      <c r="L341" t="s">
        <v>145</v>
      </c>
      <c r="M341">
        <v>100</v>
      </c>
    </row>
    <row r="342" spans="10:13" x14ac:dyDescent="0.25">
      <c r="J342" t="s">
        <v>439</v>
      </c>
      <c r="K342">
        <v>2011</v>
      </c>
      <c r="L342" t="s">
        <v>145</v>
      </c>
      <c r="M342">
        <v>66</v>
      </c>
    </row>
    <row r="343" spans="10:13" x14ac:dyDescent="0.25">
      <c r="J343" t="s">
        <v>439</v>
      </c>
      <c r="K343">
        <v>2011</v>
      </c>
      <c r="L343" t="s">
        <v>145</v>
      </c>
      <c r="M343">
        <v>55</v>
      </c>
    </row>
    <row r="344" spans="10:13" x14ac:dyDescent="0.25">
      <c r="J344" t="s">
        <v>439</v>
      </c>
      <c r="K344">
        <v>2011</v>
      </c>
      <c r="L344" t="s">
        <v>145</v>
      </c>
      <c r="M344">
        <v>84</v>
      </c>
    </row>
    <row r="345" spans="10:13" x14ac:dyDescent="0.25">
      <c r="J345" t="s">
        <v>439</v>
      </c>
      <c r="K345">
        <v>2012</v>
      </c>
      <c r="L345" t="s">
        <v>145</v>
      </c>
      <c r="M345">
        <v>95</v>
      </c>
    </row>
    <row r="346" spans="10:13" x14ac:dyDescent="0.25">
      <c r="J346" t="s">
        <v>439</v>
      </c>
      <c r="K346">
        <v>2012</v>
      </c>
      <c r="L346" t="s">
        <v>145</v>
      </c>
      <c r="M346">
        <v>44</v>
      </c>
    </row>
    <row r="347" spans="10:13" x14ac:dyDescent="0.25">
      <c r="J347" t="s">
        <v>439</v>
      </c>
      <c r="K347">
        <v>2012</v>
      </c>
      <c r="L347" t="s">
        <v>145</v>
      </c>
      <c r="M347">
        <v>47</v>
      </c>
    </row>
    <row r="348" spans="10:13" x14ac:dyDescent="0.25">
      <c r="J348" t="s">
        <v>439</v>
      </c>
      <c r="K348">
        <v>2012</v>
      </c>
      <c r="L348" t="s">
        <v>145</v>
      </c>
      <c r="M348">
        <v>53</v>
      </c>
    </row>
    <row r="349" spans="10:13" x14ac:dyDescent="0.25">
      <c r="J349" t="s">
        <v>439</v>
      </c>
      <c r="K349">
        <v>2012</v>
      </c>
      <c r="L349" t="s">
        <v>145</v>
      </c>
      <c r="M349">
        <v>99</v>
      </c>
    </row>
    <row r="350" spans="10:13" x14ac:dyDescent="0.25">
      <c r="J350" t="s">
        <v>439</v>
      </c>
      <c r="K350">
        <v>2012</v>
      </c>
      <c r="L350" t="s">
        <v>145</v>
      </c>
      <c r="M350">
        <v>66</v>
      </c>
    </row>
    <row r="351" spans="10:13" x14ac:dyDescent="0.25">
      <c r="J351" t="s">
        <v>439</v>
      </c>
      <c r="K351">
        <v>2013</v>
      </c>
      <c r="L351" t="s">
        <v>145</v>
      </c>
      <c r="M351">
        <v>73</v>
      </c>
    </row>
    <row r="352" spans="10:13" x14ac:dyDescent="0.25">
      <c r="J352" t="s">
        <v>439</v>
      </c>
      <c r="K352">
        <v>2013</v>
      </c>
      <c r="L352" t="s">
        <v>145</v>
      </c>
      <c r="M352">
        <v>57</v>
      </c>
    </row>
    <row r="353" spans="10:13" x14ac:dyDescent="0.25">
      <c r="J353" t="s">
        <v>439</v>
      </c>
      <c r="K353">
        <v>2013</v>
      </c>
      <c r="L353" t="s">
        <v>145</v>
      </c>
      <c r="M353">
        <v>95</v>
      </c>
    </row>
    <row r="354" spans="10:13" x14ac:dyDescent="0.25">
      <c r="J354" t="s">
        <v>439</v>
      </c>
      <c r="K354">
        <v>2013</v>
      </c>
      <c r="L354" t="s">
        <v>145</v>
      </c>
      <c r="M354">
        <v>99</v>
      </c>
    </row>
    <row r="355" spans="10:13" x14ac:dyDescent="0.25">
      <c r="J355" t="s">
        <v>439</v>
      </c>
      <c r="K355">
        <v>2013</v>
      </c>
      <c r="L355" t="s">
        <v>145</v>
      </c>
      <c r="M355">
        <v>50</v>
      </c>
    </row>
    <row r="356" spans="10:13" x14ac:dyDescent="0.25">
      <c r="J356" t="s">
        <v>439</v>
      </c>
      <c r="K356">
        <v>2013</v>
      </c>
      <c r="L356" t="s">
        <v>145</v>
      </c>
      <c r="M356">
        <v>62</v>
      </c>
    </row>
    <row r="357" spans="10:13" x14ac:dyDescent="0.25">
      <c r="J357" t="s">
        <v>439</v>
      </c>
      <c r="K357">
        <v>2014</v>
      </c>
      <c r="L357" t="s">
        <v>145</v>
      </c>
      <c r="M357">
        <v>53</v>
      </c>
    </row>
    <row r="358" spans="10:13" x14ac:dyDescent="0.25">
      <c r="J358" t="s">
        <v>439</v>
      </c>
      <c r="K358">
        <v>2014</v>
      </c>
      <c r="L358" t="s">
        <v>145</v>
      </c>
      <c r="M358">
        <v>48</v>
      </c>
    </row>
    <row r="359" spans="10:13" x14ac:dyDescent="0.25">
      <c r="J359" t="s">
        <v>439</v>
      </c>
      <c r="K359">
        <v>2014</v>
      </c>
      <c r="L359" t="s">
        <v>145</v>
      </c>
      <c r="M359">
        <v>68</v>
      </c>
    </row>
    <row r="360" spans="10:13" x14ac:dyDescent="0.25">
      <c r="J360" t="s">
        <v>439</v>
      </c>
      <c r="K360">
        <v>2014</v>
      </c>
      <c r="L360" t="s">
        <v>145</v>
      </c>
      <c r="M360">
        <v>49</v>
      </c>
    </row>
    <row r="361" spans="10:13" x14ac:dyDescent="0.25">
      <c r="J361" t="s">
        <v>439</v>
      </c>
      <c r="K361">
        <v>2014</v>
      </c>
      <c r="L361" t="s">
        <v>145</v>
      </c>
      <c r="M361">
        <v>96</v>
      </c>
    </row>
    <row r="362" spans="10:13" x14ac:dyDescent="0.25">
      <c r="J362" t="s">
        <v>439</v>
      </c>
      <c r="K362">
        <v>2014</v>
      </c>
      <c r="L362" t="s">
        <v>145</v>
      </c>
      <c r="M362">
        <v>98</v>
      </c>
    </row>
    <row r="363" spans="10:13" x14ac:dyDescent="0.25">
      <c r="J363" t="s">
        <v>439</v>
      </c>
      <c r="K363">
        <v>2015</v>
      </c>
      <c r="L363" t="s">
        <v>145</v>
      </c>
      <c r="M363">
        <v>99</v>
      </c>
    </row>
    <row r="364" spans="10:13" x14ac:dyDescent="0.25">
      <c r="J364" t="s">
        <v>439</v>
      </c>
      <c r="K364">
        <v>2015</v>
      </c>
      <c r="L364" t="s">
        <v>145</v>
      </c>
      <c r="M364">
        <v>57</v>
      </c>
    </row>
    <row r="365" spans="10:13" x14ac:dyDescent="0.25">
      <c r="J365" t="s">
        <v>439</v>
      </c>
      <c r="K365">
        <v>2015</v>
      </c>
      <c r="L365" t="s">
        <v>145</v>
      </c>
      <c r="M365">
        <v>55</v>
      </c>
    </row>
    <row r="366" spans="10:13" x14ac:dyDescent="0.25">
      <c r="J366" t="s">
        <v>439</v>
      </c>
      <c r="K366">
        <v>2015</v>
      </c>
      <c r="L366" t="s">
        <v>145</v>
      </c>
      <c r="M366">
        <v>62</v>
      </c>
    </row>
    <row r="367" spans="10:13" x14ac:dyDescent="0.25">
      <c r="J367" t="s">
        <v>439</v>
      </c>
      <c r="K367">
        <v>2015</v>
      </c>
      <c r="L367" t="s">
        <v>145</v>
      </c>
      <c r="M367">
        <v>71</v>
      </c>
    </row>
    <row r="368" spans="10:13" x14ac:dyDescent="0.25">
      <c r="J368" t="s">
        <v>439</v>
      </c>
      <c r="K368">
        <v>2015</v>
      </c>
      <c r="L368" t="s">
        <v>145</v>
      </c>
      <c r="M368">
        <v>95</v>
      </c>
    </row>
    <row r="369" spans="10:13" x14ac:dyDescent="0.25">
      <c r="J369" t="s">
        <v>439</v>
      </c>
      <c r="K369">
        <v>2016</v>
      </c>
      <c r="L369" t="s">
        <v>145</v>
      </c>
      <c r="M369">
        <v>95</v>
      </c>
    </row>
    <row r="370" spans="10:13" x14ac:dyDescent="0.25">
      <c r="J370" t="s">
        <v>439</v>
      </c>
      <c r="K370">
        <v>2016</v>
      </c>
      <c r="L370" t="s">
        <v>145</v>
      </c>
      <c r="M370">
        <v>61</v>
      </c>
    </row>
    <row r="371" spans="10:13" x14ac:dyDescent="0.25">
      <c r="J371" t="s">
        <v>439</v>
      </c>
      <c r="K371">
        <v>2016</v>
      </c>
      <c r="L371" t="s">
        <v>145</v>
      </c>
      <c r="M371">
        <v>99</v>
      </c>
    </row>
    <row r="372" spans="10:13" x14ac:dyDescent="0.25">
      <c r="J372" t="s">
        <v>439</v>
      </c>
      <c r="K372">
        <v>2016</v>
      </c>
      <c r="L372" t="s">
        <v>145</v>
      </c>
      <c r="M372">
        <v>76</v>
      </c>
    </row>
    <row r="373" spans="10:13" x14ac:dyDescent="0.25">
      <c r="J373" t="s">
        <v>439</v>
      </c>
      <c r="K373">
        <v>2016</v>
      </c>
      <c r="L373" t="s">
        <v>145</v>
      </c>
      <c r="M373">
        <v>68</v>
      </c>
    </row>
    <row r="374" spans="10:13" x14ac:dyDescent="0.25">
      <c r="J374" t="s">
        <v>439</v>
      </c>
      <c r="K374">
        <v>2016</v>
      </c>
      <c r="L374" t="s">
        <v>145</v>
      </c>
      <c r="M374">
        <v>65</v>
      </c>
    </row>
    <row r="375" spans="10:13" x14ac:dyDescent="0.25">
      <c r="J375" t="s">
        <v>482</v>
      </c>
      <c r="K375">
        <v>2014</v>
      </c>
      <c r="L375" t="s">
        <v>142</v>
      </c>
      <c r="M375">
        <v>384</v>
      </c>
    </row>
    <row r="376" spans="10:13" x14ac:dyDescent="0.25">
      <c r="J376" t="s">
        <v>482</v>
      </c>
      <c r="K376">
        <v>2014</v>
      </c>
      <c r="L376" t="s">
        <v>142</v>
      </c>
      <c r="M376">
        <v>355</v>
      </c>
    </row>
    <row r="377" spans="10:13" x14ac:dyDescent="0.25">
      <c r="J377" t="s">
        <v>482</v>
      </c>
      <c r="K377">
        <v>2014</v>
      </c>
      <c r="L377" t="s">
        <v>142</v>
      </c>
      <c r="M377">
        <v>606</v>
      </c>
    </row>
    <row r="378" spans="10:13" x14ac:dyDescent="0.25">
      <c r="J378" t="s">
        <v>482</v>
      </c>
      <c r="K378">
        <v>2014</v>
      </c>
      <c r="L378" t="s">
        <v>142</v>
      </c>
      <c r="M378">
        <v>363</v>
      </c>
    </row>
    <row r="379" spans="10:13" x14ac:dyDescent="0.25">
      <c r="J379" t="s">
        <v>482</v>
      </c>
      <c r="K379">
        <v>2014</v>
      </c>
      <c r="L379" t="s">
        <v>142</v>
      </c>
      <c r="M379">
        <v>633</v>
      </c>
    </row>
    <row r="380" spans="10:13" x14ac:dyDescent="0.25">
      <c r="J380" t="s">
        <v>482</v>
      </c>
      <c r="K380">
        <v>2014</v>
      </c>
      <c r="L380" t="s">
        <v>142</v>
      </c>
      <c r="M380">
        <v>210</v>
      </c>
    </row>
    <row r="381" spans="10:13" x14ac:dyDescent="0.25">
      <c r="J381" t="s">
        <v>482</v>
      </c>
      <c r="K381">
        <v>2014</v>
      </c>
      <c r="L381" t="s">
        <v>142</v>
      </c>
      <c r="M381">
        <v>45</v>
      </c>
    </row>
    <row r="382" spans="10:13" x14ac:dyDescent="0.25">
      <c r="J382" t="s">
        <v>482</v>
      </c>
      <c r="K382">
        <v>2014</v>
      </c>
      <c r="L382" t="s">
        <v>142</v>
      </c>
      <c r="M382">
        <v>426</v>
      </c>
    </row>
    <row r="383" spans="10:13" x14ac:dyDescent="0.25">
      <c r="J383" t="s">
        <v>482</v>
      </c>
      <c r="K383">
        <v>2015</v>
      </c>
      <c r="L383" t="s">
        <v>142</v>
      </c>
      <c r="M383">
        <v>287</v>
      </c>
    </row>
    <row r="384" spans="10:13" x14ac:dyDescent="0.25">
      <c r="J384" t="s">
        <v>482</v>
      </c>
      <c r="K384">
        <v>2015</v>
      </c>
      <c r="L384" t="s">
        <v>142</v>
      </c>
      <c r="M384">
        <v>401</v>
      </c>
    </row>
    <row r="385" spans="10:13" x14ac:dyDescent="0.25">
      <c r="J385" t="s">
        <v>482</v>
      </c>
      <c r="K385">
        <v>2015</v>
      </c>
      <c r="L385" t="s">
        <v>142</v>
      </c>
      <c r="M385">
        <v>45</v>
      </c>
    </row>
    <row r="386" spans="10:13" x14ac:dyDescent="0.25">
      <c r="J386" t="s">
        <v>482</v>
      </c>
      <c r="K386">
        <v>2015</v>
      </c>
      <c r="L386" t="s">
        <v>142</v>
      </c>
      <c r="M386">
        <v>439</v>
      </c>
    </row>
    <row r="387" spans="10:13" x14ac:dyDescent="0.25">
      <c r="J387" t="s">
        <v>482</v>
      </c>
      <c r="K387">
        <v>2015</v>
      </c>
      <c r="L387" t="s">
        <v>142</v>
      </c>
      <c r="M387">
        <v>367</v>
      </c>
    </row>
    <row r="388" spans="10:13" x14ac:dyDescent="0.25">
      <c r="J388" t="s">
        <v>482</v>
      </c>
      <c r="K388">
        <v>2015</v>
      </c>
      <c r="L388" t="s">
        <v>142</v>
      </c>
      <c r="M388">
        <v>660</v>
      </c>
    </row>
    <row r="389" spans="10:13" x14ac:dyDescent="0.25">
      <c r="J389" t="s">
        <v>482</v>
      </c>
      <c r="K389">
        <v>2015</v>
      </c>
      <c r="L389" t="s">
        <v>142</v>
      </c>
      <c r="M389">
        <v>596</v>
      </c>
    </row>
    <row r="390" spans="10:13" x14ac:dyDescent="0.25">
      <c r="J390" t="s">
        <v>482</v>
      </c>
      <c r="K390">
        <v>2015</v>
      </c>
      <c r="L390" t="s">
        <v>142</v>
      </c>
      <c r="M390">
        <v>218</v>
      </c>
    </row>
    <row r="391" spans="10:13" x14ac:dyDescent="0.25">
      <c r="J391" t="s">
        <v>483</v>
      </c>
      <c r="K391">
        <v>2014</v>
      </c>
      <c r="L391" t="s">
        <v>142</v>
      </c>
      <c r="M391">
        <v>344</v>
      </c>
    </row>
    <row r="392" spans="10:13" x14ac:dyDescent="0.25">
      <c r="J392" t="s">
        <v>483</v>
      </c>
      <c r="K392">
        <v>2014</v>
      </c>
      <c r="L392" t="s">
        <v>142</v>
      </c>
      <c r="M392">
        <v>210</v>
      </c>
    </row>
    <row r="393" spans="10:13" x14ac:dyDescent="0.25">
      <c r="J393" t="s">
        <v>483</v>
      </c>
      <c r="K393">
        <v>2014</v>
      </c>
      <c r="L393" t="s">
        <v>142</v>
      </c>
      <c r="M393">
        <v>434</v>
      </c>
    </row>
    <row r="394" spans="10:13" x14ac:dyDescent="0.25">
      <c r="J394" t="s">
        <v>483</v>
      </c>
      <c r="K394">
        <v>2014</v>
      </c>
      <c r="L394" t="s">
        <v>142</v>
      </c>
      <c r="M394">
        <v>609</v>
      </c>
    </row>
    <row r="395" spans="10:13" x14ac:dyDescent="0.25">
      <c r="J395" t="s">
        <v>483</v>
      </c>
      <c r="K395">
        <v>2014</v>
      </c>
      <c r="L395" t="s">
        <v>142</v>
      </c>
      <c r="M395">
        <v>138</v>
      </c>
    </row>
    <row r="396" spans="10:13" x14ac:dyDescent="0.25">
      <c r="J396" t="s">
        <v>483</v>
      </c>
      <c r="K396">
        <v>2014</v>
      </c>
      <c r="L396" t="s">
        <v>142</v>
      </c>
      <c r="M396">
        <v>46</v>
      </c>
    </row>
    <row r="397" spans="10:13" x14ac:dyDescent="0.25">
      <c r="J397" t="s">
        <v>483</v>
      </c>
      <c r="K397">
        <v>2014</v>
      </c>
      <c r="L397" t="s">
        <v>142</v>
      </c>
      <c r="M397">
        <v>355</v>
      </c>
    </row>
    <row r="398" spans="10:13" x14ac:dyDescent="0.25">
      <c r="J398" t="s">
        <v>483</v>
      </c>
      <c r="K398">
        <v>2014</v>
      </c>
      <c r="L398" t="s">
        <v>142</v>
      </c>
      <c r="M398">
        <v>251</v>
      </c>
    </row>
    <row r="399" spans="10:13" x14ac:dyDescent="0.25">
      <c r="J399" t="s">
        <v>483</v>
      </c>
      <c r="K399">
        <v>2015</v>
      </c>
      <c r="L399" t="s">
        <v>142</v>
      </c>
      <c r="M399">
        <v>367</v>
      </c>
    </row>
    <row r="400" spans="10:13" x14ac:dyDescent="0.25">
      <c r="J400" t="s">
        <v>483</v>
      </c>
      <c r="K400">
        <v>2015</v>
      </c>
      <c r="L400" t="s">
        <v>142</v>
      </c>
      <c r="M400">
        <v>224</v>
      </c>
    </row>
    <row r="401" spans="10:13" x14ac:dyDescent="0.25">
      <c r="J401" t="s">
        <v>483</v>
      </c>
      <c r="K401">
        <v>2015</v>
      </c>
      <c r="L401" t="s">
        <v>142</v>
      </c>
      <c r="M401">
        <v>403</v>
      </c>
    </row>
    <row r="402" spans="10:13" x14ac:dyDescent="0.25">
      <c r="J402" t="s">
        <v>483</v>
      </c>
      <c r="K402">
        <v>2015</v>
      </c>
      <c r="L402" t="s">
        <v>142</v>
      </c>
      <c r="M402">
        <v>218</v>
      </c>
    </row>
    <row r="403" spans="10:13" x14ac:dyDescent="0.25">
      <c r="J403" t="s">
        <v>483</v>
      </c>
      <c r="K403">
        <v>2015</v>
      </c>
      <c r="L403" t="s">
        <v>142</v>
      </c>
      <c r="M403">
        <v>336</v>
      </c>
    </row>
    <row r="404" spans="10:13" x14ac:dyDescent="0.25">
      <c r="J404" t="s">
        <v>483</v>
      </c>
      <c r="K404">
        <v>2015</v>
      </c>
      <c r="L404" t="s">
        <v>142</v>
      </c>
      <c r="M404">
        <v>45</v>
      </c>
    </row>
    <row r="405" spans="10:13" x14ac:dyDescent="0.25">
      <c r="J405" t="s">
        <v>483</v>
      </c>
      <c r="K405">
        <v>2015</v>
      </c>
      <c r="L405" t="s">
        <v>142</v>
      </c>
      <c r="M405">
        <v>645</v>
      </c>
    </row>
    <row r="406" spans="10:13" x14ac:dyDescent="0.25">
      <c r="J406" t="s">
        <v>483</v>
      </c>
      <c r="K406">
        <v>2015</v>
      </c>
      <c r="L406" t="s">
        <v>142</v>
      </c>
      <c r="M406">
        <v>246</v>
      </c>
    </row>
    <row r="407" spans="10:13" x14ac:dyDescent="0.25">
      <c r="J407" t="s">
        <v>303</v>
      </c>
      <c r="K407">
        <v>2014</v>
      </c>
      <c r="L407" t="s">
        <v>142</v>
      </c>
      <c r="M407">
        <v>50</v>
      </c>
    </row>
    <row r="408" spans="10:13" x14ac:dyDescent="0.25">
      <c r="J408" t="s">
        <v>303</v>
      </c>
      <c r="K408">
        <v>2014</v>
      </c>
      <c r="L408" t="s">
        <v>142</v>
      </c>
      <c r="M408">
        <v>194</v>
      </c>
    </row>
    <row r="409" spans="10:13" x14ac:dyDescent="0.25">
      <c r="J409" t="s">
        <v>303</v>
      </c>
      <c r="K409">
        <v>2014</v>
      </c>
      <c r="L409" t="s">
        <v>142</v>
      </c>
      <c r="M409">
        <v>188</v>
      </c>
    </row>
    <row r="410" spans="10:13" x14ac:dyDescent="0.25">
      <c r="J410" t="s">
        <v>303</v>
      </c>
      <c r="K410">
        <v>2014</v>
      </c>
      <c r="L410" t="s">
        <v>142</v>
      </c>
      <c r="M410">
        <v>292</v>
      </c>
    </row>
    <row r="411" spans="10:13" x14ac:dyDescent="0.25">
      <c r="J411" t="s">
        <v>303</v>
      </c>
      <c r="K411">
        <v>2014</v>
      </c>
      <c r="L411" t="s">
        <v>142</v>
      </c>
      <c r="M411">
        <v>90</v>
      </c>
    </row>
    <row r="412" spans="10:13" x14ac:dyDescent="0.25">
      <c r="J412" t="s">
        <v>303</v>
      </c>
      <c r="K412">
        <v>2014</v>
      </c>
      <c r="L412" t="s">
        <v>142</v>
      </c>
      <c r="M412">
        <v>81</v>
      </c>
    </row>
    <row r="413" spans="10:13" x14ac:dyDescent="0.25">
      <c r="J413" t="s">
        <v>303</v>
      </c>
      <c r="K413">
        <v>2014</v>
      </c>
      <c r="L413" t="s">
        <v>142</v>
      </c>
      <c r="M413">
        <v>78</v>
      </c>
    </row>
    <row r="414" spans="10:13" x14ac:dyDescent="0.25">
      <c r="J414" t="s">
        <v>303</v>
      </c>
      <c r="K414">
        <v>2014</v>
      </c>
      <c r="L414" t="s">
        <v>142</v>
      </c>
      <c r="M414">
        <v>107</v>
      </c>
    </row>
    <row r="415" spans="10:13" x14ac:dyDescent="0.25">
      <c r="J415" t="s">
        <v>303</v>
      </c>
      <c r="K415">
        <v>2015</v>
      </c>
      <c r="L415" t="s">
        <v>142</v>
      </c>
      <c r="M415">
        <v>81</v>
      </c>
    </row>
    <row r="416" spans="10:13" x14ac:dyDescent="0.25">
      <c r="J416" t="s">
        <v>303</v>
      </c>
      <c r="K416">
        <v>2015</v>
      </c>
      <c r="L416" t="s">
        <v>142</v>
      </c>
      <c r="M416">
        <v>91</v>
      </c>
    </row>
    <row r="417" spans="10:13" x14ac:dyDescent="0.25">
      <c r="J417" t="s">
        <v>303</v>
      </c>
      <c r="K417">
        <v>2015</v>
      </c>
      <c r="L417" t="s">
        <v>142</v>
      </c>
      <c r="M417">
        <v>106</v>
      </c>
    </row>
    <row r="418" spans="10:13" x14ac:dyDescent="0.25">
      <c r="J418" t="s">
        <v>303</v>
      </c>
      <c r="K418">
        <v>2015</v>
      </c>
      <c r="L418" t="s">
        <v>142</v>
      </c>
      <c r="M418">
        <v>154</v>
      </c>
    </row>
    <row r="419" spans="10:13" x14ac:dyDescent="0.25">
      <c r="J419" t="s">
        <v>303</v>
      </c>
      <c r="K419">
        <v>2015</v>
      </c>
      <c r="L419" t="s">
        <v>142</v>
      </c>
      <c r="M419">
        <v>50</v>
      </c>
    </row>
    <row r="420" spans="10:13" x14ac:dyDescent="0.25">
      <c r="J420" t="s">
        <v>303</v>
      </c>
      <c r="K420">
        <v>2015</v>
      </c>
      <c r="L420" t="s">
        <v>142</v>
      </c>
      <c r="M420">
        <v>101</v>
      </c>
    </row>
    <row r="421" spans="10:13" x14ac:dyDescent="0.25">
      <c r="J421" t="s">
        <v>303</v>
      </c>
      <c r="K421">
        <v>2015</v>
      </c>
      <c r="L421" t="s">
        <v>142</v>
      </c>
      <c r="M421">
        <v>165</v>
      </c>
    </row>
    <row r="422" spans="10:13" x14ac:dyDescent="0.25">
      <c r="J422" t="s">
        <v>303</v>
      </c>
      <c r="K422">
        <v>2015</v>
      </c>
      <c r="L422" t="s">
        <v>142</v>
      </c>
      <c r="M422">
        <v>310</v>
      </c>
    </row>
    <row r="423" spans="10:13" x14ac:dyDescent="0.25">
      <c r="J423" t="s">
        <v>303</v>
      </c>
      <c r="K423">
        <v>2008</v>
      </c>
      <c r="L423" t="s">
        <v>140</v>
      </c>
      <c r="M423">
        <v>48</v>
      </c>
    </row>
    <row r="424" spans="10:13" x14ac:dyDescent="0.25">
      <c r="J424" t="s">
        <v>303</v>
      </c>
      <c r="K424">
        <v>2008</v>
      </c>
      <c r="L424" t="s">
        <v>140</v>
      </c>
      <c r="M424">
        <v>24</v>
      </c>
    </row>
    <row r="425" spans="10:13" x14ac:dyDescent="0.25">
      <c r="J425" t="s">
        <v>303</v>
      </c>
      <c r="K425">
        <v>2008</v>
      </c>
      <c r="L425" t="s">
        <v>140</v>
      </c>
      <c r="M425">
        <v>24</v>
      </c>
    </row>
    <row r="426" spans="10:13" x14ac:dyDescent="0.25">
      <c r="J426" t="s">
        <v>303</v>
      </c>
      <c r="K426">
        <v>2008</v>
      </c>
      <c r="L426" t="s">
        <v>140</v>
      </c>
      <c r="M426">
        <v>27</v>
      </c>
    </row>
    <row r="427" spans="10:13" x14ac:dyDescent="0.25">
      <c r="J427" t="s">
        <v>303</v>
      </c>
      <c r="K427">
        <v>2008</v>
      </c>
      <c r="L427" t="s">
        <v>140</v>
      </c>
      <c r="M427">
        <v>7</v>
      </c>
    </row>
    <row r="428" spans="10:13" x14ac:dyDescent="0.25">
      <c r="J428" t="s">
        <v>303</v>
      </c>
      <c r="K428">
        <v>2008</v>
      </c>
      <c r="L428" t="s">
        <v>140</v>
      </c>
      <c r="M428">
        <v>19</v>
      </c>
    </row>
    <row r="429" spans="10:13" x14ac:dyDescent="0.25">
      <c r="J429" t="s">
        <v>303</v>
      </c>
      <c r="K429">
        <v>2008</v>
      </c>
      <c r="L429" t="s">
        <v>140</v>
      </c>
      <c r="M429">
        <v>14</v>
      </c>
    </row>
    <row r="430" spans="10:13" x14ac:dyDescent="0.25">
      <c r="J430" t="s">
        <v>303</v>
      </c>
      <c r="K430">
        <v>2009</v>
      </c>
      <c r="L430" t="s">
        <v>140</v>
      </c>
      <c r="M430">
        <v>13</v>
      </c>
    </row>
    <row r="431" spans="10:13" x14ac:dyDescent="0.25">
      <c r="J431" t="s">
        <v>303</v>
      </c>
      <c r="K431">
        <v>2009</v>
      </c>
      <c r="L431" t="s">
        <v>140</v>
      </c>
      <c r="M431">
        <v>7</v>
      </c>
    </row>
    <row r="432" spans="10:13" x14ac:dyDescent="0.25">
      <c r="J432" t="s">
        <v>303</v>
      </c>
      <c r="K432">
        <v>2009</v>
      </c>
      <c r="L432" t="s">
        <v>140</v>
      </c>
      <c r="M432">
        <v>19</v>
      </c>
    </row>
    <row r="433" spans="10:13" x14ac:dyDescent="0.25">
      <c r="J433" t="s">
        <v>303</v>
      </c>
      <c r="K433">
        <v>2009</v>
      </c>
      <c r="L433" t="s">
        <v>140</v>
      </c>
      <c r="M433">
        <v>24</v>
      </c>
    </row>
    <row r="434" spans="10:13" x14ac:dyDescent="0.25">
      <c r="J434" t="s">
        <v>303</v>
      </c>
      <c r="K434">
        <v>2009</v>
      </c>
      <c r="L434" t="s">
        <v>140</v>
      </c>
      <c r="M434">
        <v>27</v>
      </c>
    </row>
    <row r="435" spans="10:13" x14ac:dyDescent="0.25">
      <c r="J435" t="s">
        <v>303</v>
      </c>
      <c r="K435">
        <v>2009</v>
      </c>
      <c r="L435" t="s">
        <v>140</v>
      </c>
      <c r="M435">
        <v>24</v>
      </c>
    </row>
    <row r="436" spans="10:13" x14ac:dyDescent="0.25">
      <c r="J436" t="s">
        <v>303</v>
      </c>
      <c r="K436">
        <v>2009</v>
      </c>
      <c r="L436" t="s">
        <v>140</v>
      </c>
      <c r="M436">
        <v>48</v>
      </c>
    </row>
    <row r="437" spans="10:13" x14ac:dyDescent="0.25">
      <c r="J437" t="s">
        <v>303</v>
      </c>
      <c r="K437">
        <v>2010</v>
      </c>
      <c r="L437" t="s">
        <v>140</v>
      </c>
      <c r="M437">
        <v>48</v>
      </c>
    </row>
    <row r="438" spans="10:13" x14ac:dyDescent="0.25">
      <c r="J438" t="s">
        <v>303</v>
      </c>
      <c r="K438">
        <v>2010</v>
      </c>
      <c r="L438" t="s">
        <v>140</v>
      </c>
      <c r="M438">
        <v>24</v>
      </c>
    </row>
    <row r="439" spans="10:13" x14ac:dyDescent="0.25">
      <c r="J439" t="s">
        <v>303</v>
      </c>
      <c r="K439">
        <v>2010</v>
      </c>
      <c r="L439" t="s">
        <v>140</v>
      </c>
      <c r="M439">
        <v>25</v>
      </c>
    </row>
    <row r="440" spans="10:13" x14ac:dyDescent="0.25">
      <c r="J440" t="s">
        <v>303</v>
      </c>
      <c r="K440">
        <v>2010</v>
      </c>
      <c r="L440" t="s">
        <v>140</v>
      </c>
      <c r="M440">
        <v>24</v>
      </c>
    </row>
    <row r="441" spans="10:13" x14ac:dyDescent="0.25">
      <c r="J441" t="s">
        <v>303</v>
      </c>
      <c r="K441">
        <v>2010</v>
      </c>
      <c r="L441" t="s">
        <v>140</v>
      </c>
      <c r="M441">
        <v>19</v>
      </c>
    </row>
    <row r="442" spans="10:13" x14ac:dyDescent="0.25">
      <c r="J442" t="s">
        <v>303</v>
      </c>
      <c r="K442">
        <v>2010</v>
      </c>
      <c r="L442" t="s">
        <v>140</v>
      </c>
      <c r="M442">
        <v>7</v>
      </c>
    </row>
    <row r="443" spans="10:13" x14ac:dyDescent="0.25">
      <c r="J443" t="s">
        <v>303</v>
      </c>
      <c r="K443">
        <v>2010</v>
      </c>
      <c r="L443" t="s">
        <v>140</v>
      </c>
      <c r="M443">
        <v>13</v>
      </c>
    </row>
    <row r="444" spans="10:13" x14ac:dyDescent="0.25">
      <c r="J444" t="s">
        <v>303</v>
      </c>
      <c r="K444">
        <v>2011</v>
      </c>
      <c r="L444" t="s">
        <v>140</v>
      </c>
      <c r="M444">
        <v>13</v>
      </c>
    </row>
    <row r="445" spans="10:13" x14ac:dyDescent="0.25">
      <c r="J445" t="s">
        <v>303</v>
      </c>
      <c r="K445">
        <v>2011</v>
      </c>
      <c r="L445" t="s">
        <v>140</v>
      </c>
      <c r="M445">
        <v>22</v>
      </c>
    </row>
    <row r="446" spans="10:13" x14ac:dyDescent="0.25">
      <c r="J446" t="s">
        <v>303</v>
      </c>
      <c r="K446">
        <v>2011</v>
      </c>
      <c r="L446" t="s">
        <v>140</v>
      </c>
      <c r="M446">
        <v>7</v>
      </c>
    </row>
    <row r="447" spans="10:13" x14ac:dyDescent="0.25">
      <c r="J447" t="s">
        <v>303</v>
      </c>
      <c r="K447">
        <v>2011</v>
      </c>
      <c r="L447" t="s">
        <v>140</v>
      </c>
      <c r="M447">
        <v>28</v>
      </c>
    </row>
    <row r="448" spans="10:13" x14ac:dyDescent="0.25">
      <c r="J448" t="s">
        <v>303</v>
      </c>
      <c r="K448">
        <v>2011</v>
      </c>
      <c r="L448" t="s">
        <v>140</v>
      </c>
      <c r="M448">
        <v>25</v>
      </c>
    </row>
    <row r="449" spans="10:13" x14ac:dyDescent="0.25">
      <c r="J449" t="s">
        <v>303</v>
      </c>
      <c r="K449">
        <v>2011</v>
      </c>
      <c r="L449" t="s">
        <v>140</v>
      </c>
      <c r="M449">
        <v>49</v>
      </c>
    </row>
    <row r="450" spans="10:13" x14ac:dyDescent="0.25">
      <c r="J450" t="s">
        <v>303</v>
      </c>
      <c r="K450">
        <v>2011</v>
      </c>
      <c r="L450" t="s">
        <v>140</v>
      </c>
      <c r="M450">
        <v>24</v>
      </c>
    </row>
    <row r="451" spans="10:13" x14ac:dyDescent="0.25">
      <c r="J451" t="s">
        <v>303</v>
      </c>
      <c r="K451">
        <v>2012</v>
      </c>
      <c r="L451" t="s">
        <v>140</v>
      </c>
      <c r="M451">
        <v>51</v>
      </c>
    </row>
    <row r="452" spans="10:13" x14ac:dyDescent="0.25">
      <c r="J452" t="s">
        <v>303</v>
      </c>
      <c r="K452">
        <v>2012</v>
      </c>
      <c r="L452" t="s">
        <v>140</v>
      </c>
      <c r="M452">
        <v>24</v>
      </c>
    </row>
    <row r="453" spans="10:13" x14ac:dyDescent="0.25">
      <c r="J453" t="s">
        <v>303</v>
      </c>
      <c r="K453">
        <v>2012</v>
      </c>
      <c r="L453" t="s">
        <v>140</v>
      </c>
      <c r="M453">
        <v>27</v>
      </c>
    </row>
    <row r="454" spans="10:13" x14ac:dyDescent="0.25">
      <c r="J454" t="s">
        <v>303</v>
      </c>
      <c r="K454">
        <v>2012</v>
      </c>
      <c r="L454" t="s">
        <v>140</v>
      </c>
      <c r="M454">
        <v>26</v>
      </c>
    </row>
    <row r="455" spans="10:13" x14ac:dyDescent="0.25">
      <c r="J455" t="s">
        <v>303</v>
      </c>
      <c r="K455">
        <v>2012</v>
      </c>
      <c r="L455" t="s">
        <v>140</v>
      </c>
      <c r="M455">
        <v>7</v>
      </c>
    </row>
    <row r="456" spans="10:13" x14ac:dyDescent="0.25">
      <c r="J456" t="s">
        <v>303</v>
      </c>
      <c r="K456">
        <v>2012</v>
      </c>
      <c r="L456" t="s">
        <v>140</v>
      </c>
      <c r="M456">
        <v>23</v>
      </c>
    </row>
    <row r="457" spans="10:13" x14ac:dyDescent="0.25">
      <c r="J457" t="s">
        <v>303</v>
      </c>
      <c r="K457">
        <v>2012</v>
      </c>
      <c r="L457" t="s">
        <v>140</v>
      </c>
      <c r="M457">
        <v>12</v>
      </c>
    </row>
    <row r="458" spans="10:13" x14ac:dyDescent="0.25">
      <c r="J458" t="s">
        <v>303</v>
      </c>
      <c r="K458">
        <v>2013</v>
      </c>
      <c r="L458" t="s">
        <v>140</v>
      </c>
      <c r="M458">
        <v>12</v>
      </c>
    </row>
    <row r="459" spans="10:13" x14ac:dyDescent="0.25">
      <c r="J459" t="s">
        <v>303</v>
      </c>
      <c r="K459">
        <v>2013</v>
      </c>
      <c r="L459" t="s">
        <v>140</v>
      </c>
      <c r="M459">
        <v>22</v>
      </c>
    </row>
    <row r="460" spans="10:13" x14ac:dyDescent="0.25">
      <c r="J460" t="s">
        <v>303</v>
      </c>
      <c r="K460">
        <v>2013</v>
      </c>
      <c r="L460" t="s">
        <v>140</v>
      </c>
      <c r="M460">
        <v>7</v>
      </c>
    </row>
    <row r="461" spans="10:13" x14ac:dyDescent="0.25">
      <c r="J461" t="s">
        <v>303</v>
      </c>
      <c r="K461">
        <v>2013</v>
      </c>
      <c r="L461" t="s">
        <v>140</v>
      </c>
      <c r="M461">
        <v>28</v>
      </c>
    </row>
    <row r="462" spans="10:13" x14ac:dyDescent="0.25">
      <c r="J462" t="s">
        <v>303</v>
      </c>
      <c r="K462">
        <v>2013</v>
      </c>
      <c r="L462" t="s">
        <v>140</v>
      </c>
      <c r="M462">
        <v>26</v>
      </c>
    </row>
    <row r="463" spans="10:13" x14ac:dyDescent="0.25">
      <c r="J463" t="s">
        <v>303</v>
      </c>
      <c r="K463">
        <v>2013</v>
      </c>
      <c r="L463" t="s">
        <v>140</v>
      </c>
      <c r="M463">
        <v>51</v>
      </c>
    </row>
    <row r="464" spans="10:13" x14ac:dyDescent="0.25">
      <c r="J464" t="s">
        <v>303</v>
      </c>
      <c r="K464">
        <v>2013</v>
      </c>
      <c r="L464" t="s">
        <v>140</v>
      </c>
      <c r="M464">
        <v>26</v>
      </c>
    </row>
    <row r="465" spans="10:13" x14ac:dyDescent="0.25">
      <c r="J465" t="s">
        <v>303</v>
      </c>
      <c r="K465">
        <v>2014</v>
      </c>
      <c r="L465" t="s">
        <v>140</v>
      </c>
      <c r="M465">
        <v>52</v>
      </c>
    </row>
    <row r="466" spans="10:13" x14ac:dyDescent="0.25">
      <c r="J466" t="s">
        <v>303</v>
      </c>
      <c r="K466">
        <v>2014</v>
      </c>
      <c r="L466" t="s">
        <v>140</v>
      </c>
      <c r="M466">
        <v>27</v>
      </c>
    </row>
    <row r="467" spans="10:13" x14ac:dyDescent="0.25">
      <c r="J467" t="s">
        <v>303</v>
      </c>
      <c r="K467">
        <v>2014</v>
      </c>
      <c r="L467" t="s">
        <v>140</v>
      </c>
      <c r="M467">
        <v>27</v>
      </c>
    </row>
    <row r="468" spans="10:13" x14ac:dyDescent="0.25">
      <c r="J468" t="s">
        <v>303</v>
      </c>
      <c r="K468">
        <v>2014</v>
      </c>
      <c r="L468" t="s">
        <v>140</v>
      </c>
      <c r="M468">
        <v>30</v>
      </c>
    </row>
    <row r="469" spans="10:13" x14ac:dyDescent="0.25">
      <c r="J469" t="s">
        <v>303</v>
      </c>
      <c r="K469">
        <v>2014</v>
      </c>
      <c r="L469" t="s">
        <v>140</v>
      </c>
      <c r="M469">
        <v>22</v>
      </c>
    </row>
    <row r="470" spans="10:13" x14ac:dyDescent="0.25">
      <c r="J470" t="s">
        <v>303</v>
      </c>
      <c r="K470">
        <v>2014</v>
      </c>
      <c r="L470" t="s">
        <v>140</v>
      </c>
      <c r="M470">
        <v>12</v>
      </c>
    </row>
    <row r="471" spans="10:13" x14ac:dyDescent="0.25">
      <c r="J471" t="s">
        <v>303</v>
      </c>
      <c r="K471">
        <v>2014</v>
      </c>
      <c r="L471" t="s">
        <v>140</v>
      </c>
      <c r="M471">
        <v>12</v>
      </c>
    </row>
    <row r="472" spans="10:13" x14ac:dyDescent="0.25">
      <c r="J472" t="s">
        <v>303</v>
      </c>
      <c r="K472">
        <v>2015</v>
      </c>
      <c r="L472" t="s">
        <v>140</v>
      </c>
      <c r="M472">
        <v>12</v>
      </c>
    </row>
    <row r="473" spans="10:13" x14ac:dyDescent="0.25">
      <c r="J473" t="s">
        <v>303</v>
      </c>
      <c r="K473">
        <v>2015</v>
      </c>
      <c r="L473" t="s">
        <v>140</v>
      </c>
      <c r="M473">
        <v>22</v>
      </c>
    </row>
    <row r="474" spans="10:13" x14ac:dyDescent="0.25">
      <c r="J474" t="s">
        <v>303</v>
      </c>
      <c r="K474">
        <v>2015</v>
      </c>
      <c r="L474" t="s">
        <v>140</v>
      </c>
      <c r="M474">
        <v>27</v>
      </c>
    </row>
    <row r="475" spans="10:13" x14ac:dyDescent="0.25">
      <c r="J475" t="s">
        <v>303</v>
      </c>
      <c r="K475">
        <v>2015</v>
      </c>
      <c r="L475" t="s">
        <v>140</v>
      </c>
      <c r="M475">
        <v>31</v>
      </c>
    </row>
    <row r="476" spans="10:13" x14ac:dyDescent="0.25">
      <c r="J476" t="s">
        <v>303</v>
      </c>
      <c r="K476">
        <v>2015</v>
      </c>
      <c r="L476" t="s">
        <v>140</v>
      </c>
      <c r="M476">
        <v>52</v>
      </c>
    </row>
    <row r="477" spans="10:13" x14ac:dyDescent="0.25">
      <c r="J477" t="s">
        <v>303</v>
      </c>
      <c r="K477">
        <v>2015</v>
      </c>
      <c r="L477" t="s">
        <v>140</v>
      </c>
      <c r="M477">
        <v>26</v>
      </c>
    </row>
    <row r="478" spans="10:13" x14ac:dyDescent="0.25">
      <c r="J478" t="s">
        <v>303</v>
      </c>
      <c r="K478">
        <v>2015</v>
      </c>
      <c r="L478" t="s">
        <v>140</v>
      </c>
      <c r="M478">
        <v>12</v>
      </c>
    </row>
    <row r="479" spans="10:13" x14ac:dyDescent="0.25">
      <c r="J479" t="s">
        <v>303</v>
      </c>
      <c r="K479">
        <v>2011</v>
      </c>
      <c r="L479" t="s">
        <v>145</v>
      </c>
      <c r="M479">
        <v>33</v>
      </c>
    </row>
    <row r="480" spans="10:13" x14ac:dyDescent="0.25">
      <c r="J480" t="s">
        <v>303</v>
      </c>
      <c r="K480">
        <v>2011</v>
      </c>
      <c r="L480" t="s">
        <v>145</v>
      </c>
      <c r="M480">
        <v>38</v>
      </c>
    </row>
    <row r="481" spans="10:13" x14ac:dyDescent="0.25">
      <c r="J481" t="s">
        <v>303</v>
      </c>
      <c r="K481">
        <v>2011</v>
      </c>
      <c r="L481" t="s">
        <v>145</v>
      </c>
      <c r="M481">
        <v>62</v>
      </c>
    </row>
    <row r="482" spans="10:13" x14ac:dyDescent="0.25">
      <c r="J482" t="s">
        <v>303</v>
      </c>
      <c r="K482">
        <v>2011</v>
      </c>
      <c r="L482" t="s">
        <v>145</v>
      </c>
      <c r="M482">
        <v>50</v>
      </c>
    </row>
    <row r="483" spans="10:13" x14ac:dyDescent="0.25">
      <c r="J483" t="s">
        <v>303</v>
      </c>
      <c r="K483">
        <v>2011</v>
      </c>
      <c r="L483" t="s">
        <v>145</v>
      </c>
      <c r="M483">
        <v>56</v>
      </c>
    </row>
    <row r="484" spans="10:13" x14ac:dyDescent="0.25">
      <c r="J484" t="s">
        <v>303</v>
      </c>
      <c r="K484">
        <v>2011</v>
      </c>
      <c r="L484" t="s">
        <v>145</v>
      </c>
      <c r="M484">
        <v>57</v>
      </c>
    </row>
    <row r="485" spans="10:13" x14ac:dyDescent="0.25">
      <c r="J485" t="s">
        <v>303</v>
      </c>
      <c r="K485">
        <v>2012</v>
      </c>
      <c r="L485" t="s">
        <v>145</v>
      </c>
      <c r="M485">
        <v>64</v>
      </c>
    </row>
    <row r="486" spans="10:13" x14ac:dyDescent="0.25">
      <c r="J486" t="s">
        <v>303</v>
      </c>
      <c r="K486">
        <v>2012</v>
      </c>
      <c r="L486" t="s">
        <v>145</v>
      </c>
      <c r="M486">
        <v>31</v>
      </c>
    </row>
    <row r="487" spans="10:13" x14ac:dyDescent="0.25">
      <c r="J487" t="s">
        <v>303</v>
      </c>
      <c r="K487">
        <v>2012</v>
      </c>
      <c r="L487" t="s">
        <v>145</v>
      </c>
      <c r="M487">
        <v>69</v>
      </c>
    </row>
    <row r="488" spans="10:13" x14ac:dyDescent="0.25">
      <c r="J488" t="s">
        <v>303</v>
      </c>
      <c r="K488">
        <v>2012</v>
      </c>
      <c r="L488" t="s">
        <v>145</v>
      </c>
      <c r="M488">
        <v>49</v>
      </c>
    </row>
    <row r="489" spans="10:13" x14ac:dyDescent="0.25">
      <c r="J489" t="s">
        <v>303</v>
      </c>
      <c r="K489">
        <v>2012</v>
      </c>
      <c r="L489" t="s">
        <v>145</v>
      </c>
      <c r="M489">
        <v>67</v>
      </c>
    </row>
    <row r="490" spans="10:13" x14ac:dyDescent="0.25">
      <c r="J490" t="s">
        <v>303</v>
      </c>
      <c r="K490">
        <v>2012</v>
      </c>
      <c r="L490" t="s">
        <v>145</v>
      </c>
      <c r="M490">
        <v>50</v>
      </c>
    </row>
    <row r="491" spans="10:13" x14ac:dyDescent="0.25">
      <c r="J491" t="s">
        <v>303</v>
      </c>
      <c r="K491">
        <v>2013</v>
      </c>
      <c r="L491" t="s">
        <v>145</v>
      </c>
      <c r="M491">
        <v>55</v>
      </c>
    </row>
    <row r="492" spans="10:13" x14ac:dyDescent="0.25">
      <c r="J492" t="s">
        <v>303</v>
      </c>
      <c r="K492">
        <v>2013</v>
      </c>
      <c r="L492" t="s">
        <v>145</v>
      </c>
      <c r="M492">
        <v>36</v>
      </c>
    </row>
    <row r="493" spans="10:13" x14ac:dyDescent="0.25">
      <c r="J493" t="s">
        <v>303</v>
      </c>
      <c r="K493">
        <v>2013</v>
      </c>
      <c r="L493" t="s">
        <v>145</v>
      </c>
      <c r="M493">
        <v>72</v>
      </c>
    </row>
    <row r="494" spans="10:13" x14ac:dyDescent="0.25">
      <c r="J494" t="s">
        <v>303</v>
      </c>
      <c r="K494">
        <v>2013</v>
      </c>
      <c r="L494" t="s">
        <v>145</v>
      </c>
      <c r="M494">
        <v>70</v>
      </c>
    </row>
    <row r="495" spans="10:13" x14ac:dyDescent="0.25">
      <c r="J495" t="s">
        <v>303</v>
      </c>
      <c r="K495">
        <v>2013</v>
      </c>
      <c r="L495" t="s">
        <v>145</v>
      </c>
      <c r="M495">
        <v>66</v>
      </c>
    </row>
    <row r="496" spans="10:13" x14ac:dyDescent="0.25">
      <c r="J496" t="s">
        <v>303</v>
      </c>
      <c r="K496">
        <v>2013</v>
      </c>
      <c r="L496" t="s">
        <v>145</v>
      </c>
      <c r="M496">
        <v>55</v>
      </c>
    </row>
    <row r="497" spans="10:13" x14ac:dyDescent="0.25">
      <c r="J497" t="s">
        <v>303</v>
      </c>
      <c r="K497">
        <v>2014</v>
      </c>
      <c r="L497" t="s">
        <v>145</v>
      </c>
      <c r="M497">
        <v>46</v>
      </c>
    </row>
    <row r="498" spans="10:13" x14ac:dyDescent="0.25">
      <c r="J498" t="s">
        <v>303</v>
      </c>
      <c r="K498">
        <v>2014</v>
      </c>
      <c r="L498" t="s">
        <v>145</v>
      </c>
      <c r="M498">
        <v>31</v>
      </c>
    </row>
    <row r="499" spans="10:13" x14ac:dyDescent="0.25">
      <c r="J499" t="s">
        <v>303</v>
      </c>
      <c r="K499">
        <v>2014</v>
      </c>
      <c r="L499" t="s">
        <v>145</v>
      </c>
      <c r="M499">
        <v>50</v>
      </c>
    </row>
    <row r="500" spans="10:13" x14ac:dyDescent="0.25">
      <c r="J500" t="s">
        <v>303</v>
      </c>
      <c r="K500">
        <v>2014</v>
      </c>
      <c r="L500" t="s">
        <v>145</v>
      </c>
      <c r="M500">
        <v>68</v>
      </c>
    </row>
    <row r="501" spans="10:13" x14ac:dyDescent="0.25">
      <c r="J501" t="s">
        <v>303</v>
      </c>
      <c r="K501">
        <v>2014</v>
      </c>
      <c r="L501" t="s">
        <v>145</v>
      </c>
      <c r="M501">
        <v>67</v>
      </c>
    </row>
    <row r="502" spans="10:13" x14ac:dyDescent="0.25">
      <c r="J502" t="s">
        <v>303</v>
      </c>
      <c r="K502">
        <v>2014</v>
      </c>
      <c r="L502" t="s">
        <v>145</v>
      </c>
      <c r="M502">
        <v>66</v>
      </c>
    </row>
    <row r="503" spans="10:13" x14ac:dyDescent="0.25">
      <c r="J503" t="s">
        <v>303</v>
      </c>
      <c r="K503">
        <v>2015</v>
      </c>
      <c r="L503" t="s">
        <v>145</v>
      </c>
      <c r="M503">
        <v>48</v>
      </c>
    </row>
    <row r="504" spans="10:13" x14ac:dyDescent="0.25">
      <c r="J504" t="s">
        <v>303</v>
      </c>
      <c r="K504">
        <v>2015</v>
      </c>
      <c r="L504" t="s">
        <v>145</v>
      </c>
      <c r="M504">
        <v>50</v>
      </c>
    </row>
    <row r="505" spans="10:13" x14ac:dyDescent="0.25">
      <c r="J505" t="s">
        <v>303</v>
      </c>
      <c r="K505">
        <v>2015</v>
      </c>
      <c r="L505" t="s">
        <v>145</v>
      </c>
      <c r="M505">
        <v>66</v>
      </c>
    </row>
    <row r="506" spans="10:13" x14ac:dyDescent="0.25">
      <c r="J506" t="s">
        <v>303</v>
      </c>
      <c r="K506">
        <v>2015</v>
      </c>
      <c r="L506" t="s">
        <v>145</v>
      </c>
      <c r="M506">
        <v>31</v>
      </c>
    </row>
    <row r="507" spans="10:13" x14ac:dyDescent="0.25">
      <c r="J507" t="s">
        <v>303</v>
      </c>
      <c r="K507">
        <v>2015</v>
      </c>
      <c r="L507" t="s">
        <v>145</v>
      </c>
      <c r="M507">
        <v>60</v>
      </c>
    </row>
    <row r="508" spans="10:13" x14ac:dyDescent="0.25">
      <c r="J508" t="s">
        <v>303</v>
      </c>
      <c r="K508">
        <v>2015</v>
      </c>
      <c r="L508" t="s">
        <v>145</v>
      </c>
      <c r="M508">
        <v>66</v>
      </c>
    </row>
    <row r="509" spans="10:13" x14ac:dyDescent="0.25">
      <c r="J509" t="s">
        <v>484</v>
      </c>
      <c r="K509">
        <v>2014</v>
      </c>
      <c r="L509" t="s">
        <v>142</v>
      </c>
      <c r="M509">
        <v>478</v>
      </c>
    </row>
    <row r="510" spans="10:13" x14ac:dyDescent="0.25">
      <c r="J510" t="s">
        <v>484</v>
      </c>
      <c r="K510">
        <v>2014</v>
      </c>
      <c r="L510" t="s">
        <v>142</v>
      </c>
      <c r="M510">
        <v>355</v>
      </c>
    </row>
    <row r="511" spans="10:13" x14ac:dyDescent="0.25">
      <c r="J511" t="s">
        <v>484</v>
      </c>
      <c r="K511">
        <v>2014</v>
      </c>
      <c r="L511" t="s">
        <v>142</v>
      </c>
      <c r="M511">
        <v>562</v>
      </c>
    </row>
    <row r="512" spans="10:13" x14ac:dyDescent="0.25">
      <c r="J512" t="s">
        <v>484</v>
      </c>
      <c r="K512">
        <v>2014</v>
      </c>
      <c r="L512" t="s">
        <v>142</v>
      </c>
      <c r="M512">
        <v>818</v>
      </c>
    </row>
    <row r="513" spans="10:13" x14ac:dyDescent="0.25">
      <c r="J513" t="s">
        <v>484</v>
      </c>
      <c r="K513">
        <v>2014</v>
      </c>
      <c r="L513" t="s">
        <v>142</v>
      </c>
      <c r="M513">
        <v>210</v>
      </c>
    </row>
    <row r="514" spans="10:13" x14ac:dyDescent="0.25">
      <c r="J514" t="s">
        <v>484</v>
      </c>
      <c r="K514">
        <v>2014</v>
      </c>
      <c r="L514" t="s">
        <v>142</v>
      </c>
      <c r="M514">
        <v>493</v>
      </c>
    </row>
    <row r="515" spans="10:13" x14ac:dyDescent="0.25">
      <c r="J515" t="s">
        <v>484</v>
      </c>
      <c r="K515">
        <v>2014</v>
      </c>
      <c r="L515" t="s">
        <v>142</v>
      </c>
      <c r="M515">
        <v>481</v>
      </c>
    </row>
    <row r="516" spans="10:13" x14ac:dyDescent="0.25">
      <c r="J516" t="s">
        <v>484</v>
      </c>
      <c r="K516">
        <v>2014</v>
      </c>
      <c r="L516" t="s">
        <v>142</v>
      </c>
      <c r="M516">
        <v>45</v>
      </c>
    </row>
    <row r="517" spans="10:13" x14ac:dyDescent="0.25">
      <c r="J517" t="s">
        <v>484</v>
      </c>
      <c r="K517">
        <v>2015</v>
      </c>
      <c r="L517" t="s">
        <v>142</v>
      </c>
      <c r="M517">
        <v>44</v>
      </c>
    </row>
    <row r="518" spans="10:13" x14ac:dyDescent="0.25">
      <c r="J518" t="s">
        <v>484</v>
      </c>
      <c r="K518">
        <v>2015</v>
      </c>
      <c r="L518" t="s">
        <v>142</v>
      </c>
      <c r="M518">
        <v>511</v>
      </c>
    </row>
    <row r="519" spans="10:13" x14ac:dyDescent="0.25">
      <c r="J519" t="s">
        <v>484</v>
      </c>
      <c r="K519">
        <v>2015</v>
      </c>
      <c r="L519" t="s">
        <v>142</v>
      </c>
      <c r="M519">
        <v>607</v>
      </c>
    </row>
    <row r="520" spans="10:13" x14ac:dyDescent="0.25">
      <c r="J520" t="s">
        <v>484</v>
      </c>
      <c r="K520">
        <v>2015</v>
      </c>
      <c r="L520" t="s">
        <v>142</v>
      </c>
      <c r="M520">
        <v>367</v>
      </c>
    </row>
    <row r="521" spans="10:13" x14ac:dyDescent="0.25">
      <c r="J521" t="s">
        <v>484</v>
      </c>
      <c r="K521">
        <v>2015</v>
      </c>
      <c r="L521" t="s">
        <v>142</v>
      </c>
      <c r="M521">
        <v>567</v>
      </c>
    </row>
    <row r="522" spans="10:13" x14ac:dyDescent="0.25">
      <c r="J522" t="s">
        <v>484</v>
      </c>
      <c r="K522">
        <v>2015</v>
      </c>
      <c r="L522" t="s">
        <v>142</v>
      </c>
      <c r="M522">
        <v>218</v>
      </c>
    </row>
    <row r="523" spans="10:13" x14ac:dyDescent="0.25">
      <c r="J523" t="s">
        <v>484</v>
      </c>
      <c r="K523">
        <v>2015</v>
      </c>
      <c r="L523" t="s">
        <v>142</v>
      </c>
      <c r="M523">
        <v>552</v>
      </c>
    </row>
    <row r="524" spans="10:13" x14ac:dyDescent="0.25">
      <c r="J524" t="s">
        <v>484</v>
      </c>
      <c r="K524">
        <v>2015</v>
      </c>
      <c r="L524" t="s">
        <v>142</v>
      </c>
      <c r="M524">
        <v>842</v>
      </c>
    </row>
    <row r="525" spans="10:13" x14ac:dyDescent="0.25">
      <c r="J525" t="s">
        <v>485</v>
      </c>
      <c r="K525">
        <v>2014</v>
      </c>
      <c r="L525" t="s">
        <v>142</v>
      </c>
      <c r="M525">
        <v>665</v>
      </c>
    </row>
    <row r="526" spans="10:13" x14ac:dyDescent="0.25">
      <c r="J526" t="s">
        <v>485</v>
      </c>
      <c r="K526">
        <v>2014</v>
      </c>
      <c r="L526" t="s">
        <v>142</v>
      </c>
      <c r="M526">
        <v>210</v>
      </c>
    </row>
    <row r="527" spans="10:13" x14ac:dyDescent="0.25">
      <c r="J527" t="s">
        <v>485</v>
      </c>
      <c r="K527">
        <v>2014</v>
      </c>
      <c r="L527" t="s">
        <v>142</v>
      </c>
      <c r="M527">
        <v>762</v>
      </c>
    </row>
    <row r="528" spans="10:13" x14ac:dyDescent="0.25">
      <c r="J528" t="s">
        <v>485</v>
      </c>
      <c r="K528">
        <v>2014</v>
      </c>
      <c r="L528" t="s">
        <v>142</v>
      </c>
      <c r="M528">
        <v>481</v>
      </c>
    </row>
    <row r="529" spans="10:13" x14ac:dyDescent="0.25">
      <c r="J529" t="s">
        <v>485</v>
      </c>
      <c r="K529">
        <v>2014</v>
      </c>
      <c r="L529" t="s">
        <v>142</v>
      </c>
      <c r="M529">
        <v>44</v>
      </c>
    </row>
    <row r="530" spans="10:13" x14ac:dyDescent="0.25">
      <c r="J530" t="s">
        <v>485</v>
      </c>
      <c r="K530">
        <v>2014</v>
      </c>
      <c r="L530" t="s">
        <v>142</v>
      </c>
      <c r="M530">
        <v>800</v>
      </c>
    </row>
    <row r="531" spans="10:13" x14ac:dyDescent="0.25">
      <c r="J531" t="s">
        <v>485</v>
      </c>
      <c r="K531">
        <v>2014</v>
      </c>
      <c r="L531" t="s">
        <v>142</v>
      </c>
      <c r="M531">
        <v>478</v>
      </c>
    </row>
    <row r="532" spans="10:13" x14ac:dyDescent="0.25">
      <c r="J532" t="s">
        <v>485</v>
      </c>
      <c r="K532">
        <v>2014</v>
      </c>
      <c r="L532" t="s">
        <v>142</v>
      </c>
      <c r="M532">
        <v>233</v>
      </c>
    </row>
    <row r="533" spans="10:13" x14ac:dyDescent="0.25">
      <c r="J533" t="s">
        <v>485</v>
      </c>
      <c r="K533">
        <v>2015</v>
      </c>
      <c r="L533" t="s">
        <v>142</v>
      </c>
      <c r="M533">
        <v>150</v>
      </c>
    </row>
    <row r="534" spans="10:13" x14ac:dyDescent="0.25">
      <c r="J534" t="s">
        <v>485</v>
      </c>
      <c r="K534">
        <v>2015</v>
      </c>
      <c r="L534" t="s">
        <v>142</v>
      </c>
      <c r="M534">
        <v>567</v>
      </c>
    </row>
    <row r="535" spans="10:13" x14ac:dyDescent="0.25">
      <c r="J535" t="s">
        <v>485</v>
      </c>
      <c r="K535">
        <v>2015</v>
      </c>
      <c r="L535" t="s">
        <v>142</v>
      </c>
      <c r="M535">
        <v>775</v>
      </c>
    </row>
    <row r="536" spans="10:13" x14ac:dyDescent="0.25">
      <c r="J536" t="s">
        <v>485</v>
      </c>
      <c r="K536">
        <v>2015</v>
      </c>
      <c r="L536" t="s">
        <v>142</v>
      </c>
      <c r="M536">
        <v>675</v>
      </c>
    </row>
    <row r="537" spans="10:13" x14ac:dyDescent="0.25">
      <c r="J537" t="s">
        <v>485</v>
      </c>
      <c r="K537">
        <v>2015</v>
      </c>
      <c r="L537" t="s">
        <v>142</v>
      </c>
      <c r="M537">
        <v>218</v>
      </c>
    </row>
    <row r="538" spans="10:13" x14ac:dyDescent="0.25">
      <c r="J538" t="s">
        <v>485</v>
      </c>
      <c r="K538">
        <v>2015</v>
      </c>
      <c r="L538" t="s">
        <v>142</v>
      </c>
      <c r="M538">
        <v>44</v>
      </c>
    </row>
    <row r="539" spans="10:13" x14ac:dyDescent="0.25">
      <c r="J539" t="s">
        <v>485</v>
      </c>
      <c r="K539">
        <v>2015</v>
      </c>
      <c r="L539" t="s">
        <v>142</v>
      </c>
      <c r="M539">
        <v>812</v>
      </c>
    </row>
    <row r="540" spans="10:13" x14ac:dyDescent="0.25">
      <c r="J540" t="s">
        <v>485</v>
      </c>
      <c r="K540">
        <v>2015</v>
      </c>
      <c r="L540" t="s">
        <v>142</v>
      </c>
      <c r="M540">
        <v>657</v>
      </c>
    </row>
    <row r="541" spans="10:13" x14ac:dyDescent="0.25">
      <c r="J541" t="s">
        <v>486</v>
      </c>
      <c r="K541">
        <v>2014</v>
      </c>
      <c r="L541" t="s">
        <v>142</v>
      </c>
      <c r="M541">
        <v>45</v>
      </c>
    </row>
    <row r="542" spans="10:13" x14ac:dyDescent="0.25">
      <c r="J542" t="s">
        <v>486</v>
      </c>
      <c r="K542">
        <v>2014</v>
      </c>
      <c r="L542" t="s">
        <v>142</v>
      </c>
      <c r="M542">
        <v>552</v>
      </c>
    </row>
    <row r="543" spans="10:13" x14ac:dyDescent="0.25">
      <c r="J543" t="s">
        <v>486</v>
      </c>
      <c r="K543">
        <v>2014</v>
      </c>
      <c r="L543" t="s">
        <v>142</v>
      </c>
      <c r="M543">
        <v>257</v>
      </c>
    </row>
    <row r="544" spans="10:13" x14ac:dyDescent="0.25">
      <c r="J544" t="s">
        <v>486</v>
      </c>
      <c r="K544">
        <v>2014</v>
      </c>
      <c r="L544" t="s">
        <v>142</v>
      </c>
      <c r="M544">
        <v>197</v>
      </c>
    </row>
    <row r="545" spans="10:13" x14ac:dyDescent="0.25">
      <c r="J545" t="s">
        <v>486</v>
      </c>
      <c r="K545">
        <v>2014</v>
      </c>
      <c r="L545" t="s">
        <v>142</v>
      </c>
      <c r="M545">
        <v>722</v>
      </c>
    </row>
    <row r="546" spans="10:13" x14ac:dyDescent="0.25">
      <c r="J546" t="s">
        <v>486</v>
      </c>
      <c r="K546">
        <v>2014</v>
      </c>
      <c r="L546" t="s">
        <v>142</v>
      </c>
      <c r="M546">
        <v>210</v>
      </c>
    </row>
    <row r="547" spans="10:13" x14ac:dyDescent="0.25">
      <c r="J547" t="s">
        <v>486</v>
      </c>
      <c r="K547">
        <v>2014</v>
      </c>
      <c r="L547" t="s">
        <v>142</v>
      </c>
      <c r="M547">
        <v>881</v>
      </c>
    </row>
    <row r="548" spans="10:13" x14ac:dyDescent="0.25">
      <c r="J548" t="s">
        <v>486</v>
      </c>
      <c r="K548">
        <v>2014</v>
      </c>
      <c r="L548" t="s">
        <v>142</v>
      </c>
      <c r="M548">
        <v>609</v>
      </c>
    </row>
    <row r="549" spans="10:13" x14ac:dyDescent="0.25">
      <c r="J549" t="s">
        <v>486</v>
      </c>
      <c r="K549">
        <v>2015</v>
      </c>
      <c r="L549" t="s">
        <v>142</v>
      </c>
      <c r="M549">
        <v>891</v>
      </c>
    </row>
    <row r="550" spans="10:13" x14ac:dyDescent="0.25">
      <c r="J550" t="s">
        <v>486</v>
      </c>
      <c r="K550">
        <v>2015</v>
      </c>
      <c r="L550" t="s">
        <v>142</v>
      </c>
      <c r="M550">
        <v>218</v>
      </c>
    </row>
    <row r="551" spans="10:13" x14ac:dyDescent="0.25">
      <c r="J551" t="s">
        <v>486</v>
      </c>
      <c r="K551">
        <v>2015</v>
      </c>
      <c r="L551" t="s">
        <v>142</v>
      </c>
      <c r="M551">
        <v>708</v>
      </c>
    </row>
    <row r="552" spans="10:13" x14ac:dyDescent="0.25">
      <c r="J552" t="s">
        <v>486</v>
      </c>
      <c r="K552">
        <v>2015</v>
      </c>
      <c r="L552" t="s">
        <v>142</v>
      </c>
      <c r="M552">
        <v>398</v>
      </c>
    </row>
    <row r="553" spans="10:13" x14ac:dyDescent="0.25">
      <c r="J553" t="s">
        <v>486</v>
      </c>
      <c r="K553">
        <v>2015</v>
      </c>
      <c r="L553" t="s">
        <v>142</v>
      </c>
      <c r="M553">
        <v>511</v>
      </c>
    </row>
    <row r="554" spans="10:13" x14ac:dyDescent="0.25">
      <c r="J554" t="s">
        <v>486</v>
      </c>
      <c r="K554">
        <v>2015</v>
      </c>
      <c r="L554" t="s">
        <v>142</v>
      </c>
      <c r="M554">
        <v>44</v>
      </c>
    </row>
    <row r="555" spans="10:13" x14ac:dyDescent="0.25">
      <c r="J555" t="s">
        <v>486</v>
      </c>
      <c r="K555">
        <v>2015</v>
      </c>
      <c r="L555" t="s">
        <v>142</v>
      </c>
      <c r="M555">
        <v>279</v>
      </c>
    </row>
    <row r="556" spans="10:13" x14ac:dyDescent="0.25">
      <c r="J556" t="s">
        <v>486</v>
      </c>
      <c r="K556">
        <v>2015</v>
      </c>
      <c r="L556" t="s">
        <v>142</v>
      </c>
      <c r="M556">
        <v>267</v>
      </c>
    </row>
    <row r="557" spans="10:13" x14ac:dyDescent="0.25">
      <c r="J557" t="s">
        <v>487</v>
      </c>
      <c r="K557">
        <v>2014</v>
      </c>
      <c r="L557" t="s">
        <v>142</v>
      </c>
      <c r="M557">
        <v>355</v>
      </c>
    </row>
    <row r="558" spans="10:13" x14ac:dyDescent="0.25">
      <c r="J558" t="s">
        <v>487</v>
      </c>
      <c r="K558">
        <v>2014</v>
      </c>
      <c r="L558" t="s">
        <v>142</v>
      </c>
      <c r="M558">
        <v>478</v>
      </c>
    </row>
    <row r="559" spans="10:13" x14ac:dyDescent="0.25">
      <c r="J559" t="s">
        <v>487</v>
      </c>
      <c r="K559">
        <v>2014</v>
      </c>
      <c r="L559" t="s">
        <v>142</v>
      </c>
      <c r="M559">
        <v>891</v>
      </c>
    </row>
    <row r="560" spans="10:13" x14ac:dyDescent="0.25">
      <c r="J560" t="s">
        <v>487</v>
      </c>
      <c r="K560">
        <v>2014</v>
      </c>
      <c r="L560" t="s">
        <v>142</v>
      </c>
      <c r="M560">
        <v>848</v>
      </c>
    </row>
    <row r="561" spans="10:13" x14ac:dyDescent="0.25">
      <c r="J561" t="s">
        <v>487</v>
      </c>
      <c r="K561">
        <v>2014</v>
      </c>
      <c r="L561" t="s">
        <v>142</v>
      </c>
      <c r="M561">
        <v>210</v>
      </c>
    </row>
    <row r="562" spans="10:13" x14ac:dyDescent="0.25">
      <c r="J562" t="s">
        <v>487</v>
      </c>
      <c r="K562">
        <v>2014</v>
      </c>
      <c r="L562" t="s">
        <v>142</v>
      </c>
      <c r="M562">
        <v>44</v>
      </c>
    </row>
    <row r="563" spans="10:13" x14ac:dyDescent="0.25">
      <c r="J563" t="s">
        <v>487</v>
      </c>
      <c r="K563">
        <v>2014</v>
      </c>
      <c r="L563" t="s">
        <v>142</v>
      </c>
      <c r="M563">
        <v>737</v>
      </c>
    </row>
    <row r="564" spans="10:13" x14ac:dyDescent="0.25">
      <c r="J564" t="s">
        <v>487</v>
      </c>
      <c r="K564">
        <v>2014</v>
      </c>
      <c r="L564" t="s">
        <v>142</v>
      </c>
      <c r="M564">
        <v>609</v>
      </c>
    </row>
    <row r="565" spans="10:13" x14ac:dyDescent="0.25">
      <c r="J565" t="s">
        <v>487</v>
      </c>
      <c r="K565">
        <v>2015</v>
      </c>
      <c r="L565" t="s">
        <v>142</v>
      </c>
      <c r="M565">
        <v>44</v>
      </c>
    </row>
    <row r="566" spans="10:13" x14ac:dyDescent="0.25">
      <c r="J566" t="s">
        <v>487</v>
      </c>
      <c r="K566">
        <v>2015</v>
      </c>
      <c r="L566" t="s">
        <v>142</v>
      </c>
      <c r="M566">
        <v>511</v>
      </c>
    </row>
    <row r="567" spans="10:13" x14ac:dyDescent="0.25">
      <c r="J567" t="s">
        <v>487</v>
      </c>
      <c r="K567">
        <v>2015</v>
      </c>
      <c r="L567" t="s">
        <v>142</v>
      </c>
      <c r="M567">
        <v>871</v>
      </c>
    </row>
    <row r="568" spans="10:13" x14ac:dyDescent="0.25">
      <c r="J568" t="s">
        <v>487</v>
      </c>
      <c r="K568">
        <v>2015</v>
      </c>
      <c r="L568" t="s">
        <v>142</v>
      </c>
      <c r="M568">
        <v>367</v>
      </c>
    </row>
    <row r="569" spans="10:13" x14ac:dyDescent="0.25">
      <c r="J569" t="s">
        <v>487</v>
      </c>
      <c r="K569">
        <v>2015</v>
      </c>
      <c r="L569" t="s">
        <v>142</v>
      </c>
      <c r="M569">
        <v>218</v>
      </c>
    </row>
    <row r="570" spans="10:13" x14ac:dyDescent="0.25">
      <c r="J570" t="s">
        <v>487</v>
      </c>
      <c r="K570">
        <v>2015</v>
      </c>
      <c r="L570" t="s">
        <v>142</v>
      </c>
      <c r="M570">
        <v>832</v>
      </c>
    </row>
    <row r="571" spans="10:13" x14ac:dyDescent="0.25">
      <c r="J571" t="s">
        <v>487</v>
      </c>
      <c r="K571">
        <v>2015</v>
      </c>
      <c r="L571" t="s">
        <v>142</v>
      </c>
      <c r="M571">
        <v>875</v>
      </c>
    </row>
    <row r="572" spans="10:13" x14ac:dyDescent="0.25">
      <c r="J572" t="s">
        <v>487</v>
      </c>
      <c r="K572">
        <v>2015</v>
      </c>
      <c r="L572" t="s">
        <v>142</v>
      </c>
      <c r="M572">
        <v>567</v>
      </c>
    </row>
    <row r="573" spans="10:13" x14ac:dyDescent="0.25">
      <c r="J573" t="s">
        <v>488</v>
      </c>
      <c r="K573">
        <v>2014</v>
      </c>
      <c r="L573" t="s">
        <v>142</v>
      </c>
      <c r="M573">
        <v>210</v>
      </c>
    </row>
    <row r="574" spans="10:13" x14ac:dyDescent="0.25">
      <c r="J574" t="s">
        <v>488</v>
      </c>
      <c r="K574">
        <v>2014</v>
      </c>
      <c r="L574" t="s">
        <v>142</v>
      </c>
      <c r="M574">
        <v>129</v>
      </c>
    </row>
    <row r="575" spans="10:13" x14ac:dyDescent="0.25">
      <c r="J575" t="s">
        <v>488</v>
      </c>
      <c r="K575">
        <v>2014</v>
      </c>
      <c r="L575" t="s">
        <v>142</v>
      </c>
      <c r="M575">
        <v>83</v>
      </c>
    </row>
    <row r="576" spans="10:13" x14ac:dyDescent="0.25">
      <c r="J576" t="s">
        <v>488</v>
      </c>
      <c r="K576">
        <v>2014</v>
      </c>
      <c r="L576" t="s">
        <v>142</v>
      </c>
      <c r="M576">
        <v>176</v>
      </c>
    </row>
    <row r="577" spans="10:13" x14ac:dyDescent="0.25">
      <c r="J577" t="s">
        <v>488</v>
      </c>
      <c r="K577">
        <v>2014</v>
      </c>
      <c r="L577" t="s">
        <v>142</v>
      </c>
      <c r="M577">
        <v>47</v>
      </c>
    </row>
    <row r="578" spans="10:13" x14ac:dyDescent="0.25">
      <c r="J578" t="s">
        <v>488</v>
      </c>
      <c r="K578">
        <v>2014</v>
      </c>
      <c r="L578" t="s">
        <v>142</v>
      </c>
      <c r="M578">
        <v>227</v>
      </c>
    </row>
    <row r="579" spans="10:13" x14ac:dyDescent="0.25">
      <c r="J579" t="s">
        <v>488</v>
      </c>
      <c r="K579">
        <v>2014</v>
      </c>
      <c r="L579" t="s">
        <v>142</v>
      </c>
      <c r="M579">
        <v>472</v>
      </c>
    </row>
    <row r="580" spans="10:13" x14ac:dyDescent="0.25">
      <c r="J580" t="s">
        <v>488</v>
      </c>
      <c r="K580">
        <v>2014</v>
      </c>
      <c r="L580" t="s">
        <v>142</v>
      </c>
      <c r="M580">
        <v>220</v>
      </c>
    </row>
    <row r="581" spans="10:13" x14ac:dyDescent="0.25">
      <c r="J581" t="s">
        <v>488</v>
      </c>
      <c r="K581">
        <v>2015</v>
      </c>
      <c r="L581" t="s">
        <v>142</v>
      </c>
      <c r="M581">
        <v>451</v>
      </c>
    </row>
    <row r="582" spans="10:13" x14ac:dyDescent="0.25">
      <c r="J582" t="s">
        <v>488</v>
      </c>
      <c r="K582">
        <v>2015</v>
      </c>
      <c r="L582" t="s">
        <v>142</v>
      </c>
      <c r="M582">
        <v>218</v>
      </c>
    </row>
    <row r="583" spans="10:13" x14ac:dyDescent="0.25">
      <c r="J583" t="s">
        <v>488</v>
      </c>
      <c r="K583">
        <v>2015</v>
      </c>
      <c r="L583" t="s">
        <v>142</v>
      </c>
      <c r="M583">
        <v>119</v>
      </c>
    </row>
    <row r="584" spans="10:13" x14ac:dyDescent="0.25">
      <c r="J584" t="s">
        <v>488</v>
      </c>
      <c r="K584">
        <v>2015</v>
      </c>
      <c r="L584" t="s">
        <v>142</v>
      </c>
      <c r="M584">
        <v>218</v>
      </c>
    </row>
    <row r="585" spans="10:13" x14ac:dyDescent="0.25">
      <c r="J585" t="s">
        <v>488</v>
      </c>
      <c r="K585">
        <v>2015</v>
      </c>
      <c r="L585" t="s">
        <v>142</v>
      </c>
      <c r="M585">
        <v>87</v>
      </c>
    </row>
    <row r="586" spans="10:13" x14ac:dyDescent="0.25">
      <c r="J586" t="s">
        <v>488</v>
      </c>
      <c r="K586">
        <v>2015</v>
      </c>
      <c r="L586" t="s">
        <v>142</v>
      </c>
      <c r="M586">
        <v>47</v>
      </c>
    </row>
    <row r="587" spans="10:13" x14ac:dyDescent="0.25">
      <c r="J587" t="s">
        <v>488</v>
      </c>
      <c r="K587">
        <v>2015</v>
      </c>
      <c r="L587" t="s">
        <v>142</v>
      </c>
      <c r="M587">
        <v>182</v>
      </c>
    </row>
    <row r="588" spans="10:13" x14ac:dyDescent="0.25">
      <c r="J588" t="s">
        <v>488</v>
      </c>
      <c r="K588">
        <v>2015</v>
      </c>
      <c r="L588" t="s">
        <v>142</v>
      </c>
      <c r="M588">
        <v>230</v>
      </c>
    </row>
    <row r="589" spans="10:13" x14ac:dyDescent="0.25">
      <c r="J589" t="s">
        <v>489</v>
      </c>
      <c r="K589">
        <v>2014</v>
      </c>
      <c r="L589" t="s">
        <v>142</v>
      </c>
      <c r="M589">
        <v>94</v>
      </c>
    </row>
    <row r="590" spans="10:13" x14ac:dyDescent="0.25">
      <c r="J590" t="s">
        <v>489</v>
      </c>
      <c r="K590">
        <v>2014</v>
      </c>
      <c r="L590" t="s">
        <v>142</v>
      </c>
      <c r="M590">
        <v>45</v>
      </c>
    </row>
    <row r="591" spans="10:13" x14ac:dyDescent="0.25">
      <c r="J591" t="s">
        <v>489</v>
      </c>
      <c r="K591">
        <v>2014</v>
      </c>
      <c r="L591" t="s">
        <v>142</v>
      </c>
      <c r="M591">
        <v>355</v>
      </c>
    </row>
    <row r="592" spans="10:13" x14ac:dyDescent="0.25">
      <c r="J592" t="s">
        <v>489</v>
      </c>
      <c r="K592">
        <v>2014</v>
      </c>
      <c r="L592" t="s">
        <v>142</v>
      </c>
      <c r="M592">
        <v>343</v>
      </c>
    </row>
    <row r="593" spans="10:13" x14ac:dyDescent="0.25">
      <c r="J593" t="s">
        <v>489</v>
      </c>
      <c r="K593">
        <v>2014</v>
      </c>
      <c r="L593" t="s">
        <v>142</v>
      </c>
      <c r="M593">
        <v>210</v>
      </c>
    </row>
    <row r="594" spans="10:13" x14ac:dyDescent="0.25">
      <c r="J594" t="s">
        <v>489</v>
      </c>
      <c r="K594">
        <v>2014</v>
      </c>
      <c r="L594" t="s">
        <v>142</v>
      </c>
      <c r="M594">
        <v>609</v>
      </c>
    </row>
    <row r="595" spans="10:13" x14ac:dyDescent="0.25">
      <c r="J595" t="s">
        <v>489</v>
      </c>
      <c r="K595">
        <v>2014</v>
      </c>
      <c r="L595" t="s">
        <v>142</v>
      </c>
      <c r="M595">
        <v>802</v>
      </c>
    </row>
    <row r="596" spans="10:13" x14ac:dyDescent="0.25">
      <c r="J596" t="s">
        <v>489</v>
      </c>
      <c r="K596">
        <v>2014</v>
      </c>
      <c r="L596" t="s">
        <v>142</v>
      </c>
      <c r="M596">
        <v>646</v>
      </c>
    </row>
    <row r="597" spans="10:13" x14ac:dyDescent="0.25">
      <c r="J597" t="s">
        <v>489</v>
      </c>
      <c r="K597">
        <v>2015</v>
      </c>
      <c r="L597" t="s">
        <v>142</v>
      </c>
      <c r="M597">
        <v>646</v>
      </c>
    </row>
    <row r="598" spans="10:13" x14ac:dyDescent="0.25">
      <c r="J598" t="s">
        <v>489</v>
      </c>
      <c r="K598">
        <v>2015</v>
      </c>
      <c r="L598" t="s">
        <v>142</v>
      </c>
      <c r="M598">
        <v>729</v>
      </c>
    </row>
    <row r="599" spans="10:13" x14ac:dyDescent="0.25">
      <c r="J599" t="s">
        <v>489</v>
      </c>
      <c r="K599">
        <v>2015</v>
      </c>
      <c r="L599" t="s">
        <v>142</v>
      </c>
      <c r="M599">
        <v>218</v>
      </c>
    </row>
    <row r="600" spans="10:13" x14ac:dyDescent="0.25">
      <c r="J600" t="s">
        <v>489</v>
      </c>
      <c r="K600">
        <v>2015</v>
      </c>
      <c r="L600" t="s">
        <v>142</v>
      </c>
      <c r="M600">
        <v>89</v>
      </c>
    </row>
    <row r="601" spans="10:13" x14ac:dyDescent="0.25">
      <c r="J601" t="s">
        <v>489</v>
      </c>
      <c r="K601">
        <v>2015</v>
      </c>
      <c r="L601" t="s">
        <v>142</v>
      </c>
      <c r="M601">
        <v>45</v>
      </c>
    </row>
    <row r="602" spans="10:13" x14ac:dyDescent="0.25">
      <c r="J602" t="s">
        <v>489</v>
      </c>
      <c r="K602">
        <v>2015</v>
      </c>
      <c r="L602" t="s">
        <v>142</v>
      </c>
      <c r="M602">
        <v>645</v>
      </c>
    </row>
    <row r="603" spans="10:13" x14ac:dyDescent="0.25">
      <c r="J603" t="s">
        <v>489</v>
      </c>
      <c r="K603">
        <v>2015</v>
      </c>
      <c r="L603" t="s">
        <v>142</v>
      </c>
      <c r="M603">
        <v>367</v>
      </c>
    </row>
    <row r="604" spans="10:13" x14ac:dyDescent="0.25">
      <c r="J604" t="s">
        <v>489</v>
      </c>
      <c r="K604">
        <v>2015</v>
      </c>
      <c r="L604" t="s">
        <v>142</v>
      </c>
      <c r="M604">
        <v>426</v>
      </c>
    </row>
    <row r="605" spans="10:13" x14ac:dyDescent="0.25">
      <c r="J605" t="s">
        <v>490</v>
      </c>
      <c r="K605">
        <v>2014</v>
      </c>
      <c r="L605" t="s">
        <v>142</v>
      </c>
      <c r="M605">
        <v>478</v>
      </c>
    </row>
    <row r="606" spans="10:13" x14ac:dyDescent="0.25">
      <c r="J606" t="s">
        <v>490</v>
      </c>
      <c r="K606">
        <v>2014</v>
      </c>
      <c r="L606" t="s">
        <v>142</v>
      </c>
      <c r="M606">
        <v>142</v>
      </c>
    </row>
    <row r="607" spans="10:13" x14ac:dyDescent="0.25">
      <c r="J607" t="s">
        <v>490</v>
      </c>
      <c r="K607">
        <v>2014</v>
      </c>
      <c r="L607" t="s">
        <v>142</v>
      </c>
      <c r="M607">
        <v>210</v>
      </c>
    </row>
    <row r="608" spans="10:13" x14ac:dyDescent="0.25">
      <c r="J608" t="s">
        <v>490</v>
      </c>
      <c r="K608">
        <v>2014</v>
      </c>
      <c r="L608" t="s">
        <v>142</v>
      </c>
      <c r="M608">
        <v>993</v>
      </c>
    </row>
    <row r="609" spans="10:13" x14ac:dyDescent="0.25">
      <c r="J609" t="s">
        <v>490</v>
      </c>
      <c r="K609">
        <v>2014</v>
      </c>
      <c r="L609" t="s">
        <v>142</v>
      </c>
      <c r="M609">
        <v>753</v>
      </c>
    </row>
    <row r="610" spans="10:13" x14ac:dyDescent="0.25">
      <c r="J610" t="s">
        <v>490</v>
      </c>
      <c r="K610">
        <v>2014</v>
      </c>
      <c r="L610" t="s">
        <v>142</v>
      </c>
      <c r="M610">
        <v>609</v>
      </c>
    </row>
    <row r="611" spans="10:13" x14ac:dyDescent="0.25">
      <c r="J611" t="s">
        <v>490</v>
      </c>
      <c r="K611">
        <v>2014</v>
      </c>
      <c r="L611" t="s">
        <v>142</v>
      </c>
      <c r="M611">
        <v>45</v>
      </c>
    </row>
    <row r="612" spans="10:13" x14ac:dyDescent="0.25">
      <c r="J612" t="s">
        <v>490</v>
      </c>
      <c r="K612">
        <v>2014</v>
      </c>
      <c r="L612" t="s">
        <v>142</v>
      </c>
      <c r="M612">
        <v>737</v>
      </c>
    </row>
    <row r="613" spans="10:13" x14ac:dyDescent="0.25">
      <c r="J613" t="s">
        <v>490</v>
      </c>
      <c r="K613">
        <v>2015</v>
      </c>
      <c r="L613" t="s">
        <v>142</v>
      </c>
      <c r="M613">
        <v>645</v>
      </c>
    </row>
    <row r="614" spans="10:13" x14ac:dyDescent="0.25">
      <c r="J614" t="s">
        <v>490</v>
      </c>
      <c r="K614">
        <v>2015</v>
      </c>
      <c r="L614" t="s">
        <v>142</v>
      </c>
      <c r="M614">
        <v>720</v>
      </c>
    </row>
    <row r="615" spans="10:13" x14ac:dyDescent="0.25">
      <c r="J615" t="s">
        <v>490</v>
      </c>
      <c r="K615">
        <v>2015</v>
      </c>
      <c r="L615" t="s">
        <v>142</v>
      </c>
      <c r="M615">
        <v>44</v>
      </c>
    </row>
    <row r="616" spans="10:13" x14ac:dyDescent="0.25">
      <c r="J616" t="s">
        <v>490</v>
      </c>
      <c r="K616">
        <v>2015</v>
      </c>
      <c r="L616" t="s">
        <v>142</v>
      </c>
      <c r="M616">
        <v>567</v>
      </c>
    </row>
    <row r="617" spans="10:13" x14ac:dyDescent="0.25">
      <c r="J617" t="s">
        <v>490</v>
      </c>
      <c r="K617">
        <v>2015</v>
      </c>
      <c r="L617" t="s">
        <v>142</v>
      </c>
      <c r="M617">
        <v>171</v>
      </c>
    </row>
    <row r="618" spans="10:13" x14ac:dyDescent="0.25">
      <c r="J618" t="s">
        <v>490</v>
      </c>
      <c r="K618">
        <v>2015</v>
      </c>
      <c r="L618" t="s">
        <v>142</v>
      </c>
      <c r="M618">
        <v>893</v>
      </c>
    </row>
    <row r="619" spans="10:13" x14ac:dyDescent="0.25">
      <c r="J619" t="s">
        <v>490</v>
      </c>
      <c r="K619">
        <v>2015</v>
      </c>
      <c r="L619" t="s">
        <v>142</v>
      </c>
      <c r="M619">
        <v>218</v>
      </c>
    </row>
    <row r="620" spans="10:13" x14ac:dyDescent="0.25">
      <c r="J620" t="s">
        <v>490</v>
      </c>
      <c r="K620">
        <v>2015</v>
      </c>
      <c r="L620" t="s">
        <v>142</v>
      </c>
      <c r="M620">
        <v>771</v>
      </c>
    </row>
    <row r="621" spans="10:13" x14ac:dyDescent="0.25">
      <c r="J621" t="s">
        <v>491</v>
      </c>
      <c r="K621">
        <v>2014</v>
      </c>
      <c r="L621" t="s">
        <v>142</v>
      </c>
      <c r="M621">
        <v>187</v>
      </c>
    </row>
    <row r="622" spans="10:13" x14ac:dyDescent="0.25">
      <c r="J622" t="s">
        <v>491</v>
      </c>
      <c r="K622">
        <v>2014</v>
      </c>
      <c r="L622" t="s">
        <v>142</v>
      </c>
      <c r="M622">
        <v>159</v>
      </c>
    </row>
    <row r="623" spans="10:13" x14ac:dyDescent="0.25">
      <c r="J623" t="s">
        <v>491</v>
      </c>
      <c r="K623">
        <v>2014</v>
      </c>
      <c r="L623" t="s">
        <v>142</v>
      </c>
      <c r="M623">
        <v>106</v>
      </c>
    </row>
    <row r="624" spans="10:13" x14ac:dyDescent="0.25">
      <c r="J624" t="s">
        <v>491</v>
      </c>
      <c r="K624">
        <v>2014</v>
      </c>
      <c r="L624" t="s">
        <v>142</v>
      </c>
      <c r="M624">
        <v>155</v>
      </c>
    </row>
    <row r="625" spans="10:13" x14ac:dyDescent="0.25">
      <c r="J625" t="s">
        <v>491</v>
      </c>
      <c r="K625">
        <v>2014</v>
      </c>
      <c r="L625" t="s">
        <v>142</v>
      </c>
      <c r="M625">
        <v>64</v>
      </c>
    </row>
    <row r="626" spans="10:13" x14ac:dyDescent="0.25">
      <c r="J626" t="s">
        <v>491</v>
      </c>
      <c r="K626">
        <v>2014</v>
      </c>
      <c r="L626" t="s">
        <v>142</v>
      </c>
      <c r="M626">
        <v>50</v>
      </c>
    </row>
    <row r="627" spans="10:13" x14ac:dyDescent="0.25">
      <c r="J627" t="s">
        <v>491</v>
      </c>
      <c r="K627">
        <v>2014</v>
      </c>
      <c r="L627" t="s">
        <v>142</v>
      </c>
      <c r="M627">
        <v>137</v>
      </c>
    </row>
    <row r="628" spans="10:13" x14ac:dyDescent="0.25">
      <c r="J628" t="s">
        <v>491</v>
      </c>
      <c r="K628">
        <v>2014</v>
      </c>
      <c r="L628" t="s">
        <v>142</v>
      </c>
      <c r="M628">
        <v>113</v>
      </c>
    </row>
    <row r="629" spans="10:13" x14ac:dyDescent="0.25">
      <c r="J629" t="s">
        <v>491</v>
      </c>
      <c r="K629">
        <v>2015</v>
      </c>
      <c r="L629" t="s">
        <v>142</v>
      </c>
      <c r="M629">
        <v>148</v>
      </c>
    </row>
    <row r="630" spans="10:13" x14ac:dyDescent="0.25">
      <c r="J630" t="s">
        <v>491</v>
      </c>
      <c r="K630">
        <v>2015</v>
      </c>
      <c r="L630" t="s">
        <v>142</v>
      </c>
      <c r="M630">
        <v>134</v>
      </c>
    </row>
    <row r="631" spans="10:13" x14ac:dyDescent="0.25">
      <c r="J631" t="s">
        <v>491</v>
      </c>
      <c r="K631">
        <v>2015</v>
      </c>
      <c r="L631" t="s">
        <v>142</v>
      </c>
      <c r="M631">
        <v>156</v>
      </c>
    </row>
    <row r="632" spans="10:13" x14ac:dyDescent="0.25">
      <c r="J632" t="s">
        <v>491</v>
      </c>
      <c r="K632">
        <v>2015</v>
      </c>
      <c r="L632" t="s">
        <v>142</v>
      </c>
      <c r="M632">
        <v>104</v>
      </c>
    </row>
    <row r="633" spans="10:13" x14ac:dyDescent="0.25">
      <c r="J633" t="s">
        <v>491</v>
      </c>
      <c r="K633">
        <v>2015</v>
      </c>
      <c r="L633" t="s">
        <v>142</v>
      </c>
      <c r="M633">
        <v>193</v>
      </c>
    </row>
    <row r="634" spans="10:13" x14ac:dyDescent="0.25">
      <c r="J634" t="s">
        <v>491</v>
      </c>
      <c r="K634">
        <v>2015</v>
      </c>
      <c r="L634" t="s">
        <v>142</v>
      </c>
      <c r="M634">
        <v>49</v>
      </c>
    </row>
    <row r="635" spans="10:13" x14ac:dyDescent="0.25">
      <c r="J635" t="s">
        <v>491</v>
      </c>
      <c r="K635">
        <v>2015</v>
      </c>
      <c r="L635" t="s">
        <v>142</v>
      </c>
      <c r="M635">
        <v>182</v>
      </c>
    </row>
    <row r="636" spans="10:13" x14ac:dyDescent="0.25">
      <c r="J636" t="s">
        <v>491</v>
      </c>
      <c r="K636">
        <v>2015</v>
      </c>
      <c r="L636" t="s">
        <v>142</v>
      </c>
      <c r="M636">
        <v>98</v>
      </c>
    </row>
    <row r="637" spans="10:13" x14ac:dyDescent="0.25">
      <c r="J637" t="s">
        <v>400</v>
      </c>
      <c r="K637">
        <v>2014</v>
      </c>
      <c r="L637" t="s">
        <v>142</v>
      </c>
      <c r="M637">
        <v>737</v>
      </c>
    </row>
    <row r="638" spans="10:13" x14ac:dyDescent="0.25">
      <c r="J638" t="s">
        <v>400</v>
      </c>
      <c r="K638">
        <v>2014</v>
      </c>
      <c r="L638" t="s">
        <v>142</v>
      </c>
      <c r="M638">
        <v>44</v>
      </c>
    </row>
    <row r="639" spans="10:13" x14ac:dyDescent="0.25">
      <c r="J639" t="s">
        <v>400</v>
      </c>
      <c r="K639">
        <v>2014</v>
      </c>
      <c r="L639" t="s">
        <v>142</v>
      </c>
      <c r="M639">
        <v>800</v>
      </c>
    </row>
    <row r="640" spans="10:13" x14ac:dyDescent="0.25">
      <c r="J640" t="s">
        <v>400</v>
      </c>
      <c r="K640">
        <v>2014</v>
      </c>
      <c r="L640" t="s">
        <v>142</v>
      </c>
      <c r="M640">
        <v>478</v>
      </c>
    </row>
    <row r="641" spans="10:13" x14ac:dyDescent="0.25">
      <c r="J641" t="s">
        <v>400</v>
      </c>
      <c r="K641">
        <v>2014</v>
      </c>
      <c r="L641" t="s">
        <v>142</v>
      </c>
      <c r="M641">
        <v>254</v>
      </c>
    </row>
    <row r="642" spans="10:13" x14ac:dyDescent="0.25">
      <c r="J642" t="s">
        <v>400</v>
      </c>
      <c r="K642">
        <v>2014</v>
      </c>
      <c r="L642" t="s">
        <v>142</v>
      </c>
      <c r="M642">
        <v>210</v>
      </c>
    </row>
    <row r="643" spans="10:13" x14ac:dyDescent="0.25">
      <c r="J643" t="s">
        <v>400</v>
      </c>
      <c r="K643">
        <v>2014</v>
      </c>
      <c r="L643" t="s">
        <v>142</v>
      </c>
      <c r="M643">
        <v>963</v>
      </c>
    </row>
    <row r="644" spans="10:13" x14ac:dyDescent="0.25">
      <c r="J644" t="s">
        <v>400</v>
      </c>
      <c r="K644">
        <v>2014</v>
      </c>
      <c r="L644" t="s">
        <v>142</v>
      </c>
      <c r="M644">
        <v>950</v>
      </c>
    </row>
    <row r="645" spans="10:13" x14ac:dyDescent="0.25">
      <c r="J645" t="s">
        <v>400</v>
      </c>
      <c r="K645">
        <v>2015</v>
      </c>
      <c r="L645" t="s">
        <v>142</v>
      </c>
      <c r="M645">
        <v>566</v>
      </c>
    </row>
    <row r="646" spans="10:13" x14ac:dyDescent="0.25">
      <c r="J646" t="s">
        <v>400</v>
      </c>
      <c r="K646">
        <v>2015</v>
      </c>
      <c r="L646" t="s">
        <v>142</v>
      </c>
      <c r="M646">
        <v>218</v>
      </c>
    </row>
    <row r="647" spans="10:13" x14ac:dyDescent="0.25">
      <c r="J647" t="s">
        <v>400</v>
      </c>
      <c r="K647">
        <v>2015</v>
      </c>
      <c r="L647" t="s">
        <v>142</v>
      </c>
      <c r="M647">
        <v>997</v>
      </c>
    </row>
    <row r="648" spans="10:13" x14ac:dyDescent="0.25">
      <c r="J648" t="s">
        <v>400</v>
      </c>
      <c r="K648">
        <v>2015</v>
      </c>
      <c r="L648" t="s">
        <v>142</v>
      </c>
      <c r="M648">
        <v>908</v>
      </c>
    </row>
    <row r="649" spans="10:13" x14ac:dyDescent="0.25">
      <c r="J649" t="s">
        <v>400</v>
      </c>
      <c r="K649">
        <v>2015</v>
      </c>
      <c r="L649" t="s">
        <v>142</v>
      </c>
      <c r="M649">
        <v>44</v>
      </c>
    </row>
    <row r="650" spans="10:13" x14ac:dyDescent="0.25">
      <c r="J650" t="s">
        <v>400</v>
      </c>
      <c r="K650">
        <v>2015</v>
      </c>
      <c r="L650" t="s">
        <v>142</v>
      </c>
      <c r="M650">
        <v>871</v>
      </c>
    </row>
    <row r="651" spans="10:13" x14ac:dyDescent="0.25">
      <c r="J651" t="s">
        <v>400</v>
      </c>
      <c r="K651">
        <v>2015</v>
      </c>
      <c r="L651" t="s">
        <v>142</v>
      </c>
      <c r="M651">
        <v>645</v>
      </c>
    </row>
    <row r="652" spans="10:13" x14ac:dyDescent="0.25">
      <c r="J652" t="s">
        <v>400</v>
      </c>
      <c r="K652">
        <v>2015</v>
      </c>
      <c r="L652" t="s">
        <v>142</v>
      </c>
      <c r="M652">
        <v>236</v>
      </c>
    </row>
    <row r="653" spans="10:13" x14ac:dyDescent="0.25">
      <c r="J653" t="s">
        <v>400</v>
      </c>
      <c r="K653">
        <v>2011</v>
      </c>
      <c r="L653" t="s">
        <v>145</v>
      </c>
      <c r="M653">
        <v>36</v>
      </c>
    </row>
    <row r="654" spans="10:13" x14ac:dyDescent="0.25">
      <c r="J654" t="s">
        <v>400</v>
      </c>
      <c r="K654">
        <v>2011</v>
      </c>
      <c r="L654" t="s">
        <v>145</v>
      </c>
      <c r="M654">
        <v>28</v>
      </c>
    </row>
    <row r="655" spans="10:13" x14ac:dyDescent="0.25">
      <c r="J655" t="s">
        <v>400</v>
      </c>
      <c r="K655">
        <v>2011</v>
      </c>
      <c r="L655" t="s">
        <v>145</v>
      </c>
      <c r="M655">
        <v>100</v>
      </c>
    </row>
    <row r="656" spans="10:13" x14ac:dyDescent="0.25">
      <c r="J656" t="s">
        <v>400</v>
      </c>
      <c r="K656">
        <v>2011</v>
      </c>
      <c r="L656" t="s">
        <v>145</v>
      </c>
      <c r="M656">
        <v>52</v>
      </c>
    </row>
    <row r="657" spans="10:13" x14ac:dyDescent="0.25">
      <c r="J657" t="s">
        <v>400</v>
      </c>
      <c r="K657">
        <v>2011</v>
      </c>
      <c r="L657" t="s">
        <v>145</v>
      </c>
      <c r="M657">
        <v>19</v>
      </c>
    </row>
    <row r="658" spans="10:13" x14ac:dyDescent="0.25">
      <c r="J658" t="s">
        <v>400</v>
      </c>
      <c r="K658">
        <v>2011</v>
      </c>
      <c r="L658" t="s">
        <v>145</v>
      </c>
      <c r="M658">
        <v>30</v>
      </c>
    </row>
    <row r="659" spans="10:13" x14ac:dyDescent="0.25">
      <c r="J659" t="s">
        <v>492</v>
      </c>
      <c r="K659">
        <v>2014</v>
      </c>
      <c r="L659" t="s">
        <v>142</v>
      </c>
      <c r="M659">
        <v>355</v>
      </c>
    </row>
    <row r="660" spans="10:13" x14ac:dyDescent="0.25">
      <c r="J660" t="s">
        <v>492</v>
      </c>
      <c r="K660">
        <v>2014</v>
      </c>
      <c r="L660" t="s">
        <v>142</v>
      </c>
      <c r="M660">
        <v>478</v>
      </c>
    </row>
    <row r="661" spans="10:13" x14ac:dyDescent="0.25">
      <c r="J661" t="s">
        <v>492</v>
      </c>
      <c r="K661">
        <v>2014</v>
      </c>
      <c r="L661" t="s">
        <v>142</v>
      </c>
      <c r="M661">
        <v>210</v>
      </c>
    </row>
    <row r="662" spans="10:13" x14ac:dyDescent="0.25">
      <c r="J662" t="s">
        <v>492</v>
      </c>
      <c r="K662">
        <v>2014</v>
      </c>
      <c r="L662" t="s">
        <v>142</v>
      </c>
      <c r="M662">
        <v>853</v>
      </c>
    </row>
    <row r="663" spans="10:13" x14ac:dyDescent="0.25">
      <c r="J663" t="s">
        <v>492</v>
      </c>
      <c r="K663">
        <v>2014</v>
      </c>
      <c r="L663" t="s">
        <v>142</v>
      </c>
      <c r="M663">
        <v>879</v>
      </c>
    </row>
    <row r="664" spans="10:13" x14ac:dyDescent="0.25">
      <c r="J664" t="s">
        <v>492</v>
      </c>
      <c r="K664">
        <v>2014</v>
      </c>
      <c r="L664" t="s">
        <v>142</v>
      </c>
      <c r="M664">
        <v>637</v>
      </c>
    </row>
    <row r="665" spans="10:13" x14ac:dyDescent="0.25">
      <c r="J665" t="s">
        <v>492</v>
      </c>
      <c r="K665">
        <v>2014</v>
      </c>
      <c r="L665" t="s">
        <v>142</v>
      </c>
      <c r="M665">
        <v>609</v>
      </c>
    </row>
    <row r="666" spans="10:13" x14ac:dyDescent="0.25">
      <c r="J666" t="s">
        <v>492</v>
      </c>
      <c r="K666">
        <v>2014</v>
      </c>
      <c r="L666" t="s">
        <v>142</v>
      </c>
      <c r="M666">
        <v>44</v>
      </c>
    </row>
    <row r="667" spans="10:13" x14ac:dyDescent="0.25">
      <c r="J667" t="s">
        <v>492</v>
      </c>
      <c r="K667">
        <v>2015</v>
      </c>
      <c r="L667" t="s">
        <v>142</v>
      </c>
      <c r="M667">
        <v>839</v>
      </c>
    </row>
    <row r="668" spans="10:13" x14ac:dyDescent="0.25">
      <c r="J668" t="s">
        <v>492</v>
      </c>
      <c r="K668">
        <v>2015</v>
      </c>
      <c r="L668" t="s">
        <v>142</v>
      </c>
      <c r="M668">
        <v>44</v>
      </c>
    </row>
    <row r="669" spans="10:13" x14ac:dyDescent="0.25">
      <c r="J669" t="s">
        <v>492</v>
      </c>
      <c r="K669">
        <v>2015</v>
      </c>
      <c r="L669" t="s">
        <v>142</v>
      </c>
      <c r="M669">
        <v>645</v>
      </c>
    </row>
    <row r="670" spans="10:13" x14ac:dyDescent="0.25">
      <c r="J670" t="s">
        <v>492</v>
      </c>
      <c r="K670">
        <v>2015</v>
      </c>
      <c r="L670" t="s">
        <v>142</v>
      </c>
      <c r="M670">
        <v>567</v>
      </c>
    </row>
    <row r="671" spans="10:13" x14ac:dyDescent="0.25">
      <c r="J671" t="s">
        <v>492</v>
      </c>
      <c r="K671">
        <v>2015</v>
      </c>
      <c r="L671" t="s">
        <v>142</v>
      </c>
      <c r="M671">
        <v>367</v>
      </c>
    </row>
    <row r="672" spans="10:13" x14ac:dyDescent="0.25">
      <c r="J672" t="s">
        <v>492</v>
      </c>
      <c r="K672">
        <v>2015</v>
      </c>
      <c r="L672" t="s">
        <v>142</v>
      </c>
      <c r="M672">
        <v>887</v>
      </c>
    </row>
    <row r="673" spans="10:13" x14ac:dyDescent="0.25">
      <c r="J673" t="s">
        <v>492</v>
      </c>
      <c r="K673">
        <v>2015</v>
      </c>
      <c r="L673" t="s">
        <v>142</v>
      </c>
      <c r="M673">
        <v>218</v>
      </c>
    </row>
    <row r="674" spans="10:13" x14ac:dyDescent="0.25">
      <c r="J674" t="s">
        <v>492</v>
      </c>
      <c r="K674">
        <v>2015</v>
      </c>
      <c r="L674" t="s">
        <v>142</v>
      </c>
      <c r="M674">
        <v>886</v>
      </c>
    </row>
    <row r="675" spans="10:13" x14ac:dyDescent="0.25">
      <c r="J675" t="s">
        <v>493</v>
      </c>
      <c r="K675">
        <v>2014</v>
      </c>
      <c r="L675" t="s">
        <v>142</v>
      </c>
      <c r="M675">
        <v>210</v>
      </c>
    </row>
    <row r="676" spans="10:13" x14ac:dyDescent="0.25">
      <c r="J676" t="s">
        <v>493</v>
      </c>
      <c r="K676">
        <v>2014</v>
      </c>
      <c r="L676" t="s">
        <v>142</v>
      </c>
      <c r="M676">
        <v>800</v>
      </c>
    </row>
    <row r="677" spans="10:13" x14ac:dyDescent="0.25">
      <c r="J677" t="s">
        <v>493</v>
      </c>
      <c r="K677">
        <v>2014</v>
      </c>
      <c r="L677" t="s">
        <v>142</v>
      </c>
      <c r="M677">
        <v>850</v>
      </c>
    </row>
    <row r="678" spans="10:13" x14ac:dyDescent="0.25">
      <c r="J678" t="s">
        <v>493</v>
      </c>
      <c r="K678">
        <v>2014</v>
      </c>
      <c r="L678" t="s">
        <v>142</v>
      </c>
      <c r="M678">
        <v>892</v>
      </c>
    </row>
    <row r="679" spans="10:13" x14ac:dyDescent="0.25">
      <c r="J679" t="s">
        <v>493</v>
      </c>
      <c r="K679">
        <v>2014</v>
      </c>
      <c r="L679" t="s">
        <v>142</v>
      </c>
      <c r="M679">
        <v>737</v>
      </c>
    </row>
    <row r="680" spans="10:13" x14ac:dyDescent="0.25">
      <c r="J680" t="s">
        <v>493</v>
      </c>
      <c r="K680">
        <v>2014</v>
      </c>
      <c r="L680" t="s">
        <v>142</v>
      </c>
      <c r="M680">
        <v>45</v>
      </c>
    </row>
    <row r="681" spans="10:13" x14ac:dyDescent="0.25">
      <c r="J681" t="s">
        <v>493</v>
      </c>
      <c r="K681">
        <v>2014</v>
      </c>
      <c r="L681" t="s">
        <v>142</v>
      </c>
      <c r="M681">
        <v>205</v>
      </c>
    </row>
    <row r="682" spans="10:13" x14ac:dyDescent="0.25">
      <c r="J682" t="s">
        <v>493</v>
      </c>
      <c r="K682">
        <v>2014</v>
      </c>
      <c r="L682" t="s">
        <v>142</v>
      </c>
      <c r="M682">
        <v>103</v>
      </c>
    </row>
    <row r="683" spans="10:13" x14ac:dyDescent="0.25">
      <c r="J683" t="s">
        <v>493</v>
      </c>
      <c r="K683">
        <v>2015</v>
      </c>
      <c r="L683" t="s">
        <v>142</v>
      </c>
      <c r="M683">
        <v>114</v>
      </c>
    </row>
    <row r="684" spans="10:13" x14ac:dyDescent="0.25">
      <c r="J684" t="s">
        <v>493</v>
      </c>
      <c r="K684">
        <v>2015</v>
      </c>
      <c r="L684" t="s">
        <v>142</v>
      </c>
      <c r="M684">
        <v>247</v>
      </c>
    </row>
    <row r="685" spans="10:13" x14ac:dyDescent="0.25">
      <c r="J685" t="s">
        <v>493</v>
      </c>
      <c r="K685">
        <v>2015</v>
      </c>
      <c r="L685" t="s">
        <v>142</v>
      </c>
      <c r="M685">
        <v>915</v>
      </c>
    </row>
    <row r="686" spans="10:13" x14ac:dyDescent="0.25">
      <c r="J686" t="s">
        <v>493</v>
      </c>
      <c r="K686">
        <v>2015</v>
      </c>
      <c r="L686" t="s">
        <v>142</v>
      </c>
      <c r="M686">
        <v>892</v>
      </c>
    </row>
    <row r="687" spans="10:13" x14ac:dyDescent="0.25">
      <c r="J687" t="s">
        <v>493</v>
      </c>
      <c r="K687">
        <v>2015</v>
      </c>
      <c r="L687" t="s">
        <v>142</v>
      </c>
      <c r="M687">
        <v>218</v>
      </c>
    </row>
    <row r="688" spans="10:13" x14ac:dyDescent="0.25">
      <c r="J688" t="s">
        <v>493</v>
      </c>
      <c r="K688">
        <v>2015</v>
      </c>
      <c r="L688" t="s">
        <v>142</v>
      </c>
      <c r="M688">
        <v>812</v>
      </c>
    </row>
    <row r="689" spans="10:13" x14ac:dyDescent="0.25">
      <c r="J689" t="s">
        <v>493</v>
      </c>
      <c r="K689">
        <v>2015</v>
      </c>
      <c r="L689" t="s">
        <v>142</v>
      </c>
      <c r="M689">
        <v>44</v>
      </c>
    </row>
    <row r="690" spans="10:13" x14ac:dyDescent="0.25">
      <c r="J690" t="s">
        <v>493</v>
      </c>
      <c r="K690">
        <v>2015</v>
      </c>
      <c r="L690" t="s">
        <v>142</v>
      </c>
      <c r="M690">
        <v>871</v>
      </c>
    </row>
    <row r="691" spans="10:13" x14ac:dyDescent="0.25">
      <c r="J691" t="s">
        <v>494</v>
      </c>
      <c r="K691">
        <v>2014</v>
      </c>
      <c r="L691" t="s">
        <v>142</v>
      </c>
      <c r="M691">
        <v>737</v>
      </c>
    </row>
    <row r="692" spans="10:13" x14ac:dyDescent="0.25">
      <c r="J692" t="s">
        <v>494</v>
      </c>
      <c r="K692">
        <v>2014</v>
      </c>
      <c r="L692" t="s">
        <v>142</v>
      </c>
      <c r="M692">
        <v>44</v>
      </c>
    </row>
    <row r="693" spans="10:13" x14ac:dyDescent="0.25">
      <c r="J693" t="s">
        <v>494</v>
      </c>
      <c r="K693">
        <v>2014</v>
      </c>
      <c r="L693" t="s">
        <v>142</v>
      </c>
      <c r="M693">
        <v>609</v>
      </c>
    </row>
    <row r="694" spans="10:13" x14ac:dyDescent="0.25">
      <c r="J694" t="s">
        <v>494</v>
      </c>
      <c r="K694">
        <v>2014</v>
      </c>
      <c r="L694" t="s">
        <v>142</v>
      </c>
      <c r="M694">
        <v>478</v>
      </c>
    </row>
    <row r="695" spans="10:13" x14ac:dyDescent="0.25">
      <c r="J695" t="s">
        <v>494</v>
      </c>
      <c r="K695">
        <v>2014</v>
      </c>
      <c r="L695" t="s">
        <v>142</v>
      </c>
      <c r="M695">
        <v>355</v>
      </c>
    </row>
    <row r="696" spans="10:13" x14ac:dyDescent="0.25">
      <c r="J696" t="s">
        <v>494</v>
      </c>
      <c r="K696">
        <v>2014</v>
      </c>
      <c r="L696" t="s">
        <v>142</v>
      </c>
      <c r="M696">
        <v>210</v>
      </c>
    </row>
    <row r="697" spans="10:13" x14ac:dyDescent="0.25">
      <c r="J697" t="s">
        <v>494</v>
      </c>
      <c r="K697">
        <v>2014</v>
      </c>
      <c r="L697" t="s">
        <v>142</v>
      </c>
      <c r="M697">
        <v>769</v>
      </c>
    </row>
    <row r="698" spans="10:13" x14ac:dyDescent="0.25">
      <c r="J698" t="s">
        <v>494</v>
      </c>
      <c r="K698">
        <v>2014</v>
      </c>
      <c r="L698" t="s">
        <v>142</v>
      </c>
      <c r="M698">
        <v>952</v>
      </c>
    </row>
    <row r="699" spans="10:13" x14ac:dyDescent="0.25">
      <c r="J699" t="s">
        <v>494</v>
      </c>
      <c r="K699">
        <v>2015</v>
      </c>
      <c r="L699" t="s">
        <v>142</v>
      </c>
      <c r="M699">
        <v>567</v>
      </c>
    </row>
    <row r="700" spans="10:13" x14ac:dyDescent="0.25">
      <c r="J700" t="s">
        <v>494</v>
      </c>
      <c r="K700">
        <v>2015</v>
      </c>
      <c r="L700" t="s">
        <v>142</v>
      </c>
      <c r="M700">
        <v>218</v>
      </c>
    </row>
    <row r="701" spans="10:13" x14ac:dyDescent="0.25">
      <c r="J701" t="s">
        <v>494</v>
      </c>
      <c r="K701">
        <v>2015</v>
      </c>
      <c r="L701" t="s">
        <v>142</v>
      </c>
      <c r="M701">
        <v>725</v>
      </c>
    </row>
    <row r="702" spans="10:13" x14ac:dyDescent="0.25">
      <c r="J702" t="s">
        <v>494</v>
      </c>
      <c r="K702">
        <v>2015</v>
      </c>
      <c r="L702" t="s">
        <v>142</v>
      </c>
      <c r="M702">
        <v>962</v>
      </c>
    </row>
    <row r="703" spans="10:13" x14ac:dyDescent="0.25">
      <c r="J703" t="s">
        <v>494</v>
      </c>
      <c r="K703">
        <v>2015</v>
      </c>
      <c r="L703" t="s">
        <v>142</v>
      </c>
      <c r="M703">
        <v>871</v>
      </c>
    </row>
    <row r="704" spans="10:13" x14ac:dyDescent="0.25">
      <c r="J704" t="s">
        <v>494</v>
      </c>
      <c r="K704">
        <v>2015</v>
      </c>
      <c r="L704" t="s">
        <v>142</v>
      </c>
      <c r="M704">
        <v>645</v>
      </c>
    </row>
    <row r="705" spans="10:13" x14ac:dyDescent="0.25">
      <c r="J705" t="s">
        <v>494</v>
      </c>
      <c r="K705">
        <v>2015</v>
      </c>
      <c r="L705" t="s">
        <v>142</v>
      </c>
      <c r="M705">
        <v>44</v>
      </c>
    </row>
    <row r="706" spans="10:13" x14ac:dyDescent="0.25">
      <c r="J706" t="s">
        <v>494</v>
      </c>
      <c r="K706">
        <v>2015</v>
      </c>
      <c r="L706" t="s">
        <v>142</v>
      </c>
      <c r="M706">
        <v>367</v>
      </c>
    </row>
    <row r="707" spans="10:13" x14ac:dyDescent="0.25">
      <c r="J707" t="s">
        <v>495</v>
      </c>
      <c r="K707">
        <v>2014</v>
      </c>
      <c r="L707" t="s">
        <v>142</v>
      </c>
      <c r="M707">
        <v>461</v>
      </c>
    </row>
    <row r="708" spans="10:13" x14ac:dyDescent="0.25">
      <c r="J708" t="s">
        <v>495</v>
      </c>
      <c r="K708">
        <v>2014</v>
      </c>
      <c r="L708" t="s">
        <v>142</v>
      </c>
      <c r="M708">
        <v>355</v>
      </c>
    </row>
    <row r="709" spans="10:13" x14ac:dyDescent="0.25">
      <c r="J709" t="s">
        <v>495</v>
      </c>
      <c r="K709">
        <v>2014</v>
      </c>
      <c r="L709" t="s">
        <v>142</v>
      </c>
      <c r="M709">
        <v>210</v>
      </c>
    </row>
    <row r="710" spans="10:13" x14ac:dyDescent="0.25">
      <c r="J710" t="s">
        <v>495</v>
      </c>
      <c r="K710">
        <v>2014</v>
      </c>
      <c r="L710" t="s">
        <v>142</v>
      </c>
      <c r="M710">
        <v>723</v>
      </c>
    </row>
    <row r="711" spans="10:13" x14ac:dyDescent="0.25">
      <c r="J711" t="s">
        <v>495</v>
      </c>
      <c r="K711">
        <v>2014</v>
      </c>
      <c r="L711" t="s">
        <v>142</v>
      </c>
      <c r="M711">
        <v>751</v>
      </c>
    </row>
    <row r="712" spans="10:13" x14ac:dyDescent="0.25">
      <c r="J712" t="s">
        <v>495</v>
      </c>
      <c r="K712">
        <v>2014</v>
      </c>
      <c r="L712" t="s">
        <v>142</v>
      </c>
      <c r="M712">
        <v>493</v>
      </c>
    </row>
    <row r="713" spans="10:13" x14ac:dyDescent="0.25">
      <c r="J713" t="s">
        <v>495</v>
      </c>
      <c r="K713">
        <v>2014</v>
      </c>
      <c r="L713" t="s">
        <v>142</v>
      </c>
      <c r="M713">
        <v>45</v>
      </c>
    </row>
    <row r="714" spans="10:13" x14ac:dyDescent="0.25">
      <c r="J714" t="s">
        <v>495</v>
      </c>
      <c r="K714">
        <v>2014</v>
      </c>
      <c r="L714" t="s">
        <v>142</v>
      </c>
      <c r="M714">
        <v>737</v>
      </c>
    </row>
    <row r="715" spans="10:13" x14ac:dyDescent="0.25">
      <c r="J715" t="s">
        <v>495</v>
      </c>
      <c r="K715">
        <v>2015</v>
      </c>
      <c r="L715" t="s">
        <v>142</v>
      </c>
      <c r="M715">
        <v>871</v>
      </c>
    </row>
    <row r="716" spans="10:13" x14ac:dyDescent="0.25">
      <c r="J716" t="s">
        <v>495</v>
      </c>
      <c r="K716">
        <v>2015</v>
      </c>
      <c r="L716" t="s">
        <v>142</v>
      </c>
      <c r="M716">
        <v>44</v>
      </c>
    </row>
    <row r="717" spans="10:13" x14ac:dyDescent="0.25">
      <c r="J717" t="s">
        <v>495</v>
      </c>
      <c r="K717">
        <v>2015</v>
      </c>
      <c r="L717" t="s">
        <v>142</v>
      </c>
      <c r="M717">
        <v>511</v>
      </c>
    </row>
    <row r="718" spans="10:13" x14ac:dyDescent="0.25">
      <c r="J718" t="s">
        <v>495</v>
      </c>
      <c r="K718">
        <v>2015</v>
      </c>
      <c r="L718" t="s">
        <v>142</v>
      </c>
      <c r="M718">
        <v>367</v>
      </c>
    </row>
    <row r="719" spans="10:13" x14ac:dyDescent="0.25">
      <c r="J719" t="s">
        <v>495</v>
      </c>
      <c r="K719">
        <v>2015</v>
      </c>
      <c r="L719" t="s">
        <v>142</v>
      </c>
      <c r="M719">
        <v>341</v>
      </c>
    </row>
    <row r="720" spans="10:13" x14ac:dyDescent="0.25">
      <c r="J720" t="s">
        <v>495</v>
      </c>
      <c r="K720">
        <v>2015</v>
      </c>
      <c r="L720" t="s">
        <v>142</v>
      </c>
      <c r="M720">
        <v>218</v>
      </c>
    </row>
    <row r="721" spans="10:13" x14ac:dyDescent="0.25">
      <c r="J721" t="s">
        <v>495</v>
      </c>
      <c r="K721">
        <v>2015</v>
      </c>
      <c r="L721" t="s">
        <v>142</v>
      </c>
      <c r="M721">
        <v>728</v>
      </c>
    </row>
    <row r="722" spans="10:13" x14ac:dyDescent="0.25">
      <c r="J722" t="s">
        <v>495</v>
      </c>
      <c r="K722">
        <v>2015</v>
      </c>
      <c r="L722" t="s">
        <v>142</v>
      </c>
      <c r="M722">
        <v>743</v>
      </c>
    </row>
    <row r="723" spans="10:13" x14ac:dyDescent="0.25">
      <c r="J723" t="s">
        <v>496</v>
      </c>
      <c r="K723">
        <v>2014</v>
      </c>
      <c r="L723" t="s">
        <v>142</v>
      </c>
      <c r="M723">
        <v>493</v>
      </c>
    </row>
    <row r="724" spans="10:13" x14ac:dyDescent="0.25">
      <c r="J724" t="s">
        <v>496</v>
      </c>
      <c r="K724">
        <v>2014</v>
      </c>
      <c r="L724" t="s">
        <v>142</v>
      </c>
      <c r="M724">
        <v>334</v>
      </c>
    </row>
    <row r="725" spans="10:13" x14ac:dyDescent="0.25">
      <c r="J725" t="s">
        <v>496</v>
      </c>
      <c r="K725">
        <v>2014</v>
      </c>
      <c r="L725" t="s">
        <v>142</v>
      </c>
      <c r="M725">
        <v>649</v>
      </c>
    </row>
    <row r="726" spans="10:13" x14ac:dyDescent="0.25">
      <c r="J726" t="s">
        <v>496</v>
      </c>
      <c r="K726">
        <v>2014</v>
      </c>
      <c r="L726" t="s">
        <v>142</v>
      </c>
      <c r="M726">
        <v>210</v>
      </c>
    </row>
    <row r="727" spans="10:13" x14ac:dyDescent="0.25">
      <c r="J727" t="s">
        <v>496</v>
      </c>
      <c r="K727">
        <v>2014</v>
      </c>
      <c r="L727" t="s">
        <v>142</v>
      </c>
      <c r="M727">
        <v>637</v>
      </c>
    </row>
    <row r="728" spans="10:13" x14ac:dyDescent="0.25">
      <c r="J728" t="s">
        <v>496</v>
      </c>
      <c r="K728">
        <v>2014</v>
      </c>
      <c r="L728" t="s">
        <v>142</v>
      </c>
      <c r="M728">
        <v>45</v>
      </c>
    </row>
    <row r="729" spans="10:13" x14ac:dyDescent="0.25">
      <c r="J729" t="s">
        <v>496</v>
      </c>
      <c r="K729">
        <v>2014</v>
      </c>
      <c r="L729" t="s">
        <v>142</v>
      </c>
      <c r="M729">
        <v>478</v>
      </c>
    </row>
    <row r="730" spans="10:13" x14ac:dyDescent="0.25">
      <c r="J730" t="s">
        <v>496</v>
      </c>
      <c r="K730">
        <v>2014</v>
      </c>
      <c r="L730" t="s">
        <v>142</v>
      </c>
      <c r="M730">
        <v>355</v>
      </c>
    </row>
    <row r="731" spans="10:13" x14ac:dyDescent="0.25">
      <c r="J731" t="s">
        <v>496</v>
      </c>
      <c r="K731">
        <v>2015</v>
      </c>
      <c r="L731" t="s">
        <v>142</v>
      </c>
      <c r="M731">
        <v>567</v>
      </c>
    </row>
    <row r="732" spans="10:13" x14ac:dyDescent="0.25">
      <c r="J732" t="s">
        <v>496</v>
      </c>
      <c r="K732">
        <v>2015</v>
      </c>
      <c r="L732" t="s">
        <v>142</v>
      </c>
      <c r="M732">
        <v>367</v>
      </c>
    </row>
    <row r="733" spans="10:13" x14ac:dyDescent="0.25">
      <c r="J733" t="s">
        <v>496</v>
      </c>
      <c r="K733">
        <v>2015</v>
      </c>
      <c r="L733" t="s">
        <v>142</v>
      </c>
      <c r="M733">
        <v>218</v>
      </c>
    </row>
    <row r="734" spans="10:13" x14ac:dyDescent="0.25">
      <c r="J734" t="s">
        <v>496</v>
      </c>
      <c r="K734">
        <v>2015</v>
      </c>
      <c r="L734" t="s">
        <v>142</v>
      </c>
      <c r="M734">
        <v>340</v>
      </c>
    </row>
    <row r="735" spans="10:13" x14ac:dyDescent="0.25">
      <c r="J735" t="s">
        <v>496</v>
      </c>
      <c r="K735">
        <v>2015</v>
      </c>
      <c r="L735" t="s">
        <v>142</v>
      </c>
      <c r="M735">
        <v>683</v>
      </c>
    </row>
    <row r="736" spans="10:13" x14ac:dyDescent="0.25">
      <c r="J736" t="s">
        <v>496</v>
      </c>
      <c r="K736">
        <v>2015</v>
      </c>
      <c r="L736" t="s">
        <v>142</v>
      </c>
      <c r="M736">
        <v>45</v>
      </c>
    </row>
    <row r="737" spans="10:13" x14ac:dyDescent="0.25">
      <c r="J737" t="s">
        <v>496</v>
      </c>
      <c r="K737">
        <v>2015</v>
      </c>
      <c r="L737" t="s">
        <v>142</v>
      </c>
      <c r="M737">
        <v>756</v>
      </c>
    </row>
    <row r="738" spans="10:13" x14ac:dyDescent="0.25">
      <c r="J738" t="s">
        <v>496</v>
      </c>
      <c r="K738">
        <v>2015</v>
      </c>
      <c r="L738" t="s">
        <v>142</v>
      </c>
      <c r="M738">
        <v>511</v>
      </c>
    </row>
    <row r="739" spans="10:13" x14ac:dyDescent="0.25">
      <c r="J739" t="s">
        <v>364</v>
      </c>
      <c r="K739">
        <v>2012</v>
      </c>
      <c r="L739" t="s">
        <v>142</v>
      </c>
      <c r="M739">
        <v>46</v>
      </c>
    </row>
    <row r="740" spans="10:13" x14ac:dyDescent="0.25">
      <c r="J740" t="s">
        <v>364</v>
      </c>
      <c r="K740">
        <v>2012</v>
      </c>
      <c r="L740" t="s">
        <v>142</v>
      </c>
      <c r="M740">
        <v>49</v>
      </c>
    </row>
    <row r="741" spans="10:13" x14ac:dyDescent="0.25">
      <c r="J741" t="s">
        <v>364</v>
      </c>
      <c r="K741">
        <v>2012</v>
      </c>
      <c r="L741" t="s">
        <v>142</v>
      </c>
      <c r="M741">
        <v>101</v>
      </c>
    </row>
    <row r="742" spans="10:13" x14ac:dyDescent="0.25">
      <c r="J742" t="s">
        <v>364</v>
      </c>
      <c r="K742">
        <v>2012</v>
      </c>
      <c r="L742" t="s">
        <v>142</v>
      </c>
      <c r="M742">
        <v>101</v>
      </c>
    </row>
    <row r="743" spans="10:13" x14ac:dyDescent="0.25">
      <c r="J743" t="s">
        <v>364</v>
      </c>
      <c r="K743">
        <v>2012</v>
      </c>
      <c r="L743" t="s">
        <v>142</v>
      </c>
      <c r="M743">
        <v>77</v>
      </c>
    </row>
    <row r="744" spans="10:13" x14ac:dyDescent="0.25">
      <c r="J744" t="s">
        <v>364</v>
      </c>
      <c r="K744">
        <v>2012</v>
      </c>
      <c r="L744" t="s">
        <v>142</v>
      </c>
      <c r="M744">
        <v>70</v>
      </c>
    </row>
    <row r="745" spans="10:13" x14ac:dyDescent="0.25">
      <c r="J745" t="s">
        <v>364</v>
      </c>
      <c r="K745">
        <v>2012</v>
      </c>
      <c r="L745" t="s">
        <v>142</v>
      </c>
      <c r="M745">
        <v>101</v>
      </c>
    </row>
    <row r="746" spans="10:13" x14ac:dyDescent="0.25">
      <c r="J746" t="s">
        <v>364</v>
      </c>
      <c r="K746">
        <v>2012</v>
      </c>
      <c r="L746" t="s">
        <v>142</v>
      </c>
      <c r="M746">
        <v>101</v>
      </c>
    </row>
    <row r="747" spans="10:13" x14ac:dyDescent="0.25">
      <c r="J747" t="s">
        <v>364</v>
      </c>
      <c r="K747">
        <v>2013</v>
      </c>
      <c r="L747" t="s">
        <v>142</v>
      </c>
      <c r="M747">
        <v>101</v>
      </c>
    </row>
    <row r="748" spans="10:13" x14ac:dyDescent="0.25">
      <c r="J748" t="s">
        <v>364</v>
      </c>
      <c r="K748">
        <v>2013</v>
      </c>
      <c r="L748" t="s">
        <v>142</v>
      </c>
      <c r="M748">
        <v>89</v>
      </c>
    </row>
    <row r="749" spans="10:13" x14ac:dyDescent="0.25">
      <c r="J749" t="s">
        <v>364</v>
      </c>
      <c r="K749">
        <v>2013</v>
      </c>
      <c r="L749" t="s">
        <v>142</v>
      </c>
      <c r="M749">
        <v>101</v>
      </c>
    </row>
    <row r="750" spans="10:13" x14ac:dyDescent="0.25">
      <c r="J750" t="s">
        <v>364</v>
      </c>
      <c r="K750">
        <v>2013</v>
      </c>
      <c r="L750" t="s">
        <v>142</v>
      </c>
      <c r="M750">
        <v>73</v>
      </c>
    </row>
    <row r="751" spans="10:13" x14ac:dyDescent="0.25">
      <c r="J751" t="s">
        <v>364</v>
      </c>
      <c r="K751">
        <v>2013</v>
      </c>
      <c r="L751" t="s">
        <v>142</v>
      </c>
      <c r="M751">
        <v>20</v>
      </c>
    </row>
    <row r="752" spans="10:13" x14ac:dyDescent="0.25">
      <c r="J752" t="s">
        <v>364</v>
      </c>
      <c r="K752">
        <v>2013</v>
      </c>
      <c r="L752" t="s">
        <v>142</v>
      </c>
      <c r="M752">
        <v>47</v>
      </c>
    </row>
    <row r="753" spans="10:13" x14ac:dyDescent="0.25">
      <c r="J753" t="s">
        <v>364</v>
      </c>
      <c r="K753">
        <v>2013</v>
      </c>
      <c r="L753" t="s">
        <v>142</v>
      </c>
      <c r="M753">
        <v>101</v>
      </c>
    </row>
    <row r="754" spans="10:13" x14ac:dyDescent="0.25">
      <c r="J754" t="s">
        <v>364</v>
      </c>
      <c r="K754">
        <v>2013</v>
      </c>
      <c r="L754" t="s">
        <v>142</v>
      </c>
      <c r="M754">
        <v>101</v>
      </c>
    </row>
    <row r="755" spans="10:13" x14ac:dyDescent="0.25">
      <c r="J755" t="s">
        <v>364</v>
      </c>
      <c r="K755">
        <v>2014</v>
      </c>
      <c r="L755" t="s">
        <v>142</v>
      </c>
      <c r="M755">
        <v>355</v>
      </c>
    </row>
    <row r="756" spans="10:13" x14ac:dyDescent="0.25">
      <c r="J756" t="s">
        <v>364</v>
      </c>
      <c r="K756">
        <v>2014</v>
      </c>
      <c r="L756" t="s">
        <v>142</v>
      </c>
      <c r="M756">
        <v>478</v>
      </c>
    </row>
    <row r="757" spans="10:13" x14ac:dyDescent="0.25">
      <c r="J757" t="s">
        <v>364</v>
      </c>
      <c r="K757">
        <v>2014</v>
      </c>
      <c r="L757" t="s">
        <v>142</v>
      </c>
      <c r="M757">
        <v>72</v>
      </c>
    </row>
    <row r="758" spans="10:13" x14ac:dyDescent="0.25">
      <c r="J758" t="s">
        <v>364</v>
      </c>
      <c r="K758">
        <v>2014</v>
      </c>
      <c r="L758" t="s">
        <v>142</v>
      </c>
      <c r="M758">
        <v>141</v>
      </c>
    </row>
    <row r="759" spans="10:13" x14ac:dyDescent="0.25">
      <c r="J759" t="s">
        <v>364</v>
      </c>
      <c r="K759">
        <v>2014</v>
      </c>
      <c r="L759" t="s">
        <v>142</v>
      </c>
      <c r="M759">
        <v>79</v>
      </c>
    </row>
    <row r="760" spans="10:13" x14ac:dyDescent="0.25">
      <c r="J760" t="s">
        <v>364</v>
      </c>
      <c r="K760">
        <v>2014</v>
      </c>
      <c r="L760" t="s">
        <v>142</v>
      </c>
      <c r="M760">
        <v>69</v>
      </c>
    </row>
    <row r="761" spans="10:13" x14ac:dyDescent="0.25">
      <c r="J761" t="s">
        <v>364</v>
      </c>
      <c r="K761">
        <v>2014</v>
      </c>
      <c r="L761" t="s">
        <v>142</v>
      </c>
      <c r="M761">
        <v>51</v>
      </c>
    </row>
    <row r="762" spans="10:13" x14ac:dyDescent="0.25">
      <c r="J762" t="s">
        <v>364</v>
      </c>
      <c r="K762">
        <v>2014</v>
      </c>
      <c r="L762" t="s">
        <v>142</v>
      </c>
      <c r="M762">
        <v>34</v>
      </c>
    </row>
    <row r="763" spans="10:13" x14ac:dyDescent="0.25">
      <c r="J763" t="s">
        <v>364</v>
      </c>
      <c r="K763">
        <v>2015</v>
      </c>
      <c r="L763" t="s">
        <v>142</v>
      </c>
      <c r="M763">
        <v>76</v>
      </c>
    </row>
    <row r="764" spans="10:13" x14ac:dyDescent="0.25">
      <c r="J764" t="s">
        <v>364</v>
      </c>
      <c r="K764">
        <v>2015</v>
      </c>
      <c r="L764" t="s">
        <v>142</v>
      </c>
      <c r="M764">
        <v>51</v>
      </c>
    </row>
    <row r="765" spans="10:13" x14ac:dyDescent="0.25">
      <c r="J765" t="s">
        <v>364</v>
      </c>
      <c r="K765">
        <v>2015</v>
      </c>
      <c r="L765" t="s">
        <v>142</v>
      </c>
      <c r="M765">
        <v>21</v>
      </c>
    </row>
    <row r="766" spans="10:13" x14ac:dyDescent="0.25">
      <c r="J766" t="s">
        <v>364</v>
      </c>
      <c r="K766">
        <v>2015</v>
      </c>
      <c r="L766" t="s">
        <v>142</v>
      </c>
      <c r="M766">
        <v>367</v>
      </c>
    </row>
    <row r="767" spans="10:13" x14ac:dyDescent="0.25">
      <c r="J767" t="s">
        <v>364</v>
      </c>
      <c r="K767">
        <v>2015</v>
      </c>
      <c r="L767" t="s">
        <v>142</v>
      </c>
      <c r="M767">
        <v>455</v>
      </c>
    </row>
    <row r="768" spans="10:13" x14ac:dyDescent="0.25">
      <c r="J768" t="s">
        <v>364</v>
      </c>
      <c r="K768">
        <v>2015</v>
      </c>
      <c r="L768" t="s">
        <v>142</v>
      </c>
      <c r="M768">
        <v>66</v>
      </c>
    </row>
    <row r="769" spans="10:13" x14ac:dyDescent="0.25">
      <c r="J769" t="s">
        <v>364</v>
      </c>
      <c r="K769">
        <v>2015</v>
      </c>
      <c r="L769" t="s">
        <v>142</v>
      </c>
      <c r="M769">
        <v>85</v>
      </c>
    </row>
    <row r="770" spans="10:13" x14ac:dyDescent="0.25">
      <c r="J770" t="s">
        <v>364</v>
      </c>
      <c r="K770">
        <v>2015</v>
      </c>
      <c r="L770" t="s">
        <v>142</v>
      </c>
      <c r="M770">
        <v>143</v>
      </c>
    </row>
    <row r="771" spans="10:13" x14ac:dyDescent="0.25">
      <c r="J771" t="s">
        <v>364</v>
      </c>
      <c r="K771">
        <v>2014</v>
      </c>
      <c r="L771" t="s">
        <v>140</v>
      </c>
      <c r="M771">
        <v>0</v>
      </c>
    </row>
    <row r="772" spans="10:13" x14ac:dyDescent="0.25">
      <c r="J772" t="s">
        <v>364</v>
      </c>
      <c r="K772">
        <v>2014</v>
      </c>
      <c r="L772" t="s">
        <v>140</v>
      </c>
      <c r="M772">
        <v>20</v>
      </c>
    </row>
    <row r="773" spans="10:13" x14ac:dyDescent="0.25">
      <c r="J773" t="s">
        <v>364</v>
      </c>
      <c r="K773">
        <v>2014</v>
      </c>
      <c r="L773" t="s">
        <v>140</v>
      </c>
      <c r="M773">
        <v>22</v>
      </c>
    </row>
    <row r="774" spans="10:13" x14ac:dyDescent="0.25">
      <c r="J774" t="s">
        <v>364</v>
      </c>
      <c r="K774">
        <v>2014</v>
      </c>
      <c r="L774" t="s">
        <v>140</v>
      </c>
      <c r="M774">
        <v>42</v>
      </c>
    </row>
    <row r="775" spans="10:13" x14ac:dyDescent="0.25">
      <c r="J775" t="s">
        <v>364</v>
      </c>
      <c r="K775">
        <v>2014</v>
      </c>
      <c r="L775" t="s">
        <v>140</v>
      </c>
      <c r="M775">
        <v>27</v>
      </c>
    </row>
    <row r="776" spans="10:13" x14ac:dyDescent="0.25">
      <c r="J776" t="s">
        <v>364</v>
      </c>
      <c r="K776">
        <v>2014</v>
      </c>
      <c r="L776" t="s">
        <v>140</v>
      </c>
      <c r="M776">
        <v>25</v>
      </c>
    </row>
    <row r="777" spans="10:13" x14ac:dyDescent="0.25">
      <c r="J777" t="s">
        <v>364</v>
      </c>
      <c r="K777">
        <v>2014</v>
      </c>
      <c r="L777" t="s">
        <v>140</v>
      </c>
      <c r="M777">
        <v>19</v>
      </c>
    </row>
    <row r="778" spans="10:13" x14ac:dyDescent="0.25">
      <c r="J778" t="s">
        <v>364</v>
      </c>
      <c r="K778">
        <v>2015</v>
      </c>
      <c r="L778" t="s">
        <v>140</v>
      </c>
      <c r="M778">
        <v>19</v>
      </c>
    </row>
    <row r="779" spans="10:13" x14ac:dyDescent="0.25">
      <c r="J779" t="s">
        <v>364</v>
      </c>
      <c r="K779">
        <v>2015</v>
      </c>
      <c r="L779" t="s">
        <v>140</v>
      </c>
      <c r="M779">
        <v>43</v>
      </c>
    </row>
    <row r="780" spans="10:13" x14ac:dyDescent="0.25">
      <c r="J780" t="s">
        <v>364</v>
      </c>
      <c r="K780">
        <v>2015</v>
      </c>
      <c r="L780" t="s">
        <v>140</v>
      </c>
      <c r="M780">
        <v>20</v>
      </c>
    </row>
    <row r="781" spans="10:13" x14ac:dyDescent="0.25">
      <c r="J781" t="s">
        <v>364</v>
      </c>
      <c r="K781">
        <v>2015</v>
      </c>
      <c r="L781" t="s">
        <v>140</v>
      </c>
      <c r="M781">
        <v>0</v>
      </c>
    </row>
    <row r="782" spans="10:13" x14ac:dyDescent="0.25">
      <c r="J782" t="s">
        <v>364</v>
      </c>
      <c r="K782">
        <v>2015</v>
      </c>
      <c r="L782" t="s">
        <v>140</v>
      </c>
      <c r="M782">
        <v>22</v>
      </c>
    </row>
    <row r="783" spans="10:13" x14ac:dyDescent="0.25">
      <c r="J783" t="s">
        <v>364</v>
      </c>
      <c r="K783">
        <v>2015</v>
      </c>
      <c r="L783" t="s">
        <v>140</v>
      </c>
      <c r="M783">
        <v>26</v>
      </c>
    </row>
    <row r="784" spans="10:13" x14ac:dyDescent="0.25">
      <c r="J784" t="s">
        <v>364</v>
      </c>
      <c r="K784">
        <v>2015</v>
      </c>
      <c r="L784" t="s">
        <v>140</v>
      </c>
      <c r="M784">
        <v>24</v>
      </c>
    </row>
    <row r="785" spans="10:13" x14ac:dyDescent="0.25">
      <c r="J785" t="s">
        <v>364</v>
      </c>
      <c r="K785">
        <v>2011</v>
      </c>
      <c r="L785" t="s">
        <v>145</v>
      </c>
      <c r="M785">
        <v>43</v>
      </c>
    </row>
    <row r="786" spans="10:13" x14ac:dyDescent="0.25">
      <c r="J786" t="s">
        <v>364</v>
      </c>
      <c r="K786">
        <v>2011</v>
      </c>
      <c r="L786" t="s">
        <v>145</v>
      </c>
    </row>
    <row r="787" spans="10:13" x14ac:dyDescent="0.25">
      <c r="J787" t="s">
        <v>364</v>
      </c>
      <c r="K787">
        <v>2011</v>
      </c>
      <c r="L787" t="s">
        <v>145</v>
      </c>
      <c r="M787">
        <v>44</v>
      </c>
    </row>
    <row r="788" spans="10:13" x14ac:dyDescent="0.25">
      <c r="J788" t="s">
        <v>364</v>
      </c>
      <c r="K788">
        <v>2011</v>
      </c>
      <c r="L788" t="s">
        <v>145</v>
      </c>
      <c r="M788">
        <v>24</v>
      </c>
    </row>
    <row r="789" spans="10:13" x14ac:dyDescent="0.25">
      <c r="J789" t="s">
        <v>364</v>
      </c>
      <c r="K789">
        <v>2011</v>
      </c>
      <c r="L789" t="s">
        <v>145</v>
      </c>
      <c r="M789">
        <v>67</v>
      </c>
    </row>
    <row r="790" spans="10:13" x14ac:dyDescent="0.25">
      <c r="J790" t="s">
        <v>364</v>
      </c>
      <c r="K790">
        <v>2011</v>
      </c>
      <c r="L790" t="s">
        <v>145</v>
      </c>
      <c r="M790">
        <v>50</v>
      </c>
    </row>
    <row r="791" spans="10:13" x14ac:dyDescent="0.25">
      <c r="J791" t="s">
        <v>364</v>
      </c>
      <c r="K791">
        <v>2012</v>
      </c>
      <c r="L791" t="s">
        <v>145</v>
      </c>
      <c r="M791">
        <v>50</v>
      </c>
    </row>
    <row r="792" spans="10:13" x14ac:dyDescent="0.25">
      <c r="J792" t="s">
        <v>364</v>
      </c>
      <c r="K792">
        <v>2012</v>
      </c>
      <c r="L792" t="s">
        <v>145</v>
      </c>
      <c r="M792">
        <v>29</v>
      </c>
    </row>
    <row r="793" spans="10:13" x14ac:dyDescent="0.25">
      <c r="J793" t="s">
        <v>364</v>
      </c>
      <c r="K793">
        <v>2012</v>
      </c>
      <c r="L793" t="s">
        <v>145</v>
      </c>
      <c r="M793">
        <v>38</v>
      </c>
    </row>
    <row r="794" spans="10:13" x14ac:dyDescent="0.25">
      <c r="J794" t="s">
        <v>364</v>
      </c>
      <c r="K794">
        <v>2012</v>
      </c>
      <c r="L794" t="s">
        <v>145</v>
      </c>
      <c r="M794">
        <v>80</v>
      </c>
    </row>
    <row r="795" spans="10:13" x14ac:dyDescent="0.25">
      <c r="J795" t="s">
        <v>364</v>
      </c>
      <c r="K795">
        <v>2012</v>
      </c>
      <c r="L795" t="s">
        <v>145</v>
      </c>
      <c r="M795">
        <v>39</v>
      </c>
    </row>
    <row r="796" spans="10:13" x14ac:dyDescent="0.25">
      <c r="J796" t="s">
        <v>364</v>
      </c>
      <c r="K796">
        <v>2012</v>
      </c>
      <c r="L796" t="s">
        <v>145</v>
      </c>
      <c r="M796">
        <v>26</v>
      </c>
    </row>
    <row r="797" spans="10:13" x14ac:dyDescent="0.25">
      <c r="J797" t="s">
        <v>364</v>
      </c>
      <c r="K797">
        <v>2013</v>
      </c>
      <c r="L797" t="s">
        <v>145</v>
      </c>
      <c r="M797">
        <v>27</v>
      </c>
    </row>
    <row r="798" spans="10:13" x14ac:dyDescent="0.25">
      <c r="J798" t="s">
        <v>364</v>
      </c>
      <c r="K798">
        <v>2013</v>
      </c>
      <c r="L798" t="s">
        <v>145</v>
      </c>
      <c r="M798">
        <v>32</v>
      </c>
    </row>
    <row r="799" spans="10:13" x14ac:dyDescent="0.25">
      <c r="J799" t="s">
        <v>364</v>
      </c>
      <c r="K799">
        <v>2013</v>
      </c>
      <c r="L799" t="s">
        <v>145</v>
      </c>
      <c r="M799">
        <v>52</v>
      </c>
    </row>
    <row r="800" spans="10:13" x14ac:dyDescent="0.25">
      <c r="J800" t="s">
        <v>364</v>
      </c>
      <c r="K800">
        <v>2013</v>
      </c>
      <c r="L800" t="s">
        <v>145</v>
      </c>
      <c r="M800">
        <v>45</v>
      </c>
    </row>
    <row r="801" spans="10:13" x14ac:dyDescent="0.25">
      <c r="J801" t="s">
        <v>364</v>
      </c>
      <c r="K801">
        <v>2013</v>
      </c>
      <c r="L801" t="s">
        <v>145</v>
      </c>
      <c r="M801">
        <v>38</v>
      </c>
    </row>
    <row r="802" spans="10:13" x14ac:dyDescent="0.25">
      <c r="J802" t="s">
        <v>364</v>
      </c>
      <c r="K802">
        <v>2013</v>
      </c>
      <c r="L802" t="s">
        <v>145</v>
      </c>
      <c r="M802">
        <v>80</v>
      </c>
    </row>
    <row r="803" spans="10:13" x14ac:dyDescent="0.25">
      <c r="J803" t="s">
        <v>364</v>
      </c>
      <c r="K803">
        <v>2014</v>
      </c>
      <c r="L803" t="s">
        <v>145</v>
      </c>
      <c r="M803">
        <v>84</v>
      </c>
    </row>
    <row r="804" spans="10:13" x14ac:dyDescent="0.25">
      <c r="J804" t="s">
        <v>364</v>
      </c>
      <c r="K804">
        <v>2014</v>
      </c>
      <c r="L804" t="s">
        <v>145</v>
      </c>
      <c r="M804">
        <v>49</v>
      </c>
    </row>
    <row r="805" spans="10:13" x14ac:dyDescent="0.25">
      <c r="J805" t="s">
        <v>364</v>
      </c>
      <c r="K805">
        <v>2014</v>
      </c>
      <c r="L805" t="s">
        <v>145</v>
      </c>
      <c r="M805">
        <v>29</v>
      </c>
    </row>
    <row r="806" spans="10:13" x14ac:dyDescent="0.25">
      <c r="J806" t="s">
        <v>364</v>
      </c>
      <c r="K806">
        <v>2014</v>
      </c>
      <c r="L806" t="s">
        <v>145</v>
      </c>
      <c r="M806">
        <v>34</v>
      </c>
    </row>
    <row r="807" spans="10:13" x14ac:dyDescent="0.25">
      <c r="J807" t="s">
        <v>364</v>
      </c>
      <c r="K807">
        <v>2014</v>
      </c>
      <c r="L807" t="s">
        <v>145</v>
      </c>
      <c r="M807">
        <v>31</v>
      </c>
    </row>
    <row r="808" spans="10:13" x14ac:dyDescent="0.25">
      <c r="J808" t="s">
        <v>364</v>
      </c>
      <c r="K808">
        <v>2014</v>
      </c>
      <c r="L808" t="s">
        <v>145</v>
      </c>
      <c r="M808">
        <v>36</v>
      </c>
    </row>
    <row r="809" spans="10:13" x14ac:dyDescent="0.25">
      <c r="J809" t="s">
        <v>364</v>
      </c>
      <c r="K809">
        <v>2015</v>
      </c>
      <c r="L809" t="s">
        <v>145</v>
      </c>
      <c r="M809">
        <v>30</v>
      </c>
    </row>
    <row r="810" spans="10:13" x14ac:dyDescent="0.25">
      <c r="J810" t="s">
        <v>364</v>
      </c>
      <c r="K810">
        <v>2015</v>
      </c>
      <c r="L810" t="s">
        <v>145</v>
      </c>
      <c r="M810">
        <v>47</v>
      </c>
    </row>
    <row r="811" spans="10:13" x14ac:dyDescent="0.25">
      <c r="J811" t="s">
        <v>364</v>
      </c>
      <c r="K811">
        <v>2015</v>
      </c>
      <c r="L811" t="s">
        <v>145</v>
      </c>
      <c r="M811">
        <v>73</v>
      </c>
    </row>
    <row r="812" spans="10:13" x14ac:dyDescent="0.25">
      <c r="J812" t="s">
        <v>364</v>
      </c>
      <c r="K812">
        <v>2015</v>
      </c>
      <c r="L812" t="s">
        <v>145</v>
      </c>
      <c r="M812">
        <v>38</v>
      </c>
    </row>
    <row r="813" spans="10:13" x14ac:dyDescent="0.25">
      <c r="J813" t="s">
        <v>364</v>
      </c>
      <c r="K813">
        <v>2015</v>
      </c>
      <c r="L813" t="s">
        <v>145</v>
      </c>
      <c r="M813">
        <v>33</v>
      </c>
    </row>
    <row r="814" spans="10:13" x14ac:dyDescent="0.25">
      <c r="J814" t="s">
        <v>364</v>
      </c>
      <c r="K814">
        <v>2015</v>
      </c>
      <c r="L814" t="s">
        <v>145</v>
      </c>
      <c r="M814">
        <v>36</v>
      </c>
    </row>
    <row r="815" spans="10:13" x14ac:dyDescent="0.25">
      <c r="J815" t="s">
        <v>364</v>
      </c>
      <c r="K815">
        <v>2016</v>
      </c>
      <c r="L815" t="s">
        <v>145</v>
      </c>
      <c r="M815">
        <v>85</v>
      </c>
    </row>
    <row r="816" spans="10:13" x14ac:dyDescent="0.25">
      <c r="J816" t="s">
        <v>364</v>
      </c>
      <c r="K816">
        <v>2016</v>
      </c>
      <c r="L816" t="s">
        <v>145</v>
      </c>
      <c r="M816">
        <v>32</v>
      </c>
    </row>
    <row r="817" spans="10:13" x14ac:dyDescent="0.25">
      <c r="J817" t="s">
        <v>364</v>
      </c>
      <c r="K817">
        <v>2016</v>
      </c>
      <c r="L817" t="s">
        <v>145</v>
      </c>
      <c r="M817">
        <v>50</v>
      </c>
    </row>
    <row r="818" spans="10:13" x14ac:dyDescent="0.25">
      <c r="J818" t="s">
        <v>364</v>
      </c>
      <c r="K818">
        <v>2016</v>
      </c>
      <c r="L818" t="s">
        <v>145</v>
      </c>
      <c r="M818">
        <v>32</v>
      </c>
    </row>
    <row r="819" spans="10:13" x14ac:dyDescent="0.25">
      <c r="J819" t="s">
        <v>364</v>
      </c>
      <c r="K819">
        <v>2016</v>
      </c>
      <c r="L819" t="s">
        <v>145</v>
      </c>
      <c r="M819">
        <v>32</v>
      </c>
    </row>
    <row r="820" spans="10:13" x14ac:dyDescent="0.25">
      <c r="J820" t="s">
        <v>364</v>
      </c>
      <c r="K820">
        <v>2016</v>
      </c>
      <c r="L820" t="s">
        <v>145</v>
      </c>
      <c r="M820">
        <v>38</v>
      </c>
    </row>
    <row r="821" spans="10:13" x14ac:dyDescent="0.25">
      <c r="J821" t="s">
        <v>497</v>
      </c>
      <c r="K821">
        <v>2014</v>
      </c>
      <c r="L821" t="s">
        <v>142</v>
      </c>
      <c r="M821">
        <v>210</v>
      </c>
    </row>
    <row r="822" spans="10:13" x14ac:dyDescent="0.25">
      <c r="J822" t="s">
        <v>497</v>
      </c>
      <c r="K822">
        <v>2014</v>
      </c>
      <c r="L822" t="s">
        <v>142</v>
      </c>
      <c r="M822">
        <v>493</v>
      </c>
    </row>
    <row r="823" spans="10:13" x14ac:dyDescent="0.25">
      <c r="J823" t="s">
        <v>497</v>
      </c>
      <c r="K823">
        <v>2014</v>
      </c>
      <c r="L823" t="s">
        <v>142</v>
      </c>
      <c r="M823">
        <v>879</v>
      </c>
    </row>
    <row r="824" spans="10:13" x14ac:dyDescent="0.25">
      <c r="J824" t="s">
        <v>497</v>
      </c>
      <c r="K824">
        <v>2014</v>
      </c>
      <c r="L824" t="s">
        <v>142</v>
      </c>
      <c r="M824">
        <v>839</v>
      </c>
    </row>
    <row r="825" spans="10:13" x14ac:dyDescent="0.25">
      <c r="J825" t="s">
        <v>497</v>
      </c>
      <c r="K825">
        <v>2014</v>
      </c>
      <c r="L825" t="s">
        <v>142</v>
      </c>
      <c r="M825">
        <v>338</v>
      </c>
    </row>
    <row r="826" spans="10:13" x14ac:dyDescent="0.25">
      <c r="J826" t="s">
        <v>497</v>
      </c>
      <c r="K826">
        <v>2014</v>
      </c>
      <c r="L826" t="s">
        <v>142</v>
      </c>
      <c r="M826">
        <v>45</v>
      </c>
    </row>
    <row r="827" spans="10:13" x14ac:dyDescent="0.25">
      <c r="J827" t="s">
        <v>497</v>
      </c>
      <c r="K827">
        <v>2014</v>
      </c>
      <c r="L827" t="s">
        <v>142</v>
      </c>
      <c r="M827">
        <v>355</v>
      </c>
    </row>
    <row r="828" spans="10:13" x14ac:dyDescent="0.25">
      <c r="J828" t="s">
        <v>497</v>
      </c>
      <c r="K828">
        <v>2014</v>
      </c>
      <c r="L828" t="s">
        <v>142</v>
      </c>
      <c r="M828">
        <v>331</v>
      </c>
    </row>
    <row r="829" spans="10:13" x14ac:dyDescent="0.25">
      <c r="J829" t="s">
        <v>497</v>
      </c>
      <c r="K829">
        <v>2015</v>
      </c>
      <c r="L829" t="s">
        <v>142</v>
      </c>
      <c r="M829">
        <v>355</v>
      </c>
    </row>
    <row r="830" spans="10:13" x14ac:dyDescent="0.25">
      <c r="J830" t="s">
        <v>497</v>
      </c>
      <c r="K830">
        <v>2015</v>
      </c>
      <c r="L830" t="s">
        <v>142</v>
      </c>
      <c r="M830">
        <v>367</v>
      </c>
    </row>
    <row r="831" spans="10:13" x14ac:dyDescent="0.25">
      <c r="J831" t="s">
        <v>497</v>
      </c>
      <c r="K831">
        <v>2015</v>
      </c>
      <c r="L831" t="s">
        <v>142</v>
      </c>
      <c r="M831">
        <v>218</v>
      </c>
    </row>
    <row r="832" spans="10:13" x14ac:dyDescent="0.25">
      <c r="J832" t="s">
        <v>497</v>
      </c>
      <c r="K832">
        <v>2015</v>
      </c>
      <c r="L832" t="s">
        <v>142</v>
      </c>
      <c r="M832">
        <v>827</v>
      </c>
    </row>
    <row r="833" spans="10:13" x14ac:dyDescent="0.25">
      <c r="J833" t="s">
        <v>497</v>
      </c>
      <c r="K833">
        <v>2015</v>
      </c>
      <c r="L833" t="s">
        <v>142</v>
      </c>
      <c r="M833">
        <v>895</v>
      </c>
    </row>
    <row r="834" spans="10:13" x14ac:dyDescent="0.25">
      <c r="J834" t="s">
        <v>497</v>
      </c>
      <c r="K834">
        <v>2015</v>
      </c>
      <c r="L834" t="s">
        <v>142</v>
      </c>
      <c r="M834">
        <v>306</v>
      </c>
    </row>
    <row r="835" spans="10:13" x14ac:dyDescent="0.25">
      <c r="J835" t="s">
        <v>497</v>
      </c>
      <c r="K835">
        <v>2015</v>
      </c>
      <c r="L835" t="s">
        <v>142</v>
      </c>
      <c r="M835">
        <v>645</v>
      </c>
    </row>
    <row r="836" spans="10:13" x14ac:dyDescent="0.25">
      <c r="J836" t="s">
        <v>497</v>
      </c>
      <c r="K836">
        <v>2015</v>
      </c>
      <c r="L836" t="s">
        <v>142</v>
      </c>
      <c r="M836">
        <v>44</v>
      </c>
    </row>
    <row r="837" spans="10:13" x14ac:dyDescent="0.25">
      <c r="J837" t="s">
        <v>498</v>
      </c>
      <c r="K837">
        <v>2014</v>
      </c>
      <c r="L837" t="s">
        <v>142</v>
      </c>
      <c r="M837">
        <v>45</v>
      </c>
    </row>
    <row r="838" spans="10:13" x14ac:dyDescent="0.25">
      <c r="J838" t="s">
        <v>498</v>
      </c>
      <c r="K838">
        <v>2014</v>
      </c>
      <c r="L838" t="s">
        <v>142</v>
      </c>
      <c r="M838">
        <v>373</v>
      </c>
    </row>
    <row r="839" spans="10:13" x14ac:dyDescent="0.25">
      <c r="J839" t="s">
        <v>498</v>
      </c>
      <c r="K839">
        <v>2014</v>
      </c>
      <c r="L839" t="s">
        <v>142</v>
      </c>
      <c r="M839">
        <v>261</v>
      </c>
    </row>
    <row r="840" spans="10:13" x14ac:dyDescent="0.25">
      <c r="J840" t="s">
        <v>498</v>
      </c>
      <c r="K840">
        <v>2014</v>
      </c>
      <c r="L840" t="s">
        <v>142</v>
      </c>
      <c r="M840">
        <v>355</v>
      </c>
    </row>
    <row r="841" spans="10:13" x14ac:dyDescent="0.25">
      <c r="J841" t="s">
        <v>498</v>
      </c>
      <c r="K841">
        <v>2014</v>
      </c>
      <c r="L841" t="s">
        <v>142</v>
      </c>
      <c r="M841">
        <v>210</v>
      </c>
    </row>
    <row r="842" spans="10:13" x14ac:dyDescent="0.25">
      <c r="J842" t="s">
        <v>498</v>
      </c>
      <c r="K842">
        <v>2014</v>
      </c>
      <c r="L842" t="s">
        <v>142</v>
      </c>
      <c r="M842">
        <v>463</v>
      </c>
    </row>
    <row r="843" spans="10:13" x14ac:dyDescent="0.25">
      <c r="J843" t="s">
        <v>498</v>
      </c>
      <c r="K843">
        <v>2014</v>
      </c>
      <c r="L843" t="s">
        <v>142</v>
      </c>
      <c r="M843">
        <v>585</v>
      </c>
    </row>
    <row r="844" spans="10:13" x14ac:dyDescent="0.25">
      <c r="J844" t="s">
        <v>498</v>
      </c>
      <c r="K844">
        <v>2014</v>
      </c>
      <c r="L844" t="s">
        <v>142</v>
      </c>
      <c r="M844">
        <v>310</v>
      </c>
    </row>
    <row r="845" spans="10:13" x14ac:dyDescent="0.25">
      <c r="J845" t="s">
        <v>498</v>
      </c>
      <c r="K845">
        <v>2015</v>
      </c>
      <c r="L845" t="s">
        <v>142</v>
      </c>
      <c r="M845">
        <v>218</v>
      </c>
    </row>
    <row r="846" spans="10:13" x14ac:dyDescent="0.25">
      <c r="J846" t="s">
        <v>498</v>
      </c>
      <c r="K846">
        <v>2015</v>
      </c>
      <c r="L846" t="s">
        <v>142</v>
      </c>
      <c r="M846">
        <v>569</v>
      </c>
    </row>
    <row r="847" spans="10:13" x14ac:dyDescent="0.25">
      <c r="J847" t="s">
        <v>498</v>
      </c>
      <c r="K847">
        <v>2015</v>
      </c>
      <c r="L847" t="s">
        <v>142</v>
      </c>
      <c r="M847">
        <v>472</v>
      </c>
    </row>
    <row r="848" spans="10:13" x14ac:dyDescent="0.25">
      <c r="J848" t="s">
        <v>498</v>
      </c>
      <c r="K848">
        <v>2015</v>
      </c>
      <c r="L848" t="s">
        <v>142</v>
      </c>
      <c r="M848">
        <v>45</v>
      </c>
    </row>
    <row r="849" spans="10:13" x14ac:dyDescent="0.25">
      <c r="J849" t="s">
        <v>498</v>
      </c>
      <c r="K849">
        <v>2015</v>
      </c>
      <c r="L849" t="s">
        <v>142</v>
      </c>
      <c r="M849">
        <v>425</v>
      </c>
    </row>
    <row r="850" spans="10:13" x14ac:dyDescent="0.25">
      <c r="J850" t="s">
        <v>498</v>
      </c>
      <c r="K850">
        <v>2015</v>
      </c>
      <c r="L850" t="s">
        <v>142</v>
      </c>
      <c r="M850">
        <v>368</v>
      </c>
    </row>
    <row r="851" spans="10:13" x14ac:dyDescent="0.25">
      <c r="J851" t="s">
        <v>498</v>
      </c>
      <c r="K851">
        <v>2015</v>
      </c>
      <c r="L851" t="s">
        <v>142</v>
      </c>
      <c r="M851">
        <v>367</v>
      </c>
    </row>
    <row r="852" spans="10:13" x14ac:dyDescent="0.25">
      <c r="J852" t="s">
        <v>498</v>
      </c>
      <c r="K852">
        <v>2015</v>
      </c>
      <c r="L852" t="s">
        <v>142</v>
      </c>
      <c r="M852">
        <v>232</v>
      </c>
    </row>
    <row r="853" spans="10:13" x14ac:dyDescent="0.25">
      <c r="J853" t="s">
        <v>331</v>
      </c>
      <c r="K853">
        <v>2013</v>
      </c>
      <c r="L853" t="s">
        <v>142</v>
      </c>
      <c r="M853">
        <v>101</v>
      </c>
    </row>
    <row r="854" spans="10:13" x14ac:dyDescent="0.25">
      <c r="J854" t="s">
        <v>331</v>
      </c>
      <c r="K854">
        <v>2013</v>
      </c>
      <c r="L854" t="s">
        <v>142</v>
      </c>
      <c r="M854">
        <v>101</v>
      </c>
    </row>
    <row r="855" spans="10:13" x14ac:dyDescent="0.25">
      <c r="J855" t="s">
        <v>331</v>
      </c>
      <c r="K855">
        <v>2013</v>
      </c>
      <c r="L855" t="s">
        <v>142</v>
      </c>
      <c r="M855">
        <v>43</v>
      </c>
    </row>
    <row r="856" spans="10:13" x14ac:dyDescent="0.25">
      <c r="J856" t="s">
        <v>331</v>
      </c>
      <c r="K856">
        <v>2013</v>
      </c>
      <c r="L856" t="s">
        <v>142</v>
      </c>
      <c r="M856">
        <v>101</v>
      </c>
    </row>
    <row r="857" spans="10:13" x14ac:dyDescent="0.25">
      <c r="J857" t="s">
        <v>331</v>
      </c>
      <c r="K857">
        <v>2013</v>
      </c>
      <c r="L857" t="s">
        <v>142</v>
      </c>
      <c r="M857">
        <v>101</v>
      </c>
    </row>
    <row r="858" spans="10:13" x14ac:dyDescent="0.25">
      <c r="J858" t="s">
        <v>331</v>
      </c>
      <c r="K858">
        <v>2013</v>
      </c>
      <c r="L858" t="s">
        <v>142</v>
      </c>
      <c r="M858">
        <v>101</v>
      </c>
    </row>
    <row r="859" spans="10:13" x14ac:dyDescent="0.25">
      <c r="J859" t="s">
        <v>331</v>
      </c>
      <c r="K859">
        <v>2013</v>
      </c>
      <c r="L859" t="s">
        <v>142</v>
      </c>
      <c r="M859">
        <v>101</v>
      </c>
    </row>
    <row r="860" spans="10:13" x14ac:dyDescent="0.25">
      <c r="J860" t="s">
        <v>331</v>
      </c>
      <c r="K860">
        <v>2013</v>
      </c>
      <c r="L860" t="s">
        <v>142</v>
      </c>
      <c r="M860">
        <v>44</v>
      </c>
    </row>
    <row r="861" spans="10:13" x14ac:dyDescent="0.25">
      <c r="J861" t="s">
        <v>331</v>
      </c>
      <c r="K861">
        <v>2014</v>
      </c>
      <c r="L861" t="s">
        <v>142</v>
      </c>
      <c r="M861">
        <v>49</v>
      </c>
    </row>
    <row r="862" spans="10:13" x14ac:dyDescent="0.25">
      <c r="J862" t="s">
        <v>331</v>
      </c>
      <c r="K862">
        <v>2014</v>
      </c>
      <c r="L862" t="s">
        <v>142</v>
      </c>
      <c r="M862">
        <v>426</v>
      </c>
    </row>
    <row r="863" spans="10:13" x14ac:dyDescent="0.25">
      <c r="J863" t="s">
        <v>331</v>
      </c>
      <c r="K863">
        <v>2014</v>
      </c>
      <c r="L863" t="s">
        <v>142</v>
      </c>
      <c r="M863">
        <v>377</v>
      </c>
    </row>
    <row r="864" spans="10:13" x14ac:dyDescent="0.25">
      <c r="J864" t="s">
        <v>331</v>
      </c>
      <c r="K864">
        <v>2014</v>
      </c>
      <c r="L864" t="s">
        <v>142</v>
      </c>
      <c r="M864">
        <v>186</v>
      </c>
    </row>
    <row r="865" spans="10:13" x14ac:dyDescent="0.25">
      <c r="J865" t="s">
        <v>331</v>
      </c>
      <c r="K865">
        <v>2014</v>
      </c>
      <c r="L865" t="s">
        <v>142</v>
      </c>
      <c r="M865">
        <v>137</v>
      </c>
    </row>
    <row r="866" spans="10:13" x14ac:dyDescent="0.25">
      <c r="J866" t="s">
        <v>331</v>
      </c>
      <c r="K866">
        <v>2014</v>
      </c>
      <c r="L866" t="s">
        <v>142</v>
      </c>
      <c r="M866">
        <v>47</v>
      </c>
    </row>
    <row r="867" spans="10:13" x14ac:dyDescent="0.25">
      <c r="J867" t="s">
        <v>331</v>
      </c>
      <c r="K867">
        <v>2014</v>
      </c>
      <c r="L867" t="s">
        <v>142</v>
      </c>
      <c r="M867">
        <v>95</v>
      </c>
    </row>
    <row r="868" spans="10:13" x14ac:dyDescent="0.25">
      <c r="J868" t="s">
        <v>331</v>
      </c>
      <c r="K868">
        <v>2014</v>
      </c>
      <c r="L868" t="s">
        <v>142</v>
      </c>
      <c r="M868">
        <v>187</v>
      </c>
    </row>
    <row r="869" spans="10:13" x14ac:dyDescent="0.25">
      <c r="J869" t="s">
        <v>331</v>
      </c>
      <c r="K869">
        <v>2015</v>
      </c>
      <c r="L869" t="s">
        <v>142</v>
      </c>
      <c r="M869">
        <v>52</v>
      </c>
    </row>
    <row r="870" spans="10:13" x14ac:dyDescent="0.25">
      <c r="J870" t="s">
        <v>331</v>
      </c>
      <c r="K870">
        <v>2015</v>
      </c>
      <c r="L870" t="s">
        <v>142</v>
      </c>
      <c r="M870">
        <v>130</v>
      </c>
    </row>
    <row r="871" spans="10:13" x14ac:dyDescent="0.25">
      <c r="J871" t="s">
        <v>331</v>
      </c>
      <c r="K871">
        <v>2015</v>
      </c>
      <c r="L871" t="s">
        <v>142</v>
      </c>
      <c r="M871">
        <v>99</v>
      </c>
    </row>
    <row r="872" spans="10:13" x14ac:dyDescent="0.25">
      <c r="J872" t="s">
        <v>331</v>
      </c>
      <c r="K872">
        <v>2015</v>
      </c>
      <c r="L872" t="s">
        <v>142</v>
      </c>
      <c r="M872">
        <v>197</v>
      </c>
    </row>
    <row r="873" spans="10:13" x14ac:dyDescent="0.25">
      <c r="J873" t="s">
        <v>331</v>
      </c>
      <c r="K873">
        <v>2015</v>
      </c>
      <c r="L873" t="s">
        <v>142</v>
      </c>
      <c r="M873">
        <v>48</v>
      </c>
    </row>
    <row r="874" spans="10:13" x14ac:dyDescent="0.25">
      <c r="J874" t="s">
        <v>331</v>
      </c>
      <c r="K874">
        <v>2015</v>
      </c>
      <c r="L874" t="s">
        <v>142</v>
      </c>
      <c r="M874">
        <v>415</v>
      </c>
    </row>
    <row r="875" spans="10:13" x14ac:dyDescent="0.25">
      <c r="J875" t="s">
        <v>331</v>
      </c>
      <c r="K875">
        <v>2015</v>
      </c>
      <c r="L875" t="s">
        <v>142</v>
      </c>
      <c r="M875">
        <v>379</v>
      </c>
    </row>
    <row r="876" spans="10:13" x14ac:dyDescent="0.25">
      <c r="J876" t="s">
        <v>331</v>
      </c>
      <c r="K876">
        <v>2015</v>
      </c>
      <c r="L876" t="s">
        <v>142</v>
      </c>
      <c r="M876">
        <v>196</v>
      </c>
    </row>
    <row r="877" spans="10:13" x14ac:dyDescent="0.25">
      <c r="J877" t="s">
        <v>331</v>
      </c>
      <c r="K877">
        <v>2011</v>
      </c>
      <c r="L877" t="s">
        <v>145</v>
      </c>
      <c r="M877">
        <v>81</v>
      </c>
    </row>
    <row r="878" spans="10:13" x14ac:dyDescent="0.25">
      <c r="J878" t="s">
        <v>331</v>
      </c>
      <c r="K878">
        <v>2011</v>
      </c>
      <c r="L878" t="s">
        <v>145</v>
      </c>
      <c r="M878">
        <v>62</v>
      </c>
    </row>
    <row r="879" spans="10:13" x14ac:dyDescent="0.25">
      <c r="J879" t="s">
        <v>331</v>
      </c>
      <c r="K879">
        <v>2011</v>
      </c>
      <c r="L879" t="s">
        <v>145</v>
      </c>
      <c r="M879">
        <v>52</v>
      </c>
    </row>
    <row r="880" spans="10:13" x14ac:dyDescent="0.25">
      <c r="J880" t="s">
        <v>331</v>
      </c>
      <c r="K880">
        <v>2011</v>
      </c>
      <c r="L880" t="s">
        <v>145</v>
      </c>
    </row>
    <row r="881" spans="10:13" x14ac:dyDescent="0.25">
      <c r="J881" t="s">
        <v>331</v>
      </c>
      <c r="K881">
        <v>2011</v>
      </c>
      <c r="L881" t="s">
        <v>145</v>
      </c>
      <c r="M881">
        <v>94</v>
      </c>
    </row>
    <row r="882" spans="10:13" x14ac:dyDescent="0.25">
      <c r="J882" t="s">
        <v>331</v>
      </c>
      <c r="K882">
        <v>2011</v>
      </c>
      <c r="L882" t="s">
        <v>145</v>
      </c>
      <c r="M882">
        <v>67</v>
      </c>
    </row>
    <row r="883" spans="10:13" x14ac:dyDescent="0.25">
      <c r="J883" t="s">
        <v>331</v>
      </c>
      <c r="K883">
        <v>2012</v>
      </c>
      <c r="L883" t="s">
        <v>145</v>
      </c>
      <c r="M883">
        <v>71</v>
      </c>
    </row>
    <row r="884" spans="10:13" x14ac:dyDescent="0.25">
      <c r="J884" t="s">
        <v>331</v>
      </c>
      <c r="K884">
        <v>2012</v>
      </c>
      <c r="L884" t="s">
        <v>145</v>
      </c>
      <c r="M884">
        <v>63</v>
      </c>
    </row>
    <row r="885" spans="10:13" x14ac:dyDescent="0.25">
      <c r="J885" t="s">
        <v>331</v>
      </c>
      <c r="K885">
        <v>2012</v>
      </c>
      <c r="L885" t="s">
        <v>145</v>
      </c>
      <c r="M885">
        <v>73</v>
      </c>
    </row>
    <row r="886" spans="10:13" x14ac:dyDescent="0.25">
      <c r="J886" t="s">
        <v>331</v>
      </c>
      <c r="K886">
        <v>2012</v>
      </c>
      <c r="L886" t="s">
        <v>145</v>
      </c>
      <c r="M886">
        <v>75</v>
      </c>
    </row>
    <row r="887" spans="10:13" x14ac:dyDescent="0.25">
      <c r="J887" t="s">
        <v>331</v>
      </c>
      <c r="K887">
        <v>2012</v>
      </c>
      <c r="L887" t="s">
        <v>145</v>
      </c>
      <c r="M887">
        <v>94</v>
      </c>
    </row>
    <row r="888" spans="10:13" x14ac:dyDescent="0.25">
      <c r="J888" t="s">
        <v>331</v>
      </c>
      <c r="K888">
        <v>2012</v>
      </c>
      <c r="L888" t="s">
        <v>145</v>
      </c>
      <c r="M888">
        <v>42</v>
      </c>
    </row>
    <row r="889" spans="10:13" x14ac:dyDescent="0.25">
      <c r="J889" t="s">
        <v>331</v>
      </c>
      <c r="K889">
        <v>2013</v>
      </c>
      <c r="L889" t="s">
        <v>145</v>
      </c>
      <c r="M889">
        <v>40</v>
      </c>
    </row>
    <row r="890" spans="10:13" x14ac:dyDescent="0.25">
      <c r="J890" t="s">
        <v>331</v>
      </c>
      <c r="K890">
        <v>2013</v>
      </c>
      <c r="L890" t="s">
        <v>145</v>
      </c>
      <c r="M890">
        <v>74</v>
      </c>
    </row>
    <row r="891" spans="10:13" x14ac:dyDescent="0.25">
      <c r="J891" t="s">
        <v>331</v>
      </c>
      <c r="K891">
        <v>2013</v>
      </c>
      <c r="L891" t="s">
        <v>145</v>
      </c>
      <c r="M891">
        <v>75</v>
      </c>
    </row>
    <row r="892" spans="10:13" x14ac:dyDescent="0.25">
      <c r="J892" t="s">
        <v>331</v>
      </c>
      <c r="K892">
        <v>2013</v>
      </c>
      <c r="L892" t="s">
        <v>145</v>
      </c>
      <c r="M892">
        <v>69</v>
      </c>
    </row>
    <row r="893" spans="10:13" x14ac:dyDescent="0.25">
      <c r="J893" t="s">
        <v>331</v>
      </c>
      <c r="K893">
        <v>2013</v>
      </c>
      <c r="L893" t="s">
        <v>145</v>
      </c>
      <c r="M893">
        <v>90</v>
      </c>
    </row>
    <row r="894" spans="10:13" x14ac:dyDescent="0.25">
      <c r="J894" t="s">
        <v>331</v>
      </c>
      <c r="K894">
        <v>2013</v>
      </c>
      <c r="L894" t="s">
        <v>145</v>
      </c>
      <c r="M894">
        <v>84</v>
      </c>
    </row>
    <row r="895" spans="10:13" x14ac:dyDescent="0.25">
      <c r="J895" t="s">
        <v>331</v>
      </c>
      <c r="K895">
        <v>2014</v>
      </c>
      <c r="L895" t="s">
        <v>145</v>
      </c>
      <c r="M895">
        <v>65</v>
      </c>
    </row>
    <row r="896" spans="10:13" x14ac:dyDescent="0.25">
      <c r="J896" t="s">
        <v>331</v>
      </c>
      <c r="K896">
        <v>2014</v>
      </c>
      <c r="L896" t="s">
        <v>145</v>
      </c>
      <c r="M896">
        <v>45</v>
      </c>
    </row>
    <row r="897" spans="10:13" x14ac:dyDescent="0.25">
      <c r="J897" t="s">
        <v>331</v>
      </c>
      <c r="K897">
        <v>2014</v>
      </c>
      <c r="L897" t="s">
        <v>145</v>
      </c>
      <c r="M897">
        <v>71</v>
      </c>
    </row>
    <row r="898" spans="10:13" x14ac:dyDescent="0.25">
      <c r="J898" t="s">
        <v>331</v>
      </c>
      <c r="K898">
        <v>2014</v>
      </c>
      <c r="L898" t="s">
        <v>145</v>
      </c>
      <c r="M898">
        <v>91</v>
      </c>
    </row>
    <row r="899" spans="10:13" x14ac:dyDescent="0.25">
      <c r="J899" t="s">
        <v>331</v>
      </c>
      <c r="K899">
        <v>2014</v>
      </c>
      <c r="L899" t="s">
        <v>145</v>
      </c>
      <c r="M899">
        <v>64</v>
      </c>
    </row>
    <row r="900" spans="10:13" x14ac:dyDescent="0.25">
      <c r="J900" t="s">
        <v>331</v>
      </c>
      <c r="K900">
        <v>2014</v>
      </c>
      <c r="L900" t="s">
        <v>145</v>
      </c>
      <c r="M900">
        <v>52</v>
      </c>
    </row>
    <row r="901" spans="10:13" x14ac:dyDescent="0.25">
      <c r="J901" t="s">
        <v>331</v>
      </c>
      <c r="K901">
        <v>2015</v>
      </c>
      <c r="L901" t="s">
        <v>145</v>
      </c>
      <c r="M901">
        <v>54</v>
      </c>
    </row>
    <row r="902" spans="10:13" x14ac:dyDescent="0.25">
      <c r="J902" t="s">
        <v>331</v>
      </c>
      <c r="K902">
        <v>2015</v>
      </c>
      <c r="L902" t="s">
        <v>145</v>
      </c>
      <c r="M902">
        <v>71</v>
      </c>
    </row>
    <row r="903" spans="10:13" x14ac:dyDescent="0.25">
      <c r="J903" t="s">
        <v>331</v>
      </c>
      <c r="K903">
        <v>2015</v>
      </c>
      <c r="L903" t="s">
        <v>145</v>
      </c>
      <c r="M903">
        <v>39</v>
      </c>
    </row>
    <row r="904" spans="10:13" x14ac:dyDescent="0.25">
      <c r="J904" t="s">
        <v>331</v>
      </c>
      <c r="K904">
        <v>2015</v>
      </c>
      <c r="L904" t="s">
        <v>145</v>
      </c>
      <c r="M904">
        <v>71</v>
      </c>
    </row>
    <row r="905" spans="10:13" x14ac:dyDescent="0.25">
      <c r="J905" t="s">
        <v>331</v>
      </c>
      <c r="K905">
        <v>2015</v>
      </c>
      <c r="L905" t="s">
        <v>145</v>
      </c>
      <c r="M905">
        <v>66</v>
      </c>
    </row>
    <row r="906" spans="10:13" x14ac:dyDescent="0.25">
      <c r="J906" t="s">
        <v>331</v>
      </c>
      <c r="K906">
        <v>2015</v>
      </c>
      <c r="L906" t="s">
        <v>145</v>
      </c>
      <c r="M906">
        <v>91</v>
      </c>
    </row>
    <row r="907" spans="10:13" x14ac:dyDescent="0.25">
      <c r="J907" t="s">
        <v>331</v>
      </c>
      <c r="K907">
        <v>2016</v>
      </c>
      <c r="L907" t="s">
        <v>145</v>
      </c>
      <c r="M907">
        <v>55</v>
      </c>
    </row>
    <row r="908" spans="10:13" x14ac:dyDescent="0.25">
      <c r="J908" t="s">
        <v>331</v>
      </c>
      <c r="K908">
        <v>2016</v>
      </c>
      <c r="L908" t="s">
        <v>145</v>
      </c>
      <c r="M908">
        <v>48</v>
      </c>
    </row>
    <row r="909" spans="10:13" x14ac:dyDescent="0.25">
      <c r="J909" t="s">
        <v>331</v>
      </c>
      <c r="K909">
        <v>2016</v>
      </c>
      <c r="L909" t="s">
        <v>145</v>
      </c>
      <c r="M909">
        <v>72</v>
      </c>
    </row>
    <row r="910" spans="10:13" x14ac:dyDescent="0.25">
      <c r="J910" t="s">
        <v>331</v>
      </c>
      <c r="K910">
        <v>2016</v>
      </c>
      <c r="L910" t="s">
        <v>145</v>
      </c>
      <c r="M910">
        <v>70</v>
      </c>
    </row>
    <row r="911" spans="10:13" x14ac:dyDescent="0.25">
      <c r="J911" t="s">
        <v>331</v>
      </c>
      <c r="K911">
        <v>2016</v>
      </c>
      <c r="L911" t="s">
        <v>145</v>
      </c>
      <c r="M911">
        <v>77</v>
      </c>
    </row>
    <row r="912" spans="10:13" x14ac:dyDescent="0.25">
      <c r="J912" t="s">
        <v>331</v>
      </c>
      <c r="K912">
        <v>2016</v>
      </c>
      <c r="L912" t="s">
        <v>145</v>
      </c>
      <c r="M912">
        <v>93</v>
      </c>
    </row>
    <row r="913" spans="10:13" x14ac:dyDescent="0.25">
      <c r="J913" t="s">
        <v>247</v>
      </c>
      <c r="K913">
        <v>2014</v>
      </c>
      <c r="L913" t="s">
        <v>142</v>
      </c>
      <c r="M913">
        <v>355</v>
      </c>
    </row>
    <row r="914" spans="10:13" x14ac:dyDescent="0.25">
      <c r="J914" t="s">
        <v>247</v>
      </c>
      <c r="K914">
        <v>2014</v>
      </c>
      <c r="L914" t="s">
        <v>142</v>
      </c>
      <c r="M914">
        <v>478</v>
      </c>
    </row>
    <row r="915" spans="10:13" x14ac:dyDescent="0.25">
      <c r="J915" t="s">
        <v>247</v>
      </c>
      <c r="K915">
        <v>2014</v>
      </c>
      <c r="L915" t="s">
        <v>142</v>
      </c>
      <c r="M915">
        <v>146</v>
      </c>
    </row>
    <row r="916" spans="10:13" x14ac:dyDescent="0.25">
      <c r="J916" t="s">
        <v>247</v>
      </c>
      <c r="K916">
        <v>2014</v>
      </c>
      <c r="L916" t="s">
        <v>142</v>
      </c>
      <c r="M916">
        <v>250</v>
      </c>
    </row>
    <row r="917" spans="10:13" x14ac:dyDescent="0.25">
      <c r="J917" t="s">
        <v>247</v>
      </c>
      <c r="K917">
        <v>2014</v>
      </c>
      <c r="L917" t="s">
        <v>142</v>
      </c>
      <c r="M917">
        <v>218</v>
      </c>
    </row>
    <row r="918" spans="10:13" x14ac:dyDescent="0.25">
      <c r="J918" t="s">
        <v>247</v>
      </c>
      <c r="K918">
        <v>2014</v>
      </c>
      <c r="L918" t="s">
        <v>142</v>
      </c>
      <c r="M918">
        <v>210</v>
      </c>
    </row>
    <row r="919" spans="10:13" x14ac:dyDescent="0.25">
      <c r="J919" t="s">
        <v>247</v>
      </c>
      <c r="K919">
        <v>2014</v>
      </c>
      <c r="L919" t="s">
        <v>142</v>
      </c>
      <c r="M919">
        <v>204</v>
      </c>
    </row>
    <row r="920" spans="10:13" x14ac:dyDescent="0.25">
      <c r="J920" t="s">
        <v>247</v>
      </c>
      <c r="K920">
        <v>2014</v>
      </c>
      <c r="L920" t="s">
        <v>142</v>
      </c>
      <c r="M920">
        <v>47</v>
      </c>
    </row>
    <row r="921" spans="10:13" x14ac:dyDescent="0.25">
      <c r="J921" t="s">
        <v>247</v>
      </c>
      <c r="K921">
        <v>2015</v>
      </c>
      <c r="L921" t="s">
        <v>142</v>
      </c>
      <c r="M921">
        <v>277</v>
      </c>
    </row>
    <row r="922" spans="10:13" x14ac:dyDescent="0.25">
      <c r="J922" t="s">
        <v>247</v>
      </c>
      <c r="K922">
        <v>2015</v>
      </c>
      <c r="L922" t="s">
        <v>142</v>
      </c>
      <c r="M922">
        <v>264</v>
      </c>
    </row>
    <row r="923" spans="10:13" x14ac:dyDescent="0.25">
      <c r="J923" t="s">
        <v>247</v>
      </c>
      <c r="K923">
        <v>2015</v>
      </c>
      <c r="L923" t="s">
        <v>142</v>
      </c>
      <c r="M923">
        <v>47</v>
      </c>
    </row>
    <row r="924" spans="10:13" x14ac:dyDescent="0.25">
      <c r="J924" t="s">
        <v>247</v>
      </c>
      <c r="K924">
        <v>2015</v>
      </c>
      <c r="L924" t="s">
        <v>142</v>
      </c>
      <c r="M924">
        <v>367</v>
      </c>
    </row>
    <row r="925" spans="10:13" x14ac:dyDescent="0.25">
      <c r="J925" t="s">
        <v>247</v>
      </c>
      <c r="K925">
        <v>2015</v>
      </c>
      <c r="L925" t="s">
        <v>142</v>
      </c>
      <c r="M925">
        <v>567</v>
      </c>
    </row>
    <row r="926" spans="10:13" x14ac:dyDescent="0.25">
      <c r="J926" t="s">
        <v>247</v>
      </c>
      <c r="K926">
        <v>2015</v>
      </c>
      <c r="L926" t="s">
        <v>142</v>
      </c>
      <c r="M926">
        <v>218</v>
      </c>
    </row>
    <row r="927" spans="10:13" x14ac:dyDescent="0.25">
      <c r="J927" t="s">
        <v>247</v>
      </c>
      <c r="K927">
        <v>2015</v>
      </c>
      <c r="L927" t="s">
        <v>142</v>
      </c>
      <c r="M927">
        <v>220</v>
      </c>
    </row>
    <row r="928" spans="10:13" x14ac:dyDescent="0.25">
      <c r="J928" t="s">
        <v>247</v>
      </c>
      <c r="K928">
        <v>2015</v>
      </c>
      <c r="L928" t="s">
        <v>142</v>
      </c>
      <c r="M928">
        <v>144</v>
      </c>
    </row>
    <row r="929" spans="10:13" x14ac:dyDescent="0.25">
      <c r="J929" t="s">
        <v>247</v>
      </c>
      <c r="K929">
        <v>2016</v>
      </c>
      <c r="L929" t="s">
        <v>145</v>
      </c>
      <c r="M929">
        <v>50</v>
      </c>
    </row>
    <row r="930" spans="10:13" x14ac:dyDescent="0.25">
      <c r="J930" t="s">
        <v>247</v>
      </c>
      <c r="K930">
        <v>2016</v>
      </c>
      <c r="L930" t="s">
        <v>145</v>
      </c>
      <c r="M930">
        <v>35</v>
      </c>
    </row>
    <row r="931" spans="10:13" x14ac:dyDescent="0.25">
      <c r="J931" t="s">
        <v>247</v>
      </c>
      <c r="K931">
        <v>2016</v>
      </c>
      <c r="L931" t="s">
        <v>145</v>
      </c>
      <c r="M931">
        <v>40</v>
      </c>
    </row>
    <row r="932" spans="10:13" x14ac:dyDescent="0.25">
      <c r="J932" t="s">
        <v>247</v>
      </c>
      <c r="K932">
        <v>2016</v>
      </c>
      <c r="L932" t="s">
        <v>145</v>
      </c>
      <c r="M932">
        <v>40</v>
      </c>
    </row>
    <row r="933" spans="10:13" x14ac:dyDescent="0.25">
      <c r="J933" t="s">
        <v>247</v>
      </c>
      <c r="K933">
        <v>2016</v>
      </c>
      <c r="L933" t="s">
        <v>145</v>
      </c>
      <c r="M933">
        <v>84</v>
      </c>
    </row>
    <row r="934" spans="10:13" x14ac:dyDescent="0.25">
      <c r="J934" t="s">
        <v>247</v>
      </c>
      <c r="K934">
        <v>2016</v>
      </c>
      <c r="L934" t="s">
        <v>145</v>
      </c>
      <c r="M934">
        <v>54</v>
      </c>
    </row>
    <row r="935" spans="10:13" x14ac:dyDescent="0.25">
      <c r="J935" t="s">
        <v>499</v>
      </c>
      <c r="K935">
        <v>2014</v>
      </c>
      <c r="L935" t="s">
        <v>142</v>
      </c>
      <c r="M935">
        <v>228</v>
      </c>
    </row>
    <row r="936" spans="10:13" x14ac:dyDescent="0.25">
      <c r="J936" t="s">
        <v>499</v>
      </c>
      <c r="K936">
        <v>2014</v>
      </c>
      <c r="L936" t="s">
        <v>142</v>
      </c>
      <c r="M936">
        <v>210</v>
      </c>
    </row>
    <row r="937" spans="10:13" x14ac:dyDescent="0.25">
      <c r="J937" t="s">
        <v>499</v>
      </c>
      <c r="K937">
        <v>2014</v>
      </c>
      <c r="L937" t="s">
        <v>142</v>
      </c>
      <c r="M937">
        <v>245</v>
      </c>
    </row>
    <row r="938" spans="10:13" x14ac:dyDescent="0.25">
      <c r="J938" t="s">
        <v>499</v>
      </c>
      <c r="K938">
        <v>2014</v>
      </c>
      <c r="L938" t="s">
        <v>142</v>
      </c>
      <c r="M938">
        <v>310</v>
      </c>
    </row>
    <row r="939" spans="10:13" x14ac:dyDescent="0.25">
      <c r="J939" t="s">
        <v>499</v>
      </c>
      <c r="K939">
        <v>2014</v>
      </c>
      <c r="L939" t="s">
        <v>142</v>
      </c>
      <c r="M939">
        <v>46</v>
      </c>
    </row>
    <row r="940" spans="10:13" x14ac:dyDescent="0.25">
      <c r="J940" t="s">
        <v>499</v>
      </c>
      <c r="K940">
        <v>2014</v>
      </c>
      <c r="L940" t="s">
        <v>142</v>
      </c>
      <c r="M940">
        <v>426</v>
      </c>
    </row>
    <row r="941" spans="10:13" x14ac:dyDescent="0.25">
      <c r="J941" t="s">
        <v>499</v>
      </c>
      <c r="K941">
        <v>2014</v>
      </c>
      <c r="L941" t="s">
        <v>142</v>
      </c>
      <c r="M941">
        <v>449</v>
      </c>
    </row>
    <row r="942" spans="10:13" x14ac:dyDescent="0.25">
      <c r="J942" t="s">
        <v>499</v>
      </c>
      <c r="K942">
        <v>2014</v>
      </c>
      <c r="L942" t="s">
        <v>142</v>
      </c>
      <c r="M942">
        <v>355</v>
      </c>
    </row>
    <row r="943" spans="10:13" x14ac:dyDescent="0.25">
      <c r="J943" t="s">
        <v>499</v>
      </c>
      <c r="K943">
        <v>2015</v>
      </c>
      <c r="L943" t="s">
        <v>142</v>
      </c>
      <c r="M943">
        <v>460</v>
      </c>
    </row>
    <row r="944" spans="10:13" x14ac:dyDescent="0.25">
      <c r="J944" t="s">
        <v>499</v>
      </c>
      <c r="K944">
        <v>2015</v>
      </c>
      <c r="L944" t="s">
        <v>142</v>
      </c>
      <c r="M944">
        <v>367</v>
      </c>
    </row>
    <row r="945" spans="10:13" x14ac:dyDescent="0.25">
      <c r="J945" t="s">
        <v>499</v>
      </c>
      <c r="K945">
        <v>2015</v>
      </c>
      <c r="L945" t="s">
        <v>142</v>
      </c>
      <c r="M945">
        <v>218</v>
      </c>
    </row>
    <row r="946" spans="10:13" x14ac:dyDescent="0.25">
      <c r="J946" t="s">
        <v>499</v>
      </c>
      <c r="K946">
        <v>2015</v>
      </c>
      <c r="L946" t="s">
        <v>142</v>
      </c>
      <c r="M946">
        <v>225</v>
      </c>
    </row>
    <row r="947" spans="10:13" x14ac:dyDescent="0.25">
      <c r="J947" t="s">
        <v>499</v>
      </c>
      <c r="K947">
        <v>2015</v>
      </c>
      <c r="L947" t="s">
        <v>142</v>
      </c>
      <c r="M947">
        <v>256</v>
      </c>
    </row>
    <row r="948" spans="10:13" x14ac:dyDescent="0.25">
      <c r="J948" t="s">
        <v>499</v>
      </c>
      <c r="K948">
        <v>2015</v>
      </c>
      <c r="L948" t="s">
        <v>142</v>
      </c>
      <c r="M948">
        <v>46</v>
      </c>
    </row>
    <row r="949" spans="10:13" x14ac:dyDescent="0.25">
      <c r="J949" t="s">
        <v>499</v>
      </c>
      <c r="K949">
        <v>2015</v>
      </c>
      <c r="L949" t="s">
        <v>142</v>
      </c>
      <c r="M949">
        <v>443</v>
      </c>
    </row>
    <row r="950" spans="10:13" x14ac:dyDescent="0.25">
      <c r="J950" t="s">
        <v>499</v>
      </c>
      <c r="K950">
        <v>2015</v>
      </c>
      <c r="L950" t="s">
        <v>142</v>
      </c>
      <c r="M950">
        <v>321</v>
      </c>
    </row>
    <row r="951" spans="10:13" x14ac:dyDescent="0.25">
      <c r="J951" t="s">
        <v>500</v>
      </c>
      <c r="K951">
        <v>2015</v>
      </c>
      <c r="L951" t="s">
        <v>142</v>
      </c>
      <c r="M951">
        <v>44</v>
      </c>
    </row>
    <row r="952" spans="10:13" x14ac:dyDescent="0.25">
      <c r="J952" t="s">
        <v>500</v>
      </c>
      <c r="K952">
        <v>2015</v>
      </c>
      <c r="L952" t="s">
        <v>142</v>
      </c>
      <c r="M952">
        <v>812</v>
      </c>
    </row>
    <row r="953" spans="10:13" x14ac:dyDescent="0.25">
      <c r="J953" t="s">
        <v>500</v>
      </c>
      <c r="K953">
        <v>2015</v>
      </c>
      <c r="L953" t="s">
        <v>142</v>
      </c>
      <c r="M953">
        <v>871</v>
      </c>
    </row>
    <row r="954" spans="10:13" x14ac:dyDescent="0.25">
      <c r="J954" t="s">
        <v>500</v>
      </c>
      <c r="K954">
        <v>2015</v>
      </c>
      <c r="L954" t="s">
        <v>142</v>
      </c>
      <c r="M954">
        <v>367</v>
      </c>
    </row>
    <row r="955" spans="10:13" x14ac:dyDescent="0.25">
      <c r="J955" t="s">
        <v>500</v>
      </c>
      <c r="K955">
        <v>2015</v>
      </c>
      <c r="L955" t="s">
        <v>142</v>
      </c>
      <c r="M955">
        <v>218</v>
      </c>
    </row>
    <row r="956" spans="10:13" x14ac:dyDescent="0.25">
      <c r="J956" t="s">
        <v>500</v>
      </c>
      <c r="K956">
        <v>2015</v>
      </c>
      <c r="L956" t="s">
        <v>142</v>
      </c>
      <c r="M956">
        <v>855</v>
      </c>
    </row>
    <row r="957" spans="10:13" x14ac:dyDescent="0.25">
      <c r="J957" t="s">
        <v>500</v>
      </c>
      <c r="K957">
        <v>2015</v>
      </c>
      <c r="L957" t="s">
        <v>142</v>
      </c>
      <c r="M957">
        <v>874</v>
      </c>
    </row>
    <row r="958" spans="10:13" x14ac:dyDescent="0.25">
      <c r="J958" t="s">
        <v>500</v>
      </c>
      <c r="K958">
        <v>2015</v>
      </c>
      <c r="L958" t="s">
        <v>142</v>
      </c>
      <c r="M958">
        <v>567</v>
      </c>
    </row>
    <row r="959" spans="10:13" x14ac:dyDescent="0.25">
      <c r="J959" t="s">
        <v>501</v>
      </c>
      <c r="K959">
        <v>2014</v>
      </c>
      <c r="L959" t="s">
        <v>142</v>
      </c>
      <c r="M959">
        <v>210</v>
      </c>
    </row>
    <row r="960" spans="10:13" x14ac:dyDescent="0.25">
      <c r="J960" t="s">
        <v>501</v>
      </c>
      <c r="K960">
        <v>2014</v>
      </c>
      <c r="L960" t="s">
        <v>142</v>
      </c>
      <c r="M960">
        <v>746</v>
      </c>
    </row>
    <row r="961" spans="10:13" x14ac:dyDescent="0.25">
      <c r="J961" t="s">
        <v>501</v>
      </c>
      <c r="K961">
        <v>2014</v>
      </c>
      <c r="L961" t="s">
        <v>142</v>
      </c>
      <c r="M961">
        <v>927</v>
      </c>
    </row>
    <row r="962" spans="10:13" x14ac:dyDescent="0.25">
      <c r="J962" t="s">
        <v>501</v>
      </c>
      <c r="K962">
        <v>2014</v>
      </c>
      <c r="L962" t="s">
        <v>142</v>
      </c>
      <c r="M962">
        <v>363</v>
      </c>
    </row>
    <row r="963" spans="10:13" x14ac:dyDescent="0.25">
      <c r="J963" t="s">
        <v>501</v>
      </c>
      <c r="K963">
        <v>2014</v>
      </c>
      <c r="L963" t="s">
        <v>142</v>
      </c>
      <c r="M963">
        <v>45</v>
      </c>
    </row>
    <row r="964" spans="10:13" x14ac:dyDescent="0.25">
      <c r="J964" t="s">
        <v>501</v>
      </c>
      <c r="K964">
        <v>2014</v>
      </c>
      <c r="L964" t="s">
        <v>142</v>
      </c>
      <c r="M964">
        <v>737</v>
      </c>
    </row>
    <row r="965" spans="10:13" x14ac:dyDescent="0.25">
      <c r="J965" t="s">
        <v>501</v>
      </c>
      <c r="K965">
        <v>2014</v>
      </c>
      <c r="L965" t="s">
        <v>142</v>
      </c>
      <c r="M965">
        <v>285</v>
      </c>
    </row>
    <row r="966" spans="10:13" x14ac:dyDescent="0.25">
      <c r="J966" t="s">
        <v>501</v>
      </c>
      <c r="K966">
        <v>2014</v>
      </c>
      <c r="L966" t="s">
        <v>142</v>
      </c>
      <c r="M966">
        <v>237</v>
      </c>
    </row>
    <row r="967" spans="10:13" x14ac:dyDescent="0.25">
      <c r="J967" t="s">
        <v>501</v>
      </c>
      <c r="K967">
        <v>2015</v>
      </c>
      <c r="L967" t="s">
        <v>142</v>
      </c>
      <c r="M967">
        <v>243</v>
      </c>
    </row>
    <row r="968" spans="10:13" x14ac:dyDescent="0.25">
      <c r="J968" t="s">
        <v>501</v>
      </c>
      <c r="K968">
        <v>2015</v>
      </c>
      <c r="L968" t="s">
        <v>142</v>
      </c>
      <c r="M968">
        <v>260</v>
      </c>
    </row>
    <row r="969" spans="10:13" x14ac:dyDescent="0.25">
      <c r="J969" t="s">
        <v>501</v>
      </c>
      <c r="K969">
        <v>2015</v>
      </c>
      <c r="L969" t="s">
        <v>142</v>
      </c>
      <c r="M969">
        <v>218</v>
      </c>
    </row>
    <row r="970" spans="10:13" x14ac:dyDescent="0.25">
      <c r="J970" t="s">
        <v>501</v>
      </c>
      <c r="K970">
        <v>2015</v>
      </c>
      <c r="L970" t="s">
        <v>142</v>
      </c>
      <c r="M970">
        <v>904</v>
      </c>
    </row>
    <row r="971" spans="10:13" x14ac:dyDescent="0.25">
      <c r="J971" t="s">
        <v>501</v>
      </c>
      <c r="K971">
        <v>2015</v>
      </c>
      <c r="L971" t="s">
        <v>142</v>
      </c>
      <c r="M971">
        <v>754</v>
      </c>
    </row>
    <row r="972" spans="10:13" x14ac:dyDescent="0.25">
      <c r="J972" t="s">
        <v>501</v>
      </c>
      <c r="K972">
        <v>2015</v>
      </c>
      <c r="L972" t="s">
        <v>142</v>
      </c>
      <c r="M972">
        <v>44</v>
      </c>
    </row>
    <row r="973" spans="10:13" x14ac:dyDescent="0.25">
      <c r="J973" t="s">
        <v>501</v>
      </c>
      <c r="K973">
        <v>2015</v>
      </c>
      <c r="L973" t="s">
        <v>142</v>
      </c>
      <c r="M973">
        <v>511</v>
      </c>
    </row>
    <row r="974" spans="10:13" x14ac:dyDescent="0.25">
      <c r="J974" t="s">
        <v>501</v>
      </c>
      <c r="K974">
        <v>2015</v>
      </c>
      <c r="L974" t="s">
        <v>142</v>
      </c>
      <c r="M974">
        <v>871</v>
      </c>
    </row>
    <row r="975" spans="10:13" x14ac:dyDescent="0.25">
      <c r="J975" t="s">
        <v>502</v>
      </c>
      <c r="K975">
        <v>2014</v>
      </c>
      <c r="L975" t="s">
        <v>142</v>
      </c>
      <c r="M975">
        <v>373</v>
      </c>
    </row>
    <row r="976" spans="10:13" x14ac:dyDescent="0.25">
      <c r="J976" t="s">
        <v>502</v>
      </c>
      <c r="K976">
        <v>2014</v>
      </c>
      <c r="L976" t="s">
        <v>142</v>
      </c>
      <c r="M976">
        <v>45</v>
      </c>
    </row>
    <row r="977" spans="10:13" x14ac:dyDescent="0.25">
      <c r="J977" t="s">
        <v>502</v>
      </c>
      <c r="K977">
        <v>2014</v>
      </c>
      <c r="L977" t="s">
        <v>142</v>
      </c>
      <c r="M977">
        <v>246</v>
      </c>
    </row>
    <row r="978" spans="10:13" x14ac:dyDescent="0.25">
      <c r="J978" t="s">
        <v>502</v>
      </c>
      <c r="K978">
        <v>2014</v>
      </c>
      <c r="L978" t="s">
        <v>142</v>
      </c>
      <c r="M978">
        <v>360</v>
      </c>
    </row>
    <row r="979" spans="10:13" x14ac:dyDescent="0.25">
      <c r="J979" t="s">
        <v>502</v>
      </c>
      <c r="K979">
        <v>2014</v>
      </c>
      <c r="L979" t="s">
        <v>142</v>
      </c>
      <c r="M979">
        <v>210</v>
      </c>
    </row>
    <row r="980" spans="10:13" x14ac:dyDescent="0.25">
      <c r="J980" t="s">
        <v>502</v>
      </c>
      <c r="K980">
        <v>2014</v>
      </c>
      <c r="L980" t="s">
        <v>142</v>
      </c>
      <c r="M980">
        <v>609</v>
      </c>
    </row>
    <row r="981" spans="10:13" x14ac:dyDescent="0.25">
      <c r="J981" t="s">
        <v>502</v>
      </c>
      <c r="K981">
        <v>2014</v>
      </c>
      <c r="L981" t="s">
        <v>142</v>
      </c>
      <c r="M981">
        <v>526</v>
      </c>
    </row>
    <row r="982" spans="10:13" x14ac:dyDescent="0.25">
      <c r="J982" t="s">
        <v>502</v>
      </c>
      <c r="K982">
        <v>2014</v>
      </c>
      <c r="L982" t="s">
        <v>142</v>
      </c>
      <c r="M982">
        <v>624</v>
      </c>
    </row>
    <row r="983" spans="10:13" x14ac:dyDescent="0.25">
      <c r="J983" t="s">
        <v>502</v>
      </c>
      <c r="K983">
        <v>2015</v>
      </c>
      <c r="L983" t="s">
        <v>142</v>
      </c>
      <c r="M983">
        <v>218</v>
      </c>
    </row>
    <row r="984" spans="10:13" x14ac:dyDescent="0.25">
      <c r="J984" t="s">
        <v>502</v>
      </c>
      <c r="K984">
        <v>2015</v>
      </c>
      <c r="L984" t="s">
        <v>142</v>
      </c>
      <c r="M984">
        <v>622</v>
      </c>
    </row>
    <row r="985" spans="10:13" x14ac:dyDescent="0.25">
      <c r="J985" t="s">
        <v>502</v>
      </c>
      <c r="K985">
        <v>2015</v>
      </c>
      <c r="L985" t="s">
        <v>142</v>
      </c>
      <c r="M985">
        <v>568</v>
      </c>
    </row>
    <row r="986" spans="10:13" x14ac:dyDescent="0.25">
      <c r="J986" t="s">
        <v>502</v>
      </c>
      <c r="K986">
        <v>2015</v>
      </c>
      <c r="L986" t="s">
        <v>142</v>
      </c>
      <c r="M986">
        <v>342</v>
      </c>
    </row>
    <row r="987" spans="10:13" x14ac:dyDescent="0.25">
      <c r="J987" t="s">
        <v>502</v>
      </c>
      <c r="K987">
        <v>2015</v>
      </c>
      <c r="L987" t="s">
        <v>142</v>
      </c>
      <c r="M987">
        <v>45</v>
      </c>
    </row>
    <row r="988" spans="10:13" x14ac:dyDescent="0.25">
      <c r="J988" t="s">
        <v>502</v>
      </c>
      <c r="K988">
        <v>2015</v>
      </c>
      <c r="L988" t="s">
        <v>142</v>
      </c>
      <c r="M988">
        <v>511</v>
      </c>
    </row>
    <row r="989" spans="10:13" x14ac:dyDescent="0.25">
      <c r="J989" t="s">
        <v>502</v>
      </c>
      <c r="K989">
        <v>2015</v>
      </c>
      <c r="L989" t="s">
        <v>142</v>
      </c>
      <c r="M989">
        <v>370</v>
      </c>
    </row>
    <row r="990" spans="10:13" x14ac:dyDescent="0.25">
      <c r="J990" t="s">
        <v>502</v>
      </c>
      <c r="K990">
        <v>2015</v>
      </c>
      <c r="L990" t="s">
        <v>142</v>
      </c>
      <c r="M990">
        <v>260</v>
      </c>
    </row>
    <row r="991" spans="10:13" x14ac:dyDescent="0.25">
      <c r="J991" t="s">
        <v>503</v>
      </c>
      <c r="K991">
        <v>2014</v>
      </c>
      <c r="L991" t="s">
        <v>142</v>
      </c>
      <c r="M991">
        <v>408</v>
      </c>
    </row>
    <row r="992" spans="10:13" x14ac:dyDescent="0.25">
      <c r="J992" t="s">
        <v>503</v>
      </c>
      <c r="K992">
        <v>2014</v>
      </c>
      <c r="L992" t="s">
        <v>142</v>
      </c>
      <c r="M992">
        <v>266</v>
      </c>
    </row>
    <row r="993" spans="10:13" x14ac:dyDescent="0.25">
      <c r="J993" t="s">
        <v>503</v>
      </c>
      <c r="K993">
        <v>2014</v>
      </c>
      <c r="L993" t="s">
        <v>142</v>
      </c>
      <c r="M993">
        <v>210</v>
      </c>
    </row>
    <row r="994" spans="10:13" x14ac:dyDescent="0.25">
      <c r="J994" t="s">
        <v>503</v>
      </c>
      <c r="K994">
        <v>2014</v>
      </c>
      <c r="L994" t="s">
        <v>142</v>
      </c>
      <c r="M994">
        <v>415</v>
      </c>
    </row>
    <row r="995" spans="10:13" x14ac:dyDescent="0.25">
      <c r="J995" t="s">
        <v>503</v>
      </c>
      <c r="K995">
        <v>2014</v>
      </c>
      <c r="L995" t="s">
        <v>142</v>
      </c>
      <c r="M995">
        <v>392</v>
      </c>
    </row>
    <row r="996" spans="10:13" x14ac:dyDescent="0.25">
      <c r="J996" t="s">
        <v>503</v>
      </c>
      <c r="K996">
        <v>2014</v>
      </c>
      <c r="L996" t="s">
        <v>142</v>
      </c>
      <c r="M996">
        <v>609</v>
      </c>
    </row>
    <row r="997" spans="10:13" x14ac:dyDescent="0.25">
      <c r="J997" t="s">
        <v>503</v>
      </c>
      <c r="K997">
        <v>2014</v>
      </c>
      <c r="L997" t="s">
        <v>142</v>
      </c>
      <c r="M997">
        <v>45</v>
      </c>
    </row>
    <row r="998" spans="10:13" x14ac:dyDescent="0.25">
      <c r="J998" t="s">
        <v>503</v>
      </c>
      <c r="K998">
        <v>2014</v>
      </c>
      <c r="L998" t="s">
        <v>142</v>
      </c>
      <c r="M998">
        <v>259</v>
      </c>
    </row>
    <row r="999" spans="10:13" x14ac:dyDescent="0.25">
      <c r="J999" t="s">
        <v>503</v>
      </c>
      <c r="K999">
        <v>2015</v>
      </c>
      <c r="L999" t="s">
        <v>142</v>
      </c>
      <c r="M999">
        <v>645</v>
      </c>
    </row>
    <row r="1000" spans="10:13" x14ac:dyDescent="0.25">
      <c r="J1000" t="s">
        <v>503</v>
      </c>
      <c r="K1000">
        <v>2015</v>
      </c>
      <c r="L1000" t="s">
        <v>142</v>
      </c>
      <c r="M1000">
        <v>338</v>
      </c>
    </row>
    <row r="1001" spans="10:13" x14ac:dyDescent="0.25">
      <c r="J1001" t="s">
        <v>503</v>
      </c>
      <c r="K1001">
        <v>2015</v>
      </c>
      <c r="L1001" t="s">
        <v>142</v>
      </c>
      <c r="M1001">
        <v>45</v>
      </c>
    </row>
    <row r="1002" spans="10:13" x14ac:dyDescent="0.25">
      <c r="J1002" t="s">
        <v>503</v>
      </c>
      <c r="K1002">
        <v>2015</v>
      </c>
      <c r="L1002" t="s">
        <v>142</v>
      </c>
      <c r="M1002">
        <v>280</v>
      </c>
    </row>
    <row r="1003" spans="10:13" x14ac:dyDescent="0.25">
      <c r="J1003" t="s">
        <v>503</v>
      </c>
      <c r="K1003">
        <v>2015</v>
      </c>
      <c r="L1003" t="s">
        <v>142</v>
      </c>
      <c r="M1003">
        <v>392</v>
      </c>
    </row>
    <row r="1004" spans="10:13" x14ac:dyDescent="0.25">
      <c r="J1004" t="s">
        <v>503</v>
      </c>
      <c r="K1004">
        <v>2015</v>
      </c>
      <c r="L1004" t="s">
        <v>142</v>
      </c>
      <c r="M1004">
        <v>218</v>
      </c>
    </row>
    <row r="1005" spans="10:13" x14ac:dyDescent="0.25">
      <c r="J1005" t="s">
        <v>503</v>
      </c>
      <c r="K1005">
        <v>2015</v>
      </c>
      <c r="L1005" t="s">
        <v>142</v>
      </c>
      <c r="M1005">
        <v>410</v>
      </c>
    </row>
  </sheetData>
  <mergeCells count="1">
    <mergeCell ref="A1:G1"/>
  </mergeCells>
  <pageMargins left="0.7" right="0.7" top="0.75" bottom="0.75" header="0.3" footer="0.3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9DC1-1ABD-4089-AF8B-BDBAC0BABF1A}">
  <dimension ref="A1:J10"/>
  <sheetViews>
    <sheetView workbookViewId="0">
      <selection activeCell="I4" sqref="I4:J10"/>
    </sheetView>
  </sheetViews>
  <sheetFormatPr defaultRowHeight="15" x14ac:dyDescent="0.25"/>
  <cols>
    <col min="10" max="10" width="24.42578125" customWidth="1"/>
  </cols>
  <sheetData>
    <row r="1" spans="1:10" x14ac:dyDescent="0.25">
      <c r="A1" s="1" t="s">
        <v>507</v>
      </c>
      <c r="B1" s="1"/>
      <c r="C1" s="1"/>
      <c r="D1" s="1"/>
      <c r="E1" s="1"/>
      <c r="F1" s="1"/>
      <c r="G1" s="1"/>
      <c r="H1" s="1"/>
    </row>
    <row r="4" spans="1:10" x14ac:dyDescent="0.25">
      <c r="C4" t="s">
        <v>92</v>
      </c>
      <c r="I4" t="s">
        <v>512</v>
      </c>
      <c r="J4" t="s">
        <v>513</v>
      </c>
    </row>
    <row r="5" spans="1:10" x14ac:dyDescent="0.25">
      <c r="C5" t="s">
        <v>110</v>
      </c>
      <c r="I5">
        <v>2011</v>
      </c>
      <c r="J5">
        <v>48.982500000000002</v>
      </c>
    </row>
    <row r="6" spans="1:10" x14ac:dyDescent="0.25">
      <c r="C6" t="s">
        <v>508</v>
      </c>
      <c r="I6">
        <v>2012</v>
      </c>
      <c r="J6">
        <v>49.849200000000003</v>
      </c>
    </row>
    <row r="7" spans="1:10" x14ac:dyDescent="0.25">
      <c r="C7" t="s">
        <v>112</v>
      </c>
      <c r="I7">
        <v>2013</v>
      </c>
      <c r="J7">
        <v>49.329599999999999</v>
      </c>
    </row>
    <row r="8" spans="1:10" x14ac:dyDescent="0.25">
      <c r="C8" t="s">
        <v>509</v>
      </c>
      <c r="I8">
        <v>2014</v>
      </c>
      <c r="J8">
        <v>49.2346</v>
      </c>
    </row>
    <row r="9" spans="1:10" x14ac:dyDescent="0.25">
      <c r="C9" t="s">
        <v>510</v>
      </c>
      <c r="I9">
        <v>2015</v>
      </c>
      <c r="J9">
        <v>49.142899999999997</v>
      </c>
    </row>
    <row r="10" spans="1:10" x14ac:dyDescent="0.25">
      <c r="C10" t="s">
        <v>511</v>
      </c>
      <c r="I10">
        <v>2016</v>
      </c>
      <c r="J10">
        <v>50.2727</v>
      </c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0FF1-1980-4262-A2CD-305AFA543197}">
  <dimension ref="A1:H16"/>
  <sheetViews>
    <sheetView workbookViewId="0">
      <selection sqref="A1:G1"/>
    </sheetView>
  </sheetViews>
  <sheetFormatPr defaultRowHeight="15" x14ac:dyDescent="0.25"/>
  <cols>
    <col min="8" max="8" width="19.42578125" customWidth="1"/>
  </cols>
  <sheetData>
    <row r="1" spans="1:8" x14ac:dyDescent="0.25">
      <c r="A1" s="1" t="s">
        <v>517</v>
      </c>
      <c r="B1" s="1"/>
      <c r="C1" s="1"/>
      <c r="D1" s="1"/>
      <c r="E1" s="1"/>
      <c r="F1" s="1"/>
      <c r="G1" s="1"/>
    </row>
    <row r="3" spans="1:8" x14ac:dyDescent="0.25">
      <c r="A3" t="s">
        <v>92</v>
      </c>
    </row>
    <row r="4" spans="1:8" x14ac:dyDescent="0.25">
      <c r="A4" t="s">
        <v>176</v>
      </c>
      <c r="G4" t="s">
        <v>512</v>
      </c>
      <c r="H4" t="s">
        <v>173</v>
      </c>
    </row>
    <row r="5" spans="1:8" x14ac:dyDescent="0.25">
      <c r="A5" t="s">
        <v>166</v>
      </c>
      <c r="G5">
        <v>2005</v>
      </c>
      <c r="H5">
        <v>35.891300000000001</v>
      </c>
    </row>
    <row r="6" spans="1:8" x14ac:dyDescent="0.25">
      <c r="A6" t="s">
        <v>167</v>
      </c>
      <c r="G6">
        <v>2006</v>
      </c>
      <c r="H6">
        <v>35.778700000000001</v>
      </c>
    </row>
    <row r="7" spans="1:8" x14ac:dyDescent="0.25">
      <c r="A7" t="s">
        <v>514</v>
      </c>
      <c r="G7">
        <v>2007</v>
      </c>
      <c r="H7">
        <v>35.406999999999996</v>
      </c>
    </row>
    <row r="8" spans="1:8" x14ac:dyDescent="0.25">
      <c r="A8" t="s">
        <v>515</v>
      </c>
      <c r="G8">
        <v>2008</v>
      </c>
      <c r="H8">
        <v>35.698399999999999</v>
      </c>
    </row>
    <row r="9" spans="1:8" x14ac:dyDescent="0.25">
      <c r="A9" t="s">
        <v>516</v>
      </c>
      <c r="G9">
        <v>2009</v>
      </c>
      <c r="H9">
        <v>35.529200000000003</v>
      </c>
    </row>
    <row r="10" spans="1:8" x14ac:dyDescent="0.25">
      <c r="G10">
        <v>2010</v>
      </c>
      <c r="H10">
        <v>35.105200000000004</v>
      </c>
    </row>
    <row r="11" spans="1:8" x14ac:dyDescent="0.25">
      <c r="G11">
        <v>2011</v>
      </c>
      <c r="H11">
        <v>51.112000000000002</v>
      </c>
    </row>
    <row r="12" spans="1:8" x14ac:dyDescent="0.25">
      <c r="G12">
        <v>2012</v>
      </c>
      <c r="H12">
        <v>53.624299999999998</v>
      </c>
    </row>
    <row r="13" spans="1:8" x14ac:dyDescent="0.25">
      <c r="G13">
        <v>2013</v>
      </c>
      <c r="H13">
        <v>55.184399999999997</v>
      </c>
    </row>
    <row r="14" spans="1:8" x14ac:dyDescent="0.25">
      <c r="G14">
        <v>2014</v>
      </c>
      <c r="H14">
        <v>297.37619999999998</v>
      </c>
    </row>
    <row r="15" spans="1:8" x14ac:dyDescent="0.25">
      <c r="G15">
        <v>2015</v>
      </c>
      <c r="H15">
        <v>307.08769999999998</v>
      </c>
    </row>
    <row r="16" spans="1:8" x14ac:dyDescent="0.25">
      <c r="G16">
        <v>2016</v>
      </c>
      <c r="H16">
        <v>65.291399999999996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3E28-5E37-4B80-91C1-19529C48DA85}">
  <dimension ref="A1:L13"/>
  <sheetViews>
    <sheetView tabSelected="1" workbookViewId="0">
      <selection activeCell="L9" sqref="L9"/>
    </sheetView>
  </sheetViews>
  <sheetFormatPr defaultRowHeight="15" x14ac:dyDescent="0.25"/>
  <cols>
    <col min="12" max="12" width="20.140625" customWidth="1"/>
  </cols>
  <sheetData>
    <row r="1" spans="1:12" x14ac:dyDescent="0.25">
      <c r="A1" s="1" t="s">
        <v>518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5" spans="1:12" x14ac:dyDescent="0.25">
      <c r="B5" t="s">
        <v>92</v>
      </c>
      <c r="L5" t="s">
        <v>523</v>
      </c>
    </row>
    <row r="6" spans="1:12" x14ac:dyDescent="0.25">
      <c r="B6" t="s">
        <v>519</v>
      </c>
      <c r="L6">
        <v>-0.117371404006927</v>
      </c>
    </row>
    <row r="7" spans="1:12" x14ac:dyDescent="0.25">
      <c r="B7" t="s">
        <v>520</v>
      </c>
    </row>
    <row r="8" spans="1:12" x14ac:dyDescent="0.25">
      <c r="B8" t="s">
        <v>521</v>
      </c>
    </row>
    <row r="9" spans="1:12" x14ac:dyDescent="0.25">
      <c r="B9" t="s">
        <v>522</v>
      </c>
    </row>
    <row r="10" spans="1:12" x14ac:dyDescent="0.25">
      <c r="B10" t="s">
        <v>167</v>
      </c>
    </row>
    <row r="11" spans="1:12" x14ac:dyDescent="0.25">
      <c r="B11" t="s">
        <v>203</v>
      </c>
    </row>
    <row r="12" spans="1:12" x14ac:dyDescent="0.25">
      <c r="B12" t="s">
        <v>204</v>
      </c>
    </row>
    <row r="13" spans="1:12" x14ac:dyDescent="0.25">
      <c r="B13" t="s">
        <v>205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1309-4DC7-474F-88C6-68277ABE918D}">
  <dimension ref="A1:L77"/>
  <sheetViews>
    <sheetView topLeftCell="F1" workbookViewId="0">
      <selection activeCell="L7" sqref="L7:L8"/>
    </sheetView>
  </sheetViews>
  <sheetFormatPr defaultRowHeight="15" x14ac:dyDescent="0.25"/>
  <cols>
    <col min="1" max="1" width="30.28515625" customWidth="1"/>
    <col min="2" max="2" width="24.85546875" customWidth="1"/>
    <col min="3" max="3" width="22" customWidth="1"/>
    <col min="5" max="5" width="27.85546875" customWidth="1"/>
    <col min="6" max="6" width="24.7109375" customWidth="1"/>
    <col min="7" max="7" width="24.85546875" customWidth="1"/>
    <col min="11" max="11" width="102.7109375" customWidth="1"/>
    <col min="12" max="12" width="37.85546875" customWidth="1"/>
  </cols>
  <sheetData>
    <row r="1" spans="1:12" x14ac:dyDescent="0.25">
      <c r="A1" s="1" t="s">
        <v>81</v>
      </c>
      <c r="B1" s="1"/>
      <c r="C1" s="1"/>
    </row>
    <row r="3" spans="1:12" x14ac:dyDescent="0.25">
      <c r="A3" s="3"/>
      <c r="B3" s="3"/>
      <c r="C3" s="3"/>
      <c r="E3" s="3" t="s">
        <v>82</v>
      </c>
      <c r="F3" s="3" t="s">
        <v>79</v>
      </c>
      <c r="G3" s="3" t="s">
        <v>80</v>
      </c>
    </row>
    <row r="4" spans="1:12" x14ac:dyDescent="0.25">
      <c r="A4" s="3"/>
      <c r="B4" s="3"/>
      <c r="C4" s="3"/>
      <c r="E4" s="3" t="s">
        <v>4</v>
      </c>
      <c r="F4" s="3">
        <v>273</v>
      </c>
      <c r="G4" s="3">
        <v>273000</v>
      </c>
    </row>
    <row r="5" spans="1:12" x14ac:dyDescent="0.25">
      <c r="A5" s="3"/>
      <c r="B5" s="3"/>
      <c r="C5" s="3"/>
      <c r="E5" s="3" t="s">
        <v>5</v>
      </c>
      <c r="F5" s="3">
        <v>96</v>
      </c>
      <c r="G5" s="3">
        <v>96000</v>
      </c>
    </row>
    <row r="6" spans="1:12" x14ac:dyDescent="0.25">
      <c r="A6" s="3" t="s">
        <v>83</v>
      </c>
      <c r="B6" s="3"/>
      <c r="C6" s="3"/>
      <c r="E6" s="3" t="s">
        <v>6</v>
      </c>
      <c r="F6" s="3">
        <v>89</v>
      </c>
      <c r="G6" s="3">
        <v>89000</v>
      </c>
    </row>
    <row r="7" spans="1:12" x14ac:dyDescent="0.25">
      <c r="A7" s="3" t="s">
        <v>84</v>
      </c>
      <c r="B7" s="3"/>
      <c r="C7" s="3"/>
      <c r="E7" s="3" t="s">
        <v>7</v>
      </c>
      <c r="F7" s="3">
        <v>81</v>
      </c>
      <c r="G7" s="3">
        <v>81000</v>
      </c>
      <c r="K7" s="4" t="s">
        <v>106</v>
      </c>
      <c r="L7" s="2" t="s">
        <v>107</v>
      </c>
    </row>
    <row r="8" spans="1:12" x14ac:dyDescent="0.25">
      <c r="A8" s="3" t="s">
        <v>85</v>
      </c>
      <c r="B8" s="3"/>
      <c r="C8" s="3"/>
      <c r="E8" s="3" t="s">
        <v>8</v>
      </c>
      <c r="F8" s="3">
        <v>68</v>
      </c>
      <c r="G8" s="3">
        <v>68000</v>
      </c>
      <c r="K8" t="s">
        <v>98</v>
      </c>
      <c r="L8" s="6">
        <v>0.999999999999999</v>
      </c>
    </row>
    <row r="9" spans="1:12" x14ac:dyDescent="0.25">
      <c r="A9" s="3" t="s">
        <v>86</v>
      </c>
      <c r="B9" s="3"/>
      <c r="C9" s="3"/>
      <c r="E9" s="3" t="s">
        <v>9</v>
      </c>
      <c r="F9" s="3">
        <v>68</v>
      </c>
      <c r="G9" s="3">
        <v>68000</v>
      </c>
      <c r="K9" t="s">
        <v>84</v>
      </c>
    </row>
    <row r="10" spans="1:12" x14ac:dyDescent="0.25">
      <c r="A10" s="3" t="s">
        <v>87</v>
      </c>
      <c r="B10" s="3"/>
      <c r="C10" s="3"/>
      <c r="E10" s="3" t="s">
        <v>10</v>
      </c>
      <c r="F10" s="3">
        <v>54</v>
      </c>
      <c r="G10" s="3">
        <v>54000</v>
      </c>
      <c r="K10" t="s">
        <v>85</v>
      </c>
    </row>
    <row r="11" spans="1:12" x14ac:dyDescent="0.25">
      <c r="A11" s="3" t="s">
        <v>88</v>
      </c>
      <c r="B11" s="3"/>
      <c r="C11" s="3"/>
      <c r="E11" s="3" t="s">
        <v>11</v>
      </c>
      <c r="F11" s="3">
        <v>43</v>
      </c>
      <c r="G11" s="3">
        <v>43000</v>
      </c>
      <c r="K11" t="s">
        <v>86</v>
      </c>
    </row>
    <row r="12" spans="1:12" x14ac:dyDescent="0.25">
      <c r="A12" s="3" t="s">
        <v>89</v>
      </c>
      <c r="B12" s="3"/>
      <c r="C12" s="3"/>
      <c r="E12" s="3" t="s">
        <v>12</v>
      </c>
      <c r="F12" s="3">
        <v>37</v>
      </c>
      <c r="G12" s="3">
        <v>37000</v>
      </c>
      <c r="K12" t="s">
        <v>99</v>
      </c>
    </row>
    <row r="13" spans="1:12" x14ac:dyDescent="0.25">
      <c r="A13" s="3" t="s">
        <v>90</v>
      </c>
      <c r="B13" s="3"/>
      <c r="C13" s="3"/>
      <c r="E13" s="3" t="s">
        <v>13</v>
      </c>
      <c r="F13" s="3">
        <v>37</v>
      </c>
      <c r="G13" s="3">
        <v>37000</v>
      </c>
      <c r="K13" t="s">
        <v>100</v>
      </c>
    </row>
    <row r="14" spans="1:12" x14ac:dyDescent="0.25">
      <c r="A14" s="3" t="s">
        <v>91</v>
      </c>
      <c r="B14" s="3"/>
      <c r="C14" s="3"/>
      <c r="E14" s="3" t="s">
        <v>14</v>
      </c>
      <c r="F14" s="3">
        <v>35</v>
      </c>
      <c r="G14" s="3">
        <v>35000</v>
      </c>
      <c r="K14" t="s">
        <v>88</v>
      </c>
    </row>
    <row r="15" spans="1:12" x14ac:dyDescent="0.25">
      <c r="A15" s="3" t="s">
        <v>92</v>
      </c>
      <c r="B15" s="3"/>
      <c r="C15" s="3"/>
      <c r="E15" s="3" t="s">
        <v>15</v>
      </c>
      <c r="F15" s="3">
        <v>29</v>
      </c>
      <c r="G15" s="3">
        <v>29000</v>
      </c>
      <c r="K15" t="s">
        <v>89</v>
      </c>
    </row>
    <row r="16" spans="1:12" x14ac:dyDescent="0.25">
      <c r="A16" s="3" t="s">
        <v>93</v>
      </c>
      <c r="B16" s="3"/>
      <c r="C16" s="3"/>
      <c r="E16" s="3" t="s">
        <v>16</v>
      </c>
      <c r="F16" s="3">
        <v>27</v>
      </c>
      <c r="G16" s="3">
        <v>27000</v>
      </c>
      <c r="K16" t="s">
        <v>90</v>
      </c>
    </row>
    <row r="17" spans="1:11" x14ac:dyDescent="0.25">
      <c r="A17" s="3" t="s">
        <v>94</v>
      </c>
      <c r="B17" s="3"/>
      <c r="C17" s="3"/>
      <c r="E17" s="3" t="s">
        <v>17</v>
      </c>
      <c r="F17" s="3">
        <v>22</v>
      </c>
      <c r="G17" s="3">
        <v>22000</v>
      </c>
      <c r="K17" t="s">
        <v>91</v>
      </c>
    </row>
    <row r="18" spans="1:11" x14ac:dyDescent="0.25">
      <c r="A18" s="3" t="s">
        <v>95</v>
      </c>
      <c r="B18" s="3"/>
      <c r="C18" s="3"/>
      <c r="E18" s="3" t="s">
        <v>18</v>
      </c>
      <c r="F18" s="3">
        <v>15</v>
      </c>
      <c r="G18" s="3">
        <v>15000</v>
      </c>
      <c r="K18" t="s">
        <v>92</v>
      </c>
    </row>
    <row r="19" spans="1:11" x14ac:dyDescent="0.25">
      <c r="A19" s="3" t="s">
        <v>96</v>
      </c>
      <c r="B19" s="3"/>
      <c r="C19" s="3"/>
      <c r="E19" s="3" t="s">
        <v>19</v>
      </c>
      <c r="F19" s="3">
        <v>14</v>
      </c>
      <c r="G19" s="3">
        <v>14000</v>
      </c>
      <c r="K19" t="s">
        <v>101</v>
      </c>
    </row>
    <row r="20" spans="1:11" x14ac:dyDescent="0.25">
      <c r="A20" s="3" t="s">
        <v>97</v>
      </c>
      <c r="B20" s="3"/>
      <c r="C20" s="3"/>
      <c r="E20" s="3" t="s">
        <v>20</v>
      </c>
      <c r="F20" s="3">
        <v>13</v>
      </c>
      <c r="G20" s="3">
        <v>13000</v>
      </c>
      <c r="K20" t="s">
        <v>102</v>
      </c>
    </row>
    <row r="21" spans="1:11" x14ac:dyDescent="0.25">
      <c r="A21" s="3"/>
      <c r="B21" s="3"/>
      <c r="C21" s="3"/>
      <c r="E21" s="3" t="s">
        <v>21</v>
      </c>
      <c r="F21" s="3">
        <v>12</v>
      </c>
      <c r="G21" s="3">
        <v>12000</v>
      </c>
      <c r="K21" t="s">
        <v>103</v>
      </c>
    </row>
    <row r="22" spans="1:11" x14ac:dyDescent="0.25">
      <c r="A22" s="3"/>
      <c r="B22" s="3"/>
      <c r="C22" s="3"/>
      <c r="E22" s="3" t="s">
        <v>22</v>
      </c>
      <c r="F22" s="3">
        <v>12</v>
      </c>
      <c r="G22" s="3">
        <v>12000</v>
      </c>
      <c r="K22" t="s">
        <v>104</v>
      </c>
    </row>
    <row r="23" spans="1:11" x14ac:dyDescent="0.25">
      <c r="A23" s="3"/>
      <c r="B23" s="3"/>
      <c r="C23" s="3"/>
      <c r="E23" s="3" t="s">
        <v>23</v>
      </c>
      <c r="F23" s="3">
        <v>12</v>
      </c>
      <c r="G23" s="3">
        <v>12000</v>
      </c>
      <c r="K23" t="s">
        <v>105</v>
      </c>
    </row>
    <row r="24" spans="1:11" x14ac:dyDescent="0.25">
      <c r="A24" s="3"/>
      <c r="B24" s="3"/>
      <c r="C24" s="3"/>
      <c r="E24" s="3" t="s">
        <v>24</v>
      </c>
      <c r="F24" s="3">
        <v>12</v>
      </c>
      <c r="G24" s="3">
        <v>12000</v>
      </c>
    </row>
    <row r="25" spans="1:11" x14ac:dyDescent="0.25">
      <c r="A25" s="3"/>
      <c r="B25" s="3"/>
      <c r="C25" s="3"/>
      <c r="E25" s="3" t="s">
        <v>25</v>
      </c>
      <c r="F25" s="3">
        <v>11</v>
      </c>
      <c r="G25" s="3">
        <v>11000</v>
      </c>
    </row>
    <row r="26" spans="1:11" x14ac:dyDescent="0.25">
      <c r="A26" s="3"/>
      <c r="B26" s="3"/>
      <c r="C26" s="3"/>
      <c r="E26" s="3" t="s">
        <v>26</v>
      </c>
      <c r="F26" s="3">
        <v>11</v>
      </c>
      <c r="G26" s="3">
        <v>11000</v>
      </c>
    </row>
    <row r="27" spans="1:11" x14ac:dyDescent="0.25">
      <c r="A27" s="3"/>
      <c r="B27" s="3"/>
      <c r="C27" s="3"/>
      <c r="E27" s="3" t="s">
        <v>27</v>
      </c>
      <c r="F27" s="3">
        <v>10</v>
      </c>
      <c r="G27" s="3">
        <v>10000</v>
      </c>
    </row>
    <row r="28" spans="1:11" x14ac:dyDescent="0.25">
      <c r="A28" s="3"/>
      <c r="B28" s="3"/>
      <c r="C28" s="3"/>
      <c r="E28" s="3" t="s">
        <v>28</v>
      </c>
      <c r="F28" s="3">
        <v>10</v>
      </c>
      <c r="G28" s="3">
        <v>10000</v>
      </c>
    </row>
    <row r="29" spans="1:11" x14ac:dyDescent="0.25">
      <c r="A29" s="3"/>
      <c r="B29" s="3"/>
      <c r="C29" s="3"/>
      <c r="E29" s="3" t="s">
        <v>29</v>
      </c>
      <c r="F29" s="3">
        <v>10</v>
      </c>
      <c r="G29" s="3">
        <v>10000</v>
      </c>
    </row>
    <row r="30" spans="1:11" x14ac:dyDescent="0.25">
      <c r="A30" s="3"/>
      <c r="B30" s="3"/>
      <c r="C30" s="3"/>
      <c r="E30" s="3" t="s">
        <v>30</v>
      </c>
      <c r="F30" s="3">
        <v>9</v>
      </c>
      <c r="G30" s="3">
        <v>9000</v>
      </c>
    </row>
    <row r="31" spans="1:11" x14ac:dyDescent="0.25">
      <c r="A31" s="3"/>
      <c r="B31" s="3"/>
      <c r="C31" s="3"/>
      <c r="E31" s="3" t="s">
        <v>31</v>
      </c>
      <c r="F31" s="3">
        <v>8</v>
      </c>
      <c r="G31" s="3">
        <v>8000</v>
      </c>
    </row>
    <row r="32" spans="1:11" x14ac:dyDescent="0.25">
      <c r="A32" s="3"/>
      <c r="B32" s="3"/>
      <c r="C32" s="3"/>
      <c r="E32" s="3" t="s">
        <v>32</v>
      </c>
      <c r="F32" s="3">
        <v>8</v>
      </c>
      <c r="G32" s="3">
        <v>8000</v>
      </c>
    </row>
    <row r="33" spans="1:7" x14ac:dyDescent="0.25">
      <c r="A33" s="3"/>
      <c r="B33" s="3"/>
      <c r="C33" s="3"/>
      <c r="E33" s="3" t="s">
        <v>33</v>
      </c>
      <c r="F33" s="3">
        <v>8</v>
      </c>
      <c r="G33" s="3">
        <v>8000</v>
      </c>
    </row>
    <row r="34" spans="1:7" x14ac:dyDescent="0.25">
      <c r="A34" s="3"/>
      <c r="B34" s="3"/>
      <c r="C34" s="3"/>
      <c r="E34" s="3" t="s">
        <v>34</v>
      </c>
      <c r="F34" s="3">
        <v>7</v>
      </c>
      <c r="G34" s="3">
        <v>7000</v>
      </c>
    </row>
    <row r="35" spans="1:7" x14ac:dyDescent="0.25">
      <c r="A35" s="3"/>
      <c r="B35" s="3"/>
      <c r="C35" s="3"/>
      <c r="E35" s="3" t="s">
        <v>35</v>
      </c>
      <c r="F35" s="3">
        <v>7</v>
      </c>
      <c r="G35" s="3">
        <v>7000</v>
      </c>
    </row>
    <row r="36" spans="1:7" x14ac:dyDescent="0.25">
      <c r="A36" s="3"/>
      <c r="B36" s="3"/>
      <c r="C36" s="3"/>
      <c r="E36" s="3" t="s">
        <v>36</v>
      </c>
      <c r="F36" s="3">
        <v>7</v>
      </c>
      <c r="G36" s="3">
        <v>7000</v>
      </c>
    </row>
    <row r="37" spans="1:7" x14ac:dyDescent="0.25">
      <c r="A37" s="3"/>
      <c r="B37" s="3"/>
      <c r="C37" s="3"/>
      <c r="E37" s="3" t="s">
        <v>37</v>
      </c>
      <c r="F37" s="3">
        <v>6</v>
      </c>
      <c r="G37" s="3">
        <v>6000</v>
      </c>
    </row>
    <row r="38" spans="1:7" x14ac:dyDescent="0.25">
      <c r="A38" s="3"/>
      <c r="B38" s="3"/>
      <c r="C38" s="3"/>
      <c r="E38" s="3" t="s">
        <v>38</v>
      </c>
      <c r="F38" s="3">
        <v>6</v>
      </c>
      <c r="G38" s="3">
        <v>6000</v>
      </c>
    </row>
    <row r="39" spans="1:7" x14ac:dyDescent="0.25">
      <c r="A39" s="3"/>
      <c r="B39" s="3"/>
      <c r="C39" s="3"/>
      <c r="E39" s="3" t="s">
        <v>39</v>
      </c>
      <c r="F39" s="3">
        <v>6</v>
      </c>
      <c r="G39" s="3">
        <v>6000</v>
      </c>
    </row>
    <row r="40" spans="1:7" x14ac:dyDescent="0.25">
      <c r="A40" s="3"/>
      <c r="B40" s="3"/>
      <c r="C40" s="3"/>
      <c r="E40" s="3" t="s">
        <v>40</v>
      </c>
      <c r="F40" s="3">
        <v>6</v>
      </c>
      <c r="G40" s="3">
        <v>6000</v>
      </c>
    </row>
    <row r="41" spans="1:7" x14ac:dyDescent="0.25">
      <c r="A41" s="3"/>
      <c r="B41" s="3"/>
      <c r="C41" s="3"/>
      <c r="E41" s="3" t="s">
        <v>41</v>
      </c>
      <c r="F41" s="3">
        <v>6</v>
      </c>
      <c r="G41" s="3">
        <v>6000</v>
      </c>
    </row>
    <row r="42" spans="1:7" x14ac:dyDescent="0.25">
      <c r="A42" s="3"/>
      <c r="B42" s="3"/>
      <c r="C42" s="3"/>
      <c r="E42" s="3" t="s">
        <v>42</v>
      </c>
      <c r="F42" s="3">
        <v>5</v>
      </c>
      <c r="G42" s="3">
        <v>5000</v>
      </c>
    </row>
    <row r="43" spans="1:7" x14ac:dyDescent="0.25">
      <c r="A43" s="3"/>
      <c r="B43" s="3"/>
      <c r="C43" s="3"/>
      <c r="E43" s="3" t="s">
        <v>43</v>
      </c>
      <c r="F43" s="3">
        <v>4</v>
      </c>
      <c r="G43" s="3">
        <v>4000</v>
      </c>
    </row>
    <row r="44" spans="1:7" x14ac:dyDescent="0.25">
      <c r="A44" s="3"/>
      <c r="B44" s="3"/>
      <c r="C44" s="3"/>
      <c r="E44" s="3" t="s">
        <v>44</v>
      </c>
      <c r="F44" s="3">
        <v>4</v>
      </c>
      <c r="G44" s="3">
        <v>4000</v>
      </c>
    </row>
    <row r="45" spans="1:7" x14ac:dyDescent="0.25">
      <c r="A45" s="3"/>
      <c r="B45" s="3"/>
      <c r="C45" s="3"/>
      <c r="E45" s="3" t="s">
        <v>45</v>
      </c>
      <c r="F45" s="3">
        <v>4</v>
      </c>
      <c r="G45" s="3">
        <v>4000</v>
      </c>
    </row>
    <row r="46" spans="1:7" x14ac:dyDescent="0.25">
      <c r="A46" s="3"/>
      <c r="B46" s="3"/>
      <c r="C46" s="3"/>
      <c r="E46" s="3" t="s">
        <v>46</v>
      </c>
      <c r="F46" s="3">
        <v>4</v>
      </c>
      <c r="G46" s="3">
        <v>4000</v>
      </c>
    </row>
    <row r="47" spans="1:7" x14ac:dyDescent="0.25">
      <c r="A47" s="3"/>
      <c r="B47" s="3"/>
      <c r="C47" s="3"/>
      <c r="E47" s="3" t="s">
        <v>47</v>
      </c>
      <c r="F47" s="3">
        <v>3</v>
      </c>
      <c r="G47" s="3">
        <v>3000</v>
      </c>
    </row>
    <row r="48" spans="1:7" x14ac:dyDescent="0.25">
      <c r="A48" s="3"/>
      <c r="B48" s="3"/>
      <c r="C48" s="3"/>
      <c r="E48" s="3" t="s">
        <v>48</v>
      </c>
      <c r="F48" s="3">
        <v>2</v>
      </c>
      <c r="G48" s="3">
        <v>2000</v>
      </c>
    </row>
    <row r="49" spans="1:7" x14ac:dyDescent="0.25">
      <c r="A49" s="3"/>
      <c r="B49" s="3"/>
      <c r="C49" s="3"/>
      <c r="E49" s="3" t="s">
        <v>49</v>
      </c>
      <c r="F49" s="3">
        <v>2</v>
      </c>
      <c r="G49" s="3">
        <v>2000</v>
      </c>
    </row>
    <row r="50" spans="1:7" x14ac:dyDescent="0.25">
      <c r="A50" s="3"/>
      <c r="B50" s="3"/>
      <c r="C50" s="3"/>
      <c r="E50" s="3" t="s">
        <v>50</v>
      </c>
      <c r="F50" s="3">
        <v>2</v>
      </c>
      <c r="G50" s="3">
        <v>2000</v>
      </c>
    </row>
    <row r="51" spans="1:7" x14ac:dyDescent="0.25">
      <c r="A51" s="3"/>
      <c r="B51" s="3"/>
      <c r="C51" s="3"/>
      <c r="E51" s="3" t="s">
        <v>51</v>
      </c>
      <c r="F51" s="3">
        <v>2</v>
      </c>
      <c r="G51" s="3">
        <v>2000</v>
      </c>
    </row>
    <row r="52" spans="1:7" x14ac:dyDescent="0.25">
      <c r="A52" s="3"/>
      <c r="B52" s="3"/>
      <c r="C52" s="3"/>
      <c r="E52" s="3" t="s">
        <v>52</v>
      </c>
      <c r="F52" s="3">
        <v>2</v>
      </c>
      <c r="G52" s="3">
        <v>2000</v>
      </c>
    </row>
    <row r="53" spans="1:7" x14ac:dyDescent="0.25">
      <c r="A53" s="3"/>
      <c r="B53" s="3"/>
      <c r="C53" s="3"/>
      <c r="E53" s="3" t="s">
        <v>53</v>
      </c>
      <c r="F53" s="3">
        <v>2</v>
      </c>
      <c r="G53" s="3">
        <v>2000</v>
      </c>
    </row>
    <row r="54" spans="1:7" x14ac:dyDescent="0.25">
      <c r="A54" s="3"/>
      <c r="B54" s="3"/>
      <c r="C54" s="3"/>
      <c r="E54" s="3" t="s">
        <v>54</v>
      </c>
      <c r="F54" s="3">
        <v>2</v>
      </c>
      <c r="G54" s="3">
        <v>2000</v>
      </c>
    </row>
    <row r="55" spans="1:7" x14ac:dyDescent="0.25">
      <c r="A55" s="3"/>
      <c r="B55" s="3"/>
      <c r="C55" s="3"/>
      <c r="E55" s="3" t="s">
        <v>55</v>
      </c>
      <c r="F55" s="3">
        <v>2</v>
      </c>
      <c r="G55" s="3">
        <v>2000</v>
      </c>
    </row>
    <row r="56" spans="1:7" x14ac:dyDescent="0.25">
      <c r="A56" s="3"/>
      <c r="B56" s="3"/>
      <c r="C56" s="3"/>
      <c r="E56" s="3" t="s">
        <v>56</v>
      </c>
      <c r="F56" s="3">
        <v>1</v>
      </c>
      <c r="G56" s="3">
        <v>1000</v>
      </c>
    </row>
    <row r="57" spans="1:7" x14ac:dyDescent="0.25">
      <c r="A57" s="3"/>
      <c r="B57" s="3"/>
      <c r="C57" s="3"/>
      <c r="E57" s="3" t="s">
        <v>57</v>
      </c>
      <c r="F57" s="3">
        <v>1</v>
      </c>
      <c r="G57" s="3">
        <v>1000</v>
      </c>
    </row>
    <row r="58" spans="1:7" x14ac:dyDescent="0.25">
      <c r="A58" s="3"/>
      <c r="B58" s="3"/>
      <c r="C58" s="3"/>
      <c r="E58" s="3" t="s">
        <v>58</v>
      </c>
      <c r="F58" s="3">
        <v>1</v>
      </c>
      <c r="G58" s="3">
        <v>1000</v>
      </c>
    </row>
    <row r="59" spans="1:7" x14ac:dyDescent="0.25">
      <c r="A59" s="3"/>
      <c r="B59" s="3"/>
      <c r="C59" s="3"/>
      <c r="E59" s="3" t="s">
        <v>59</v>
      </c>
      <c r="F59" s="3">
        <v>1</v>
      </c>
      <c r="G59" s="3">
        <v>1000</v>
      </c>
    </row>
    <row r="60" spans="1:7" x14ac:dyDescent="0.25">
      <c r="A60" s="3"/>
      <c r="B60" s="3"/>
      <c r="C60" s="3"/>
      <c r="E60" s="3" t="s">
        <v>60</v>
      </c>
      <c r="F60" s="3">
        <v>1</v>
      </c>
      <c r="G60" s="3">
        <v>1000</v>
      </c>
    </row>
    <row r="61" spans="1:7" x14ac:dyDescent="0.25">
      <c r="A61" s="3"/>
      <c r="B61" s="3"/>
      <c r="C61" s="3"/>
      <c r="E61" s="3" t="s">
        <v>61</v>
      </c>
      <c r="F61" s="3">
        <v>1</v>
      </c>
      <c r="G61" s="3">
        <v>1000</v>
      </c>
    </row>
    <row r="62" spans="1:7" x14ac:dyDescent="0.25">
      <c r="A62" s="3"/>
      <c r="B62" s="3"/>
      <c r="C62" s="3"/>
      <c r="E62" s="3" t="s">
        <v>62</v>
      </c>
      <c r="F62" s="3">
        <v>1</v>
      </c>
      <c r="G62" s="3">
        <v>1000</v>
      </c>
    </row>
    <row r="63" spans="1:7" x14ac:dyDescent="0.25">
      <c r="A63" s="3"/>
      <c r="B63" s="3"/>
      <c r="C63" s="3"/>
      <c r="E63" s="3" t="s">
        <v>63</v>
      </c>
      <c r="F63" s="3">
        <v>1</v>
      </c>
      <c r="G63" s="3">
        <v>1000</v>
      </c>
    </row>
    <row r="64" spans="1:7" x14ac:dyDescent="0.25">
      <c r="A64" s="3"/>
      <c r="B64" s="3"/>
      <c r="C64" s="3"/>
      <c r="E64" s="3" t="s">
        <v>64</v>
      </c>
      <c r="F64" s="3">
        <v>1</v>
      </c>
      <c r="G64" s="3">
        <v>1000</v>
      </c>
    </row>
    <row r="65" spans="1:7" x14ac:dyDescent="0.25">
      <c r="A65" s="3"/>
      <c r="B65" s="3"/>
      <c r="C65" s="3"/>
      <c r="E65" s="3" t="s">
        <v>65</v>
      </c>
      <c r="F65" s="3">
        <v>1</v>
      </c>
      <c r="G65" s="3">
        <v>1000</v>
      </c>
    </row>
    <row r="66" spans="1:7" x14ac:dyDescent="0.25">
      <c r="A66" s="3"/>
      <c r="B66" s="3"/>
      <c r="C66" s="3"/>
      <c r="E66" s="3" t="s">
        <v>66</v>
      </c>
      <c r="F66" s="3">
        <v>1</v>
      </c>
      <c r="G66" s="3">
        <v>1000</v>
      </c>
    </row>
    <row r="67" spans="1:7" x14ac:dyDescent="0.25">
      <c r="A67" s="3"/>
      <c r="B67" s="3"/>
      <c r="C67" s="3"/>
      <c r="E67" s="3" t="s">
        <v>67</v>
      </c>
      <c r="F67" s="3">
        <v>1</v>
      </c>
      <c r="G67" s="3">
        <v>1000</v>
      </c>
    </row>
    <row r="68" spans="1:7" x14ac:dyDescent="0.25">
      <c r="A68" s="3"/>
      <c r="B68" s="3"/>
      <c r="C68" s="3"/>
      <c r="E68" s="3" t="s">
        <v>68</v>
      </c>
      <c r="F68" s="3">
        <v>1</v>
      </c>
      <c r="G68" s="3">
        <v>1000</v>
      </c>
    </row>
    <row r="69" spans="1:7" x14ac:dyDescent="0.25">
      <c r="A69" s="3"/>
      <c r="B69" s="3"/>
      <c r="C69" s="3"/>
      <c r="E69" s="3" t="s">
        <v>69</v>
      </c>
      <c r="F69" s="3">
        <v>1</v>
      </c>
      <c r="G69" s="3">
        <v>1000</v>
      </c>
    </row>
    <row r="70" spans="1:7" x14ac:dyDescent="0.25">
      <c r="A70" s="3"/>
      <c r="B70" s="3"/>
      <c r="C70" s="3"/>
      <c r="E70" s="3" t="s">
        <v>70</v>
      </c>
      <c r="F70" s="3">
        <v>1</v>
      </c>
      <c r="G70" s="3">
        <v>1000</v>
      </c>
    </row>
    <row r="71" spans="1:7" x14ac:dyDescent="0.25">
      <c r="A71" s="3"/>
      <c r="B71" s="3"/>
      <c r="C71" s="3"/>
      <c r="E71" s="3" t="s">
        <v>71</v>
      </c>
      <c r="F71" s="3">
        <v>1</v>
      </c>
      <c r="G71" s="3">
        <v>1000</v>
      </c>
    </row>
    <row r="72" spans="1:7" x14ac:dyDescent="0.25">
      <c r="A72" s="3"/>
      <c r="B72" s="3"/>
      <c r="C72" s="3"/>
      <c r="E72" s="3" t="s">
        <v>72</v>
      </c>
      <c r="F72" s="3">
        <v>1</v>
      </c>
      <c r="G72" s="3">
        <v>1000</v>
      </c>
    </row>
    <row r="73" spans="1:7" x14ac:dyDescent="0.25">
      <c r="A73" s="3"/>
      <c r="B73" s="3"/>
      <c r="C73" s="3"/>
      <c r="E73" s="3" t="s">
        <v>73</v>
      </c>
      <c r="F73" s="3">
        <v>1</v>
      </c>
      <c r="G73" s="3">
        <v>1000</v>
      </c>
    </row>
    <row r="74" spans="1:7" x14ac:dyDescent="0.25">
      <c r="A74" s="3"/>
      <c r="B74" s="3"/>
      <c r="C74" s="3"/>
      <c r="E74" s="3" t="s">
        <v>74</v>
      </c>
      <c r="F74" s="3">
        <v>1</v>
      </c>
      <c r="G74" s="3">
        <v>1000</v>
      </c>
    </row>
    <row r="75" spans="1:7" x14ac:dyDescent="0.25">
      <c r="A75" s="3"/>
      <c r="B75" s="3"/>
      <c r="C75" s="3"/>
      <c r="E75" s="3" t="s">
        <v>75</v>
      </c>
      <c r="F75" s="3">
        <v>1</v>
      </c>
      <c r="G75" s="3">
        <v>1000</v>
      </c>
    </row>
    <row r="76" spans="1:7" x14ac:dyDescent="0.25">
      <c r="A76" s="3"/>
      <c r="B76" s="3"/>
      <c r="C76" s="3"/>
      <c r="E76" s="3" t="s">
        <v>76</v>
      </c>
      <c r="F76" s="3">
        <v>1</v>
      </c>
      <c r="G76" s="3">
        <v>1000</v>
      </c>
    </row>
    <row r="77" spans="1:7" x14ac:dyDescent="0.25">
      <c r="A77" s="3"/>
      <c r="B77" s="3"/>
      <c r="C77" s="3"/>
      <c r="E77" s="3" t="s">
        <v>77</v>
      </c>
      <c r="F77" s="3">
        <v>1</v>
      </c>
      <c r="G77" s="3">
        <v>1000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F64D-7ED7-46BE-A1E1-18555D17122A}">
  <dimension ref="A1:L156"/>
  <sheetViews>
    <sheetView workbookViewId="0">
      <selection activeCell="G26" sqref="G26"/>
    </sheetView>
  </sheetViews>
  <sheetFormatPr defaultRowHeight="15" x14ac:dyDescent="0.25"/>
  <cols>
    <col min="10" max="10" width="28.42578125" customWidth="1"/>
    <col min="12" max="12" width="18.5703125" customWidth="1"/>
  </cols>
  <sheetData>
    <row r="1" spans="1:12" x14ac:dyDescent="0.25">
      <c r="A1" s="1" t="s">
        <v>108</v>
      </c>
      <c r="B1" s="1"/>
      <c r="C1" s="1"/>
      <c r="D1" s="1"/>
      <c r="E1" s="1"/>
      <c r="F1" s="1"/>
      <c r="G1" s="1"/>
      <c r="H1" s="1"/>
    </row>
    <row r="4" spans="1:12" x14ac:dyDescent="0.25">
      <c r="B4" t="s">
        <v>92</v>
      </c>
    </row>
    <row r="5" spans="1:12" x14ac:dyDescent="0.25">
      <c r="B5" t="s">
        <v>109</v>
      </c>
      <c r="J5" s="3" t="s">
        <v>82</v>
      </c>
      <c r="K5" s="3" t="s">
        <v>117</v>
      </c>
      <c r="L5" s="3" t="s">
        <v>118</v>
      </c>
    </row>
    <row r="6" spans="1:12" x14ac:dyDescent="0.25">
      <c r="B6" t="s">
        <v>110</v>
      </c>
      <c r="J6" s="3" t="s">
        <v>4</v>
      </c>
      <c r="K6" s="3">
        <v>2014</v>
      </c>
      <c r="L6" s="3">
        <v>77</v>
      </c>
    </row>
    <row r="7" spans="1:12" x14ac:dyDescent="0.25">
      <c r="B7" t="s">
        <v>111</v>
      </c>
      <c r="J7" s="3" t="s">
        <v>4</v>
      </c>
      <c r="K7" s="3">
        <v>2013</v>
      </c>
      <c r="L7" s="3">
        <v>75</v>
      </c>
    </row>
    <row r="8" spans="1:12" x14ac:dyDescent="0.25">
      <c r="B8" t="s">
        <v>112</v>
      </c>
      <c r="J8" s="3" t="s">
        <v>4</v>
      </c>
      <c r="K8" s="3">
        <v>2015</v>
      </c>
      <c r="L8" s="3">
        <v>74</v>
      </c>
    </row>
    <row r="9" spans="1:12" x14ac:dyDescent="0.25">
      <c r="B9" t="s">
        <v>113</v>
      </c>
      <c r="J9" s="3" t="s">
        <v>4</v>
      </c>
      <c r="K9" s="3">
        <v>2012</v>
      </c>
      <c r="L9" s="3">
        <v>73</v>
      </c>
    </row>
    <row r="10" spans="1:12" x14ac:dyDescent="0.25">
      <c r="B10" t="s">
        <v>114</v>
      </c>
      <c r="J10" s="3" t="s">
        <v>4</v>
      </c>
      <c r="K10" s="3">
        <v>2011</v>
      </c>
      <c r="L10" s="3">
        <v>69</v>
      </c>
    </row>
    <row r="11" spans="1:12" x14ac:dyDescent="0.25">
      <c r="B11" t="s">
        <v>115</v>
      </c>
      <c r="J11" s="3" t="s">
        <v>4</v>
      </c>
      <c r="K11" s="3">
        <v>2016</v>
      </c>
      <c r="L11" s="3">
        <v>36</v>
      </c>
    </row>
    <row r="12" spans="1:12" x14ac:dyDescent="0.25">
      <c r="B12" t="s">
        <v>116</v>
      </c>
      <c r="J12" s="3" t="s">
        <v>6</v>
      </c>
      <c r="K12" s="3">
        <v>2012</v>
      </c>
      <c r="L12" s="3">
        <v>30</v>
      </c>
    </row>
    <row r="13" spans="1:12" x14ac:dyDescent="0.25">
      <c r="J13" s="3" t="s">
        <v>6</v>
      </c>
      <c r="K13" s="3">
        <v>2013</v>
      </c>
      <c r="L13" s="3">
        <v>29</v>
      </c>
    </row>
    <row r="14" spans="1:12" x14ac:dyDescent="0.25">
      <c r="J14" s="3" t="s">
        <v>6</v>
      </c>
      <c r="K14" s="3">
        <v>2014</v>
      </c>
      <c r="L14" s="3">
        <v>29</v>
      </c>
    </row>
    <row r="15" spans="1:12" x14ac:dyDescent="0.25">
      <c r="J15" s="3" t="s">
        <v>6</v>
      </c>
      <c r="K15" s="3">
        <v>2011</v>
      </c>
      <c r="L15" s="3">
        <v>27</v>
      </c>
    </row>
    <row r="16" spans="1:12" x14ac:dyDescent="0.25">
      <c r="J16" s="3" t="s">
        <v>6</v>
      </c>
      <c r="K16" s="3">
        <v>2015</v>
      </c>
      <c r="L16" s="3">
        <v>27</v>
      </c>
    </row>
    <row r="17" spans="10:12" x14ac:dyDescent="0.25">
      <c r="J17" s="3" t="s">
        <v>6</v>
      </c>
      <c r="K17" s="3">
        <v>2016</v>
      </c>
      <c r="L17" s="3">
        <v>20</v>
      </c>
    </row>
    <row r="18" spans="10:12" x14ac:dyDescent="0.25">
      <c r="J18" s="3" t="s">
        <v>8</v>
      </c>
      <c r="K18" s="3">
        <v>2011</v>
      </c>
      <c r="L18" s="3">
        <v>13</v>
      </c>
    </row>
    <row r="19" spans="10:12" x14ac:dyDescent="0.25">
      <c r="J19" s="3" t="s">
        <v>8</v>
      </c>
      <c r="K19" s="3">
        <v>2012</v>
      </c>
      <c r="L19" s="3">
        <v>12</v>
      </c>
    </row>
    <row r="20" spans="10:12" x14ac:dyDescent="0.25">
      <c r="J20" s="3" t="s">
        <v>8</v>
      </c>
      <c r="K20" s="3">
        <v>2015</v>
      </c>
      <c r="L20" s="3">
        <v>12</v>
      </c>
    </row>
    <row r="21" spans="10:12" x14ac:dyDescent="0.25">
      <c r="J21" s="3" t="s">
        <v>19</v>
      </c>
      <c r="K21" s="3">
        <v>2012</v>
      </c>
      <c r="L21" s="3">
        <v>12</v>
      </c>
    </row>
    <row r="22" spans="10:12" x14ac:dyDescent="0.25">
      <c r="J22" s="3" t="s">
        <v>19</v>
      </c>
      <c r="K22" s="3">
        <v>2013</v>
      </c>
      <c r="L22" s="3">
        <v>12</v>
      </c>
    </row>
    <row r="23" spans="10:12" x14ac:dyDescent="0.25">
      <c r="J23" s="3" t="s">
        <v>19</v>
      </c>
      <c r="K23" s="3">
        <v>2014</v>
      </c>
      <c r="L23" s="3">
        <v>12</v>
      </c>
    </row>
    <row r="24" spans="10:12" x14ac:dyDescent="0.25">
      <c r="J24" s="3" t="s">
        <v>8</v>
      </c>
      <c r="K24" s="3">
        <v>2013</v>
      </c>
      <c r="L24" s="3">
        <v>11</v>
      </c>
    </row>
    <row r="25" spans="10:12" x14ac:dyDescent="0.25">
      <c r="J25" s="3" t="s">
        <v>8</v>
      </c>
      <c r="K25" s="3">
        <v>2016</v>
      </c>
      <c r="L25" s="3">
        <v>11</v>
      </c>
    </row>
    <row r="26" spans="10:12" x14ac:dyDescent="0.25">
      <c r="J26" s="3" t="s">
        <v>19</v>
      </c>
      <c r="K26" s="3">
        <v>2015</v>
      </c>
      <c r="L26" s="3">
        <v>11</v>
      </c>
    </row>
    <row r="27" spans="10:12" x14ac:dyDescent="0.25">
      <c r="J27" s="3" t="s">
        <v>8</v>
      </c>
      <c r="K27" s="3">
        <v>2014</v>
      </c>
      <c r="L27" s="3">
        <v>10</v>
      </c>
    </row>
    <row r="28" spans="10:12" x14ac:dyDescent="0.25">
      <c r="J28" s="3" t="s">
        <v>19</v>
      </c>
      <c r="K28" s="3">
        <v>2011</v>
      </c>
      <c r="L28" s="3">
        <v>10</v>
      </c>
    </row>
    <row r="29" spans="10:12" x14ac:dyDescent="0.25">
      <c r="J29" s="3" t="s">
        <v>13</v>
      </c>
      <c r="K29" s="3">
        <v>2012</v>
      </c>
      <c r="L29" s="3">
        <v>9</v>
      </c>
    </row>
    <row r="30" spans="10:12" x14ac:dyDescent="0.25">
      <c r="J30" s="3" t="s">
        <v>14</v>
      </c>
      <c r="K30" s="3">
        <v>2013</v>
      </c>
      <c r="L30" s="3">
        <v>8</v>
      </c>
    </row>
    <row r="31" spans="10:12" x14ac:dyDescent="0.25">
      <c r="J31" s="3" t="s">
        <v>14</v>
      </c>
      <c r="K31" s="3">
        <v>2015</v>
      </c>
      <c r="L31" s="3">
        <v>8</v>
      </c>
    </row>
    <row r="32" spans="10:12" x14ac:dyDescent="0.25">
      <c r="J32" s="3" t="s">
        <v>13</v>
      </c>
      <c r="K32" s="3">
        <v>2013</v>
      </c>
      <c r="L32" s="3">
        <v>8</v>
      </c>
    </row>
    <row r="33" spans="10:12" x14ac:dyDescent="0.25">
      <c r="J33" s="3" t="s">
        <v>13</v>
      </c>
      <c r="K33" s="3">
        <v>2015</v>
      </c>
      <c r="L33" s="3">
        <v>8</v>
      </c>
    </row>
    <row r="34" spans="10:12" x14ac:dyDescent="0.25">
      <c r="J34" s="3" t="s">
        <v>9</v>
      </c>
      <c r="K34" s="3">
        <v>2014</v>
      </c>
      <c r="L34" s="3">
        <v>8</v>
      </c>
    </row>
    <row r="35" spans="10:12" x14ac:dyDescent="0.25">
      <c r="J35" s="3" t="s">
        <v>14</v>
      </c>
      <c r="K35" s="3">
        <v>2011</v>
      </c>
      <c r="L35" s="3">
        <v>7</v>
      </c>
    </row>
    <row r="36" spans="10:12" x14ac:dyDescent="0.25">
      <c r="J36" s="3" t="s">
        <v>14</v>
      </c>
      <c r="K36" s="3">
        <v>2012</v>
      </c>
      <c r="L36" s="3">
        <v>7</v>
      </c>
    </row>
    <row r="37" spans="10:12" x14ac:dyDescent="0.25">
      <c r="J37" s="3" t="s">
        <v>14</v>
      </c>
      <c r="K37" s="3">
        <v>2014</v>
      </c>
      <c r="L37" s="3">
        <v>7</v>
      </c>
    </row>
    <row r="38" spans="10:12" x14ac:dyDescent="0.25">
      <c r="J38" s="3" t="s">
        <v>13</v>
      </c>
      <c r="K38" s="3">
        <v>2014</v>
      </c>
      <c r="L38" s="3">
        <v>7</v>
      </c>
    </row>
    <row r="39" spans="10:12" x14ac:dyDescent="0.25">
      <c r="J39" s="3" t="s">
        <v>9</v>
      </c>
      <c r="K39" s="3">
        <v>2013</v>
      </c>
      <c r="L39" s="3">
        <v>7</v>
      </c>
    </row>
    <row r="40" spans="10:12" x14ac:dyDescent="0.25">
      <c r="J40" s="3" t="s">
        <v>9</v>
      </c>
      <c r="K40" s="3">
        <v>2015</v>
      </c>
      <c r="L40" s="3">
        <v>7</v>
      </c>
    </row>
    <row r="41" spans="10:12" x14ac:dyDescent="0.25">
      <c r="J41" s="3" t="s">
        <v>21</v>
      </c>
      <c r="K41" s="3">
        <v>2012</v>
      </c>
      <c r="L41" s="3">
        <v>7</v>
      </c>
    </row>
    <row r="42" spans="10:12" x14ac:dyDescent="0.25">
      <c r="J42" s="3" t="s">
        <v>21</v>
      </c>
      <c r="K42" s="3">
        <v>2013</v>
      </c>
      <c r="L42" s="3">
        <v>7</v>
      </c>
    </row>
    <row r="43" spans="10:12" x14ac:dyDescent="0.25">
      <c r="J43" s="3" t="s">
        <v>21</v>
      </c>
      <c r="K43" s="3">
        <v>2014</v>
      </c>
      <c r="L43" s="3">
        <v>7</v>
      </c>
    </row>
    <row r="44" spans="10:12" x14ac:dyDescent="0.25">
      <c r="J44" s="3" t="s">
        <v>21</v>
      </c>
      <c r="K44" s="3">
        <v>2015</v>
      </c>
      <c r="L44" s="3">
        <v>7</v>
      </c>
    </row>
    <row r="45" spans="10:12" x14ac:dyDescent="0.25">
      <c r="J45" s="3" t="s">
        <v>19</v>
      </c>
      <c r="K45" s="3">
        <v>2016</v>
      </c>
      <c r="L45" s="3">
        <v>6</v>
      </c>
    </row>
    <row r="46" spans="10:12" x14ac:dyDescent="0.25">
      <c r="J46" s="3" t="s">
        <v>21</v>
      </c>
      <c r="K46" s="3">
        <v>2011</v>
      </c>
      <c r="L46" s="3">
        <v>6</v>
      </c>
    </row>
    <row r="47" spans="10:12" x14ac:dyDescent="0.25">
      <c r="J47" s="3" t="s">
        <v>25</v>
      </c>
      <c r="K47" s="3">
        <v>2014</v>
      </c>
      <c r="L47" s="3">
        <v>5</v>
      </c>
    </row>
    <row r="48" spans="10:12" x14ac:dyDescent="0.25">
      <c r="J48" s="3" t="s">
        <v>13</v>
      </c>
      <c r="K48" s="3">
        <v>2011</v>
      </c>
      <c r="L48" s="3">
        <v>5</v>
      </c>
    </row>
    <row r="49" spans="10:12" x14ac:dyDescent="0.25">
      <c r="J49" s="3" t="s">
        <v>13</v>
      </c>
      <c r="K49" s="3">
        <v>2016</v>
      </c>
      <c r="L49" s="3">
        <v>5</v>
      </c>
    </row>
    <row r="50" spans="10:12" x14ac:dyDescent="0.25">
      <c r="J50" s="3" t="s">
        <v>5</v>
      </c>
      <c r="K50" s="3">
        <v>2011</v>
      </c>
      <c r="L50" s="3">
        <v>5</v>
      </c>
    </row>
    <row r="51" spans="10:12" x14ac:dyDescent="0.25">
      <c r="J51" s="3" t="s">
        <v>9</v>
      </c>
      <c r="K51" s="3">
        <v>2012</v>
      </c>
      <c r="L51" s="3">
        <v>5</v>
      </c>
    </row>
    <row r="52" spans="10:12" x14ac:dyDescent="0.25">
      <c r="J52" s="3" t="s">
        <v>7</v>
      </c>
      <c r="K52" s="3">
        <v>2011</v>
      </c>
      <c r="L52" s="3">
        <v>5</v>
      </c>
    </row>
    <row r="53" spans="10:12" x14ac:dyDescent="0.25">
      <c r="J53" s="3" t="s">
        <v>7</v>
      </c>
      <c r="K53" s="3">
        <v>2012</v>
      </c>
      <c r="L53" s="3">
        <v>5</v>
      </c>
    </row>
    <row r="54" spans="10:12" x14ac:dyDescent="0.25">
      <c r="J54" s="3" t="s">
        <v>7</v>
      </c>
      <c r="K54" s="3">
        <v>2013</v>
      </c>
      <c r="L54" s="3">
        <v>5</v>
      </c>
    </row>
    <row r="55" spans="10:12" x14ac:dyDescent="0.25">
      <c r="J55" s="3" t="s">
        <v>7</v>
      </c>
      <c r="K55" s="3">
        <v>2014</v>
      </c>
      <c r="L55" s="3">
        <v>5</v>
      </c>
    </row>
    <row r="56" spans="10:12" x14ac:dyDescent="0.25">
      <c r="J56" s="3" t="s">
        <v>7</v>
      </c>
      <c r="K56" s="3">
        <v>2015</v>
      </c>
      <c r="L56" s="3">
        <v>5</v>
      </c>
    </row>
    <row r="57" spans="10:12" x14ac:dyDescent="0.25">
      <c r="J57" s="3" t="s">
        <v>24</v>
      </c>
      <c r="K57" s="3">
        <v>2012</v>
      </c>
      <c r="L57" s="3">
        <v>5</v>
      </c>
    </row>
    <row r="58" spans="10:12" x14ac:dyDescent="0.25">
      <c r="J58" s="3" t="s">
        <v>24</v>
      </c>
      <c r="K58" s="3">
        <v>2013</v>
      </c>
      <c r="L58" s="3">
        <v>5</v>
      </c>
    </row>
    <row r="59" spans="10:12" x14ac:dyDescent="0.25">
      <c r="J59" s="3" t="s">
        <v>24</v>
      </c>
      <c r="K59" s="3">
        <v>2014</v>
      </c>
      <c r="L59" s="3">
        <v>5</v>
      </c>
    </row>
    <row r="60" spans="10:12" x14ac:dyDescent="0.25">
      <c r="J60" s="3" t="s">
        <v>24</v>
      </c>
      <c r="K60" s="3">
        <v>2015</v>
      </c>
      <c r="L60" s="3">
        <v>5</v>
      </c>
    </row>
    <row r="61" spans="10:12" x14ac:dyDescent="0.25">
      <c r="J61" s="3" t="s">
        <v>14</v>
      </c>
      <c r="K61" s="3">
        <v>2016</v>
      </c>
      <c r="L61" s="3">
        <v>4</v>
      </c>
    </row>
    <row r="62" spans="10:12" x14ac:dyDescent="0.25">
      <c r="J62" s="3" t="s">
        <v>25</v>
      </c>
      <c r="K62" s="3">
        <v>2013</v>
      </c>
      <c r="L62" s="3">
        <v>4</v>
      </c>
    </row>
    <row r="63" spans="10:12" x14ac:dyDescent="0.25">
      <c r="J63" s="3" t="s">
        <v>25</v>
      </c>
      <c r="K63" s="3">
        <v>2015</v>
      </c>
      <c r="L63" s="3">
        <v>4</v>
      </c>
    </row>
    <row r="64" spans="10:12" x14ac:dyDescent="0.25">
      <c r="J64" s="3" t="s">
        <v>9</v>
      </c>
      <c r="K64" s="3">
        <v>2011</v>
      </c>
      <c r="L64" s="3">
        <v>4</v>
      </c>
    </row>
    <row r="65" spans="10:12" x14ac:dyDescent="0.25">
      <c r="J65" s="3" t="s">
        <v>39</v>
      </c>
      <c r="K65" s="3">
        <v>2011</v>
      </c>
      <c r="L65" s="3">
        <v>4</v>
      </c>
    </row>
    <row r="66" spans="10:12" x14ac:dyDescent="0.25">
      <c r="J66" s="3" t="s">
        <v>39</v>
      </c>
      <c r="K66" s="3">
        <v>2012</v>
      </c>
      <c r="L66" s="3">
        <v>4</v>
      </c>
    </row>
    <row r="67" spans="10:12" x14ac:dyDescent="0.25">
      <c r="J67" s="3" t="s">
        <v>39</v>
      </c>
      <c r="K67" s="3">
        <v>2013</v>
      </c>
      <c r="L67" s="3">
        <v>4</v>
      </c>
    </row>
    <row r="68" spans="10:12" x14ac:dyDescent="0.25">
      <c r="J68" s="3" t="s">
        <v>39</v>
      </c>
      <c r="K68" s="3">
        <v>2015</v>
      </c>
      <c r="L68" s="3">
        <v>4</v>
      </c>
    </row>
    <row r="69" spans="10:12" x14ac:dyDescent="0.25">
      <c r="J69" s="3" t="s">
        <v>12</v>
      </c>
      <c r="K69" s="3">
        <v>2011</v>
      </c>
      <c r="L69" s="3">
        <v>4</v>
      </c>
    </row>
    <row r="70" spans="10:12" x14ac:dyDescent="0.25">
      <c r="J70" s="3" t="s">
        <v>12</v>
      </c>
      <c r="K70" s="3">
        <v>2013</v>
      </c>
      <c r="L70" s="3">
        <v>4</v>
      </c>
    </row>
    <row r="71" spans="10:12" x14ac:dyDescent="0.25">
      <c r="J71" s="3" t="s">
        <v>12</v>
      </c>
      <c r="K71" s="3">
        <v>2014</v>
      </c>
      <c r="L71" s="3">
        <v>4</v>
      </c>
    </row>
    <row r="72" spans="10:12" x14ac:dyDescent="0.25">
      <c r="J72" s="3" t="s">
        <v>12</v>
      </c>
      <c r="K72" s="3">
        <v>2015</v>
      </c>
      <c r="L72" s="3">
        <v>4</v>
      </c>
    </row>
    <row r="73" spans="10:12" x14ac:dyDescent="0.25">
      <c r="J73" s="3" t="s">
        <v>12</v>
      </c>
      <c r="K73" s="3">
        <v>2016</v>
      </c>
      <c r="L73" s="3">
        <v>4</v>
      </c>
    </row>
    <row r="74" spans="10:12" x14ac:dyDescent="0.25">
      <c r="J74" s="3" t="s">
        <v>24</v>
      </c>
      <c r="K74" s="3">
        <v>2016</v>
      </c>
      <c r="L74" s="3">
        <v>4</v>
      </c>
    </row>
    <row r="75" spans="10:12" x14ac:dyDescent="0.25">
      <c r="J75" s="3" t="s">
        <v>15</v>
      </c>
      <c r="K75" s="3">
        <v>2011</v>
      </c>
      <c r="L75" s="3">
        <v>4</v>
      </c>
    </row>
    <row r="76" spans="10:12" x14ac:dyDescent="0.25">
      <c r="J76" s="3" t="s">
        <v>18</v>
      </c>
      <c r="K76" s="3">
        <v>2015</v>
      </c>
      <c r="L76" s="3">
        <v>4</v>
      </c>
    </row>
    <row r="77" spans="10:12" x14ac:dyDescent="0.25">
      <c r="J77" s="3" t="s">
        <v>25</v>
      </c>
      <c r="K77" s="3">
        <v>2012</v>
      </c>
      <c r="L77" s="3">
        <v>3</v>
      </c>
    </row>
    <row r="78" spans="10:12" x14ac:dyDescent="0.25">
      <c r="J78" s="3" t="s">
        <v>5</v>
      </c>
      <c r="K78" s="3">
        <v>2012</v>
      </c>
      <c r="L78" s="3">
        <v>3</v>
      </c>
    </row>
    <row r="79" spans="10:12" x14ac:dyDescent="0.25">
      <c r="J79" s="3" t="s">
        <v>5</v>
      </c>
      <c r="K79" s="3">
        <v>2015</v>
      </c>
      <c r="L79" s="3">
        <v>3</v>
      </c>
    </row>
    <row r="80" spans="10:12" x14ac:dyDescent="0.25">
      <c r="J80" s="3" t="s">
        <v>38</v>
      </c>
      <c r="K80" s="3">
        <v>2011</v>
      </c>
      <c r="L80" s="3">
        <v>3</v>
      </c>
    </row>
    <row r="81" spans="10:12" x14ac:dyDescent="0.25">
      <c r="J81" s="3" t="s">
        <v>38</v>
      </c>
      <c r="K81" s="3">
        <v>2012</v>
      </c>
      <c r="L81" s="3">
        <v>3</v>
      </c>
    </row>
    <row r="82" spans="10:12" x14ac:dyDescent="0.25">
      <c r="J82" s="3" t="s">
        <v>38</v>
      </c>
      <c r="K82" s="3">
        <v>2013</v>
      </c>
      <c r="L82" s="3">
        <v>3</v>
      </c>
    </row>
    <row r="83" spans="10:12" x14ac:dyDescent="0.25">
      <c r="J83" s="3" t="s">
        <v>38</v>
      </c>
      <c r="K83" s="3">
        <v>2014</v>
      </c>
      <c r="L83" s="3">
        <v>3</v>
      </c>
    </row>
    <row r="84" spans="10:12" x14ac:dyDescent="0.25">
      <c r="J84" s="3" t="s">
        <v>38</v>
      </c>
      <c r="K84" s="3">
        <v>2015</v>
      </c>
      <c r="L84" s="3">
        <v>3</v>
      </c>
    </row>
    <row r="85" spans="10:12" x14ac:dyDescent="0.25">
      <c r="J85" s="3" t="s">
        <v>9</v>
      </c>
      <c r="K85" s="3">
        <v>2016</v>
      </c>
      <c r="L85" s="3">
        <v>3</v>
      </c>
    </row>
    <row r="86" spans="10:12" x14ac:dyDescent="0.25">
      <c r="J86" s="3" t="s">
        <v>39</v>
      </c>
      <c r="K86" s="3">
        <v>2014</v>
      </c>
      <c r="L86" s="3">
        <v>3</v>
      </c>
    </row>
    <row r="87" spans="10:12" x14ac:dyDescent="0.25">
      <c r="J87" s="3" t="s">
        <v>33</v>
      </c>
      <c r="K87" s="3">
        <v>2013</v>
      </c>
      <c r="L87" s="3">
        <v>3</v>
      </c>
    </row>
    <row r="88" spans="10:12" x14ac:dyDescent="0.25">
      <c r="J88" s="3" t="s">
        <v>12</v>
      </c>
      <c r="K88" s="3">
        <v>2012</v>
      </c>
      <c r="L88" s="3">
        <v>3</v>
      </c>
    </row>
    <row r="89" spans="10:12" x14ac:dyDescent="0.25">
      <c r="J89" s="3" t="s">
        <v>24</v>
      </c>
      <c r="K89" s="3">
        <v>2011</v>
      </c>
      <c r="L89" s="3">
        <v>3</v>
      </c>
    </row>
    <row r="90" spans="10:12" x14ac:dyDescent="0.25">
      <c r="J90" s="3" t="s">
        <v>22</v>
      </c>
      <c r="K90" s="3">
        <v>2011</v>
      </c>
      <c r="L90" s="3">
        <v>2</v>
      </c>
    </row>
    <row r="91" spans="10:12" x14ac:dyDescent="0.25">
      <c r="J91" s="3" t="s">
        <v>25</v>
      </c>
      <c r="K91" s="3">
        <v>2011</v>
      </c>
      <c r="L91" s="3">
        <v>2</v>
      </c>
    </row>
    <row r="92" spans="10:12" x14ac:dyDescent="0.25">
      <c r="J92" s="3" t="s">
        <v>25</v>
      </c>
      <c r="K92" s="3">
        <v>2016</v>
      </c>
      <c r="L92" s="3">
        <v>2</v>
      </c>
    </row>
    <row r="93" spans="10:12" x14ac:dyDescent="0.25">
      <c r="J93" s="3" t="s">
        <v>5</v>
      </c>
      <c r="K93" s="3">
        <v>2013</v>
      </c>
      <c r="L93" s="3">
        <v>2</v>
      </c>
    </row>
    <row r="94" spans="10:12" x14ac:dyDescent="0.25">
      <c r="J94" s="3" t="s">
        <v>5</v>
      </c>
      <c r="K94" s="3">
        <v>2014</v>
      </c>
      <c r="L94" s="3">
        <v>2</v>
      </c>
    </row>
    <row r="95" spans="10:12" x14ac:dyDescent="0.25">
      <c r="J95" s="3" t="s">
        <v>28</v>
      </c>
      <c r="K95" s="3">
        <v>2011</v>
      </c>
      <c r="L95" s="3">
        <v>2</v>
      </c>
    </row>
    <row r="96" spans="10:12" x14ac:dyDescent="0.25">
      <c r="J96" s="3" t="s">
        <v>28</v>
      </c>
      <c r="K96" s="3">
        <v>2012</v>
      </c>
      <c r="L96" s="3">
        <v>2</v>
      </c>
    </row>
    <row r="97" spans="10:12" x14ac:dyDescent="0.25">
      <c r="J97" s="3" t="s">
        <v>28</v>
      </c>
      <c r="K97" s="3">
        <v>2013</v>
      </c>
      <c r="L97" s="3">
        <v>2</v>
      </c>
    </row>
    <row r="98" spans="10:12" x14ac:dyDescent="0.25">
      <c r="J98" s="3" t="s">
        <v>28</v>
      </c>
      <c r="K98" s="3">
        <v>2014</v>
      </c>
      <c r="L98" s="3">
        <v>2</v>
      </c>
    </row>
    <row r="99" spans="10:12" x14ac:dyDescent="0.25">
      <c r="J99" s="3" t="s">
        <v>33</v>
      </c>
      <c r="K99" s="3">
        <v>2012</v>
      </c>
      <c r="L99" s="3">
        <v>2</v>
      </c>
    </row>
    <row r="100" spans="10:12" x14ac:dyDescent="0.25">
      <c r="J100" s="3" t="s">
        <v>33</v>
      </c>
      <c r="K100" s="3">
        <v>2014</v>
      </c>
      <c r="L100" s="3">
        <v>2</v>
      </c>
    </row>
    <row r="101" spans="10:12" x14ac:dyDescent="0.25">
      <c r="J101" s="3" t="s">
        <v>10</v>
      </c>
      <c r="K101" s="3">
        <v>2016</v>
      </c>
      <c r="L101" s="3">
        <v>2</v>
      </c>
    </row>
    <row r="102" spans="10:12" x14ac:dyDescent="0.25">
      <c r="J102" s="3" t="s">
        <v>41</v>
      </c>
      <c r="K102" s="3">
        <v>2012</v>
      </c>
      <c r="L102" s="3">
        <v>2</v>
      </c>
    </row>
    <row r="103" spans="10:12" x14ac:dyDescent="0.25">
      <c r="J103" s="3" t="s">
        <v>50</v>
      </c>
      <c r="K103" s="3">
        <v>2011</v>
      </c>
      <c r="L103" s="3">
        <v>2</v>
      </c>
    </row>
    <row r="104" spans="10:12" x14ac:dyDescent="0.25">
      <c r="J104" s="3" t="s">
        <v>50</v>
      </c>
      <c r="K104" s="3">
        <v>2012</v>
      </c>
      <c r="L104" s="3">
        <v>2</v>
      </c>
    </row>
    <row r="105" spans="10:12" x14ac:dyDescent="0.25">
      <c r="J105" s="3" t="s">
        <v>50</v>
      </c>
      <c r="K105" s="3">
        <v>2013</v>
      </c>
      <c r="L105" s="3">
        <v>2</v>
      </c>
    </row>
    <row r="106" spans="10:12" x14ac:dyDescent="0.25">
      <c r="J106" s="3" t="s">
        <v>50</v>
      </c>
      <c r="K106" s="3">
        <v>2014</v>
      </c>
      <c r="L106" s="3">
        <v>2</v>
      </c>
    </row>
    <row r="107" spans="10:12" x14ac:dyDescent="0.25">
      <c r="J107" s="3" t="s">
        <v>50</v>
      </c>
      <c r="K107" s="3">
        <v>2015</v>
      </c>
      <c r="L107" s="3">
        <v>2</v>
      </c>
    </row>
    <row r="108" spans="10:12" x14ac:dyDescent="0.25">
      <c r="J108" s="3" t="s">
        <v>50</v>
      </c>
      <c r="K108" s="3">
        <v>2016</v>
      </c>
      <c r="L108" s="3">
        <v>2</v>
      </c>
    </row>
    <row r="109" spans="10:12" x14ac:dyDescent="0.25">
      <c r="J109" s="3" t="s">
        <v>11</v>
      </c>
      <c r="K109" s="3">
        <v>2011</v>
      </c>
      <c r="L109" s="3">
        <v>2</v>
      </c>
    </row>
    <row r="110" spans="10:12" x14ac:dyDescent="0.25">
      <c r="J110" s="3" t="s">
        <v>11</v>
      </c>
      <c r="K110" s="3">
        <v>2016</v>
      </c>
      <c r="L110" s="3">
        <v>2</v>
      </c>
    </row>
    <row r="111" spans="10:12" x14ac:dyDescent="0.25">
      <c r="J111" s="3" t="s">
        <v>21</v>
      </c>
      <c r="K111" s="3">
        <v>2016</v>
      </c>
      <c r="L111" s="3">
        <v>2</v>
      </c>
    </row>
    <row r="112" spans="10:12" x14ac:dyDescent="0.25">
      <c r="J112" s="3" t="s">
        <v>22</v>
      </c>
      <c r="K112" s="3">
        <v>2012</v>
      </c>
      <c r="L112" s="3">
        <v>1</v>
      </c>
    </row>
    <row r="113" spans="10:12" x14ac:dyDescent="0.25">
      <c r="J113" s="3" t="s">
        <v>22</v>
      </c>
      <c r="K113" s="3">
        <v>2013</v>
      </c>
      <c r="L113" s="3">
        <v>1</v>
      </c>
    </row>
    <row r="114" spans="10:12" x14ac:dyDescent="0.25">
      <c r="J114" s="3" t="s">
        <v>22</v>
      </c>
      <c r="K114" s="3">
        <v>2014</v>
      </c>
      <c r="L114" s="3">
        <v>1</v>
      </c>
    </row>
    <row r="115" spans="10:12" x14ac:dyDescent="0.25">
      <c r="J115" s="3" t="s">
        <v>22</v>
      </c>
      <c r="K115" s="3">
        <v>2015</v>
      </c>
      <c r="L115" s="3">
        <v>1</v>
      </c>
    </row>
    <row r="116" spans="10:12" x14ac:dyDescent="0.25">
      <c r="J116" s="3" t="s">
        <v>22</v>
      </c>
      <c r="K116" s="3">
        <v>2016</v>
      </c>
      <c r="L116" s="3">
        <v>1</v>
      </c>
    </row>
    <row r="117" spans="10:12" x14ac:dyDescent="0.25">
      <c r="J117" s="3" t="s">
        <v>16</v>
      </c>
      <c r="K117" s="3">
        <v>2012</v>
      </c>
      <c r="L117" s="3">
        <v>1</v>
      </c>
    </row>
    <row r="118" spans="10:12" x14ac:dyDescent="0.25">
      <c r="J118" s="3" t="s">
        <v>16</v>
      </c>
      <c r="K118" s="3">
        <v>2013</v>
      </c>
      <c r="L118" s="3">
        <v>1</v>
      </c>
    </row>
    <row r="119" spans="10:12" x14ac:dyDescent="0.25">
      <c r="J119" s="3" t="s">
        <v>5</v>
      </c>
      <c r="K119" s="3">
        <v>2016</v>
      </c>
      <c r="L119" s="3">
        <v>1</v>
      </c>
    </row>
    <row r="120" spans="10:12" x14ac:dyDescent="0.25">
      <c r="J120" s="3" t="s">
        <v>42</v>
      </c>
      <c r="K120" s="3">
        <v>2011</v>
      </c>
      <c r="L120" s="3">
        <v>1</v>
      </c>
    </row>
    <row r="121" spans="10:12" x14ac:dyDescent="0.25">
      <c r="J121" s="3" t="s">
        <v>29</v>
      </c>
      <c r="K121" s="3">
        <v>2011</v>
      </c>
      <c r="L121" s="3">
        <v>1</v>
      </c>
    </row>
    <row r="122" spans="10:12" x14ac:dyDescent="0.25">
      <c r="J122" s="3" t="s">
        <v>29</v>
      </c>
      <c r="K122" s="3">
        <v>2012</v>
      </c>
      <c r="L122" s="3">
        <v>1</v>
      </c>
    </row>
    <row r="123" spans="10:12" x14ac:dyDescent="0.25">
      <c r="J123" s="3" t="s">
        <v>29</v>
      </c>
      <c r="K123" s="3">
        <v>2013</v>
      </c>
      <c r="L123" s="3">
        <v>1</v>
      </c>
    </row>
    <row r="124" spans="10:12" x14ac:dyDescent="0.25">
      <c r="J124" s="3" t="s">
        <v>29</v>
      </c>
      <c r="K124" s="3">
        <v>2014</v>
      </c>
      <c r="L124" s="3">
        <v>1</v>
      </c>
    </row>
    <row r="125" spans="10:12" x14ac:dyDescent="0.25">
      <c r="J125" s="3" t="s">
        <v>29</v>
      </c>
      <c r="K125" s="3">
        <v>2015</v>
      </c>
      <c r="L125" s="3">
        <v>1</v>
      </c>
    </row>
    <row r="126" spans="10:12" x14ac:dyDescent="0.25">
      <c r="J126" s="3" t="s">
        <v>39</v>
      </c>
      <c r="K126" s="3">
        <v>2016</v>
      </c>
      <c r="L126" s="3">
        <v>1</v>
      </c>
    </row>
    <row r="127" spans="10:12" x14ac:dyDescent="0.25">
      <c r="J127" s="3" t="s">
        <v>28</v>
      </c>
      <c r="K127" s="3">
        <v>2015</v>
      </c>
      <c r="L127" s="3">
        <v>1</v>
      </c>
    </row>
    <row r="128" spans="10:12" x14ac:dyDescent="0.25">
      <c r="J128" s="3" t="s">
        <v>28</v>
      </c>
      <c r="K128" s="3">
        <v>2016</v>
      </c>
      <c r="L128" s="3">
        <v>1</v>
      </c>
    </row>
    <row r="129" spans="10:12" x14ac:dyDescent="0.25">
      <c r="J129" s="3" t="s">
        <v>33</v>
      </c>
      <c r="K129" s="3">
        <v>2015</v>
      </c>
      <c r="L129" s="3">
        <v>1</v>
      </c>
    </row>
    <row r="130" spans="10:12" x14ac:dyDescent="0.25">
      <c r="J130" s="3" t="s">
        <v>33</v>
      </c>
      <c r="K130" s="3">
        <v>2016</v>
      </c>
      <c r="L130" s="3">
        <v>1</v>
      </c>
    </row>
    <row r="131" spans="10:12" x14ac:dyDescent="0.25">
      <c r="J131" s="3" t="s">
        <v>10</v>
      </c>
      <c r="K131" s="3">
        <v>2015</v>
      </c>
      <c r="L131" s="3">
        <v>1</v>
      </c>
    </row>
    <row r="132" spans="10:12" x14ac:dyDescent="0.25">
      <c r="J132" s="3" t="s">
        <v>7</v>
      </c>
      <c r="K132" s="3">
        <v>2016</v>
      </c>
      <c r="L132" s="3">
        <v>1</v>
      </c>
    </row>
    <row r="133" spans="10:12" x14ac:dyDescent="0.25">
      <c r="J133" s="3" t="s">
        <v>34</v>
      </c>
      <c r="K133" s="3">
        <v>2011</v>
      </c>
      <c r="L133" s="3">
        <v>1</v>
      </c>
    </row>
    <row r="134" spans="10:12" x14ac:dyDescent="0.25">
      <c r="J134" s="3" t="s">
        <v>34</v>
      </c>
      <c r="K134" s="3">
        <v>2012</v>
      </c>
      <c r="L134" s="3">
        <v>1</v>
      </c>
    </row>
    <row r="135" spans="10:12" x14ac:dyDescent="0.25">
      <c r="J135" s="3" t="s">
        <v>34</v>
      </c>
      <c r="K135" s="3">
        <v>2013</v>
      </c>
      <c r="L135" s="3">
        <v>1</v>
      </c>
    </row>
    <row r="136" spans="10:12" x14ac:dyDescent="0.25">
      <c r="J136" s="3" t="s">
        <v>34</v>
      </c>
      <c r="K136" s="3">
        <v>2014</v>
      </c>
      <c r="L136" s="3">
        <v>1</v>
      </c>
    </row>
    <row r="137" spans="10:12" x14ac:dyDescent="0.25">
      <c r="J137" s="3" t="s">
        <v>34</v>
      </c>
      <c r="K137" s="3">
        <v>2015</v>
      </c>
      <c r="L137" s="3">
        <v>1</v>
      </c>
    </row>
    <row r="138" spans="10:12" x14ac:dyDescent="0.25">
      <c r="J138" s="3" t="s">
        <v>41</v>
      </c>
      <c r="K138" s="3">
        <v>2011</v>
      </c>
      <c r="L138" s="3">
        <v>1</v>
      </c>
    </row>
    <row r="139" spans="10:12" x14ac:dyDescent="0.25">
      <c r="J139" s="3" t="s">
        <v>41</v>
      </c>
      <c r="K139" s="3">
        <v>2014</v>
      </c>
      <c r="L139" s="3">
        <v>1</v>
      </c>
    </row>
    <row r="140" spans="10:12" x14ac:dyDescent="0.25">
      <c r="J140" s="3" t="s">
        <v>41</v>
      </c>
      <c r="K140" s="3">
        <v>2015</v>
      </c>
      <c r="L140" s="3">
        <v>1</v>
      </c>
    </row>
    <row r="141" spans="10:12" x14ac:dyDescent="0.25">
      <c r="J141" s="3" t="s">
        <v>41</v>
      </c>
      <c r="K141" s="3">
        <v>2016</v>
      </c>
      <c r="L141" s="3">
        <v>1</v>
      </c>
    </row>
    <row r="142" spans="10:12" x14ac:dyDescent="0.25">
      <c r="J142" s="3" t="s">
        <v>20</v>
      </c>
      <c r="K142" s="3">
        <v>2015</v>
      </c>
      <c r="L142" s="3">
        <v>1</v>
      </c>
    </row>
    <row r="143" spans="10:12" x14ac:dyDescent="0.25">
      <c r="J143" s="3" t="s">
        <v>37</v>
      </c>
      <c r="K143" s="3">
        <v>2011</v>
      </c>
      <c r="L143" s="3">
        <v>1</v>
      </c>
    </row>
    <row r="144" spans="10:12" x14ac:dyDescent="0.25">
      <c r="J144" s="3" t="s">
        <v>37</v>
      </c>
      <c r="K144" s="3">
        <v>2012</v>
      </c>
      <c r="L144" s="3">
        <v>1</v>
      </c>
    </row>
    <row r="145" spans="10:12" x14ac:dyDescent="0.25">
      <c r="J145" s="3" t="s">
        <v>37</v>
      </c>
      <c r="K145" s="3">
        <v>2013</v>
      </c>
      <c r="L145" s="3">
        <v>1</v>
      </c>
    </row>
    <row r="146" spans="10:12" x14ac:dyDescent="0.25">
      <c r="J146" s="3" t="s">
        <v>37</v>
      </c>
      <c r="K146" s="3">
        <v>2014</v>
      </c>
      <c r="L146" s="3">
        <v>1</v>
      </c>
    </row>
    <row r="147" spans="10:12" x14ac:dyDescent="0.25">
      <c r="J147" s="3" t="s">
        <v>37</v>
      </c>
      <c r="K147" s="3">
        <v>2015</v>
      </c>
      <c r="L147" s="3">
        <v>1</v>
      </c>
    </row>
    <row r="148" spans="10:12" x14ac:dyDescent="0.25">
      <c r="J148" s="3" t="s">
        <v>11</v>
      </c>
      <c r="K148" s="3">
        <v>2012</v>
      </c>
      <c r="L148" s="3">
        <v>1</v>
      </c>
    </row>
    <row r="149" spans="10:12" x14ac:dyDescent="0.25">
      <c r="J149" s="3" t="s">
        <v>11</v>
      </c>
      <c r="K149" s="3">
        <v>2014</v>
      </c>
      <c r="L149" s="3">
        <v>1</v>
      </c>
    </row>
    <row r="150" spans="10:12" x14ac:dyDescent="0.25">
      <c r="J150" s="3" t="s">
        <v>11</v>
      </c>
      <c r="K150" s="3">
        <v>2015</v>
      </c>
      <c r="L150" s="3">
        <v>1</v>
      </c>
    </row>
    <row r="151" spans="10:12" x14ac:dyDescent="0.25">
      <c r="J151" s="3" t="s">
        <v>15</v>
      </c>
      <c r="K151" s="3">
        <v>2012</v>
      </c>
      <c r="L151" s="3">
        <v>1</v>
      </c>
    </row>
    <row r="152" spans="10:12" x14ac:dyDescent="0.25">
      <c r="J152" s="3" t="s">
        <v>15</v>
      </c>
      <c r="K152" s="3">
        <v>2013</v>
      </c>
      <c r="L152" s="3">
        <v>1</v>
      </c>
    </row>
    <row r="153" spans="10:12" x14ac:dyDescent="0.25">
      <c r="J153" s="3" t="s">
        <v>15</v>
      </c>
      <c r="K153" s="3">
        <v>2014</v>
      </c>
      <c r="L153" s="3">
        <v>1</v>
      </c>
    </row>
    <row r="154" spans="10:12" x14ac:dyDescent="0.25">
      <c r="J154" s="3" t="s">
        <v>15</v>
      </c>
      <c r="K154" s="3">
        <v>2015</v>
      </c>
      <c r="L154" s="3">
        <v>1</v>
      </c>
    </row>
    <row r="155" spans="10:12" x14ac:dyDescent="0.25">
      <c r="J155" s="3" t="s">
        <v>18</v>
      </c>
      <c r="K155" s="3">
        <v>2011</v>
      </c>
      <c r="L155" s="3">
        <v>1</v>
      </c>
    </row>
    <row r="156" spans="10:12" x14ac:dyDescent="0.25">
      <c r="J156" s="3" t="s">
        <v>18</v>
      </c>
      <c r="K156" s="3">
        <v>2014</v>
      </c>
      <c r="L156" s="3">
        <v>1</v>
      </c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CBA1-5D5B-481F-B16A-386EF37A9AFF}">
  <dimension ref="A1:M36"/>
  <sheetViews>
    <sheetView workbookViewId="0">
      <selection activeCell="H37" sqref="H37"/>
    </sheetView>
  </sheetViews>
  <sheetFormatPr defaultRowHeight="15" x14ac:dyDescent="0.25"/>
  <cols>
    <col min="11" max="11" width="29.42578125" customWidth="1"/>
    <col min="12" max="12" width="18.5703125" customWidth="1"/>
    <col min="13" max="13" width="31.140625" customWidth="1"/>
  </cols>
  <sheetData>
    <row r="1" spans="1:13" x14ac:dyDescent="0.25">
      <c r="A1" s="1" t="s">
        <v>119</v>
      </c>
      <c r="B1" s="1"/>
      <c r="C1" s="1"/>
      <c r="D1" s="1"/>
      <c r="E1" s="1"/>
      <c r="F1" s="1"/>
      <c r="G1" s="1"/>
      <c r="H1" s="1"/>
      <c r="I1" s="1"/>
    </row>
    <row r="5" spans="1:13" x14ac:dyDescent="0.25">
      <c r="B5" t="s">
        <v>92</v>
      </c>
    </row>
    <row r="6" spans="1:13" x14ac:dyDescent="0.25">
      <c r="B6" t="s">
        <v>109</v>
      </c>
      <c r="K6" t="s">
        <v>78</v>
      </c>
      <c r="L6" t="s">
        <v>118</v>
      </c>
      <c r="M6" t="s">
        <v>127</v>
      </c>
    </row>
    <row r="7" spans="1:13" x14ac:dyDescent="0.25">
      <c r="B7" t="s">
        <v>111</v>
      </c>
      <c r="K7" t="s">
        <v>50</v>
      </c>
      <c r="L7">
        <v>2</v>
      </c>
      <c r="M7">
        <v>33.5</v>
      </c>
    </row>
    <row r="8" spans="1:13" x14ac:dyDescent="0.25">
      <c r="B8" t="s">
        <v>120</v>
      </c>
      <c r="K8" t="s">
        <v>6</v>
      </c>
      <c r="L8">
        <v>32</v>
      </c>
      <c r="M8">
        <v>32.956800000000001</v>
      </c>
    </row>
    <row r="9" spans="1:13" x14ac:dyDescent="0.25">
      <c r="B9" t="s">
        <v>114</v>
      </c>
      <c r="K9" t="s">
        <v>39</v>
      </c>
      <c r="L9">
        <v>6</v>
      </c>
      <c r="M9">
        <v>31.45</v>
      </c>
    </row>
    <row r="10" spans="1:13" x14ac:dyDescent="0.25">
      <c r="B10" t="s">
        <v>121</v>
      </c>
      <c r="K10" t="s">
        <v>14</v>
      </c>
      <c r="L10">
        <v>8</v>
      </c>
      <c r="M10">
        <v>31.439</v>
      </c>
    </row>
    <row r="11" spans="1:13" x14ac:dyDescent="0.25">
      <c r="B11" t="s">
        <v>122</v>
      </c>
      <c r="K11" t="s">
        <v>21</v>
      </c>
      <c r="L11">
        <v>7</v>
      </c>
      <c r="M11">
        <v>31.166699999999999</v>
      </c>
    </row>
    <row r="12" spans="1:13" x14ac:dyDescent="0.25">
      <c r="K12" t="s">
        <v>34</v>
      </c>
      <c r="L12">
        <v>1</v>
      </c>
      <c r="M12">
        <v>28</v>
      </c>
    </row>
    <row r="13" spans="1:13" x14ac:dyDescent="0.25">
      <c r="K13" t="s">
        <v>22</v>
      </c>
      <c r="L13">
        <v>2</v>
      </c>
      <c r="M13">
        <v>27</v>
      </c>
    </row>
    <row r="14" spans="1:13" x14ac:dyDescent="0.25">
      <c r="B14" t="s">
        <v>92</v>
      </c>
      <c r="K14" t="s">
        <v>28</v>
      </c>
      <c r="L14">
        <v>2</v>
      </c>
      <c r="M14">
        <v>24.2</v>
      </c>
    </row>
    <row r="15" spans="1:13" x14ac:dyDescent="0.25">
      <c r="B15" t="s">
        <v>109</v>
      </c>
      <c r="K15" t="s">
        <v>20</v>
      </c>
      <c r="L15">
        <v>1</v>
      </c>
      <c r="M15">
        <v>20</v>
      </c>
    </row>
    <row r="16" spans="1:13" x14ac:dyDescent="0.25">
      <c r="B16" t="s">
        <v>123</v>
      </c>
      <c r="K16" t="s">
        <v>13</v>
      </c>
      <c r="L16">
        <v>12</v>
      </c>
      <c r="M16">
        <v>19.404800000000002</v>
      </c>
    </row>
    <row r="17" spans="2:13" x14ac:dyDescent="0.25">
      <c r="B17" t="s">
        <v>124</v>
      </c>
      <c r="K17" t="s">
        <v>9</v>
      </c>
      <c r="L17">
        <v>8</v>
      </c>
      <c r="M17">
        <v>18.941199999999998</v>
      </c>
    </row>
    <row r="18" spans="2:13" x14ac:dyDescent="0.25">
      <c r="B18" t="s">
        <v>120</v>
      </c>
      <c r="K18" t="s">
        <v>37</v>
      </c>
      <c r="L18">
        <v>1</v>
      </c>
      <c r="M18">
        <v>18</v>
      </c>
    </row>
    <row r="19" spans="2:13" x14ac:dyDescent="0.25">
      <c r="B19" t="s">
        <v>114</v>
      </c>
      <c r="K19" t="s">
        <v>38</v>
      </c>
      <c r="L19">
        <v>3</v>
      </c>
      <c r="M19">
        <v>17</v>
      </c>
    </row>
    <row r="20" spans="2:13" x14ac:dyDescent="0.25">
      <c r="B20" t="s">
        <v>125</v>
      </c>
      <c r="K20" t="s">
        <v>19</v>
      </c>
      <c r="L20">
        <v>12</v>
      </c>
      <c r="M20">
        <v>16.1905</v>
      </c>
    </row>
    <row r="21" spans="2:13" x14ac:dyDescent="0.25">
      <c r="B21" t="s">
        <v>121</v>
      </c>
      <c r="K21" t="s">
        <v>41</v>
      </c>
      <c r="L21">
        <v>2</v>
      </c>
      <c r="M21">
        <v>16</v>
      </c>
    </row>
    <row r="22" spans="2:13" x14ac:dyDescent="0.25">
      <c r="B22" t="s">
        <v>126</v>
      </c>
      <c r="K22" t="s">
        <v>4</v>
      </c>
      <c r="L22">
        <v>82</v>
      </c>
      <c r="M22">
        <v>15.9579</v>
      </c>
    </row>
    <row r="23" spans="2:13" x14ac:dyDescent="0.25">
      <c r="K23" t="s">
        <v>25</v>
      </c>
      <c r="L23">
        <v>5</v>
      </c>
      <c r="M23">
        <v>15.9</v>
      </c>
    </row>
    <row r="24" spans="2:13" x14ac:dyDescent="0.25">
      <c r="K24" t="s">
        <v>24</v>
      </c>
      <c r="L24">
        <v>5</v>
      </c>
      <c r="M24">
        <v>15.666700000000001</v>
      </c>
    </row>
    <row r="25" spans="2:13" x14ac:dyDescent="0.25">
      <c r="K25" t="s">
        <v>8</v>
      </c>
      <c r="L25">
        <v>18</v>
      </c>
      <c r="M25">
        <v>15.2174</v>
      </c>
    </row>
    <row r="26" spans="2:13" x14ac:dyDescent="0.25">
      <c r="K26" t="s">
        <v>11</v>
      </c>
      <c r="L26">
        <v>3</v>
      </c>
      <c r="M26">
        <v>11.7143</v>
      </c>
    </row>
    <row r="27" spans="2:13" x14ac:dyDescent="0.25">
      <c r="K27" t="s">
        <v>5</v>
      </c>
      <c r="L27">
        <v>7</v>
      </c>
      <c r="M27">
        <v>10.625</v>
      </c>
    </row>
    <row r="28" spans="2:13" x14ac:dyDescent="0.25">
      <c r="K28" t="s">
        <v>7</v>
      </c>
      <c r="L28">
        <v>5</v>
      </c>
      <c r="M28">
        <v>9.2308000000000003</v>
      </c>
    </row>
    <row r="29" spans="2:13" x14ac:dyDescent="0.25">
      <c r="K29" t="s">
        <v>12</v>
      </c>
      <c r="L29">
        <v>5</v>
      </c>
      <c r="M29">
        <v>8.6087000000000007</v>
      </c>
    </row>
    <row r="30" spans="2:13" x14ac:dyDescent="0.25">
      <c r="K30" t="s">
        <v>18</v>
      </c>
      <c r="L30">
        <v>4</v>
      </c>
      <c r="M30">
        <v>6.5</v>
      </c>
    </row>
    <row r="31" spans="2:13" x14ac:dyDescent="0.25">
      <c r="K31" t="s">
        <v>15</v>
      </c>
      <c r="L31">
        <v>4</v>
      </c>
      <c r="M31">
        <v>6.125</v>
      </c>
    </row>
    <row r="32" spans="2:13" x14ac:dyDescent="0.25">
      <c r="K32" t="s">
        <v>29</v>
      </c>
      <c r="L32">
        <v>1</v>
      </c>
      <c r="M32">
        <v>6</v>
      </c>
    </row>
    <row r="33" spans="11:13" x14ac:dyDescent="0.25">
      <c r="K33" t="s">
        <v>10</v>
      </c>
      <c r="L33">
        <v>2</v>
      </c>
      <c r="M33">
        <v>6</v>
      </c>
    </row>
    <row r="34" spans="11:13" x14ac:dyDescent="0.25">
      <c r="K34" t="s">
        <v>33</v>
      </c>
      <c r="L34">
        <v>3</v>
      </c>
      <c r="M34">
        <v>4.4443999999999999</v>
      </c>
    </row>
    <row r="35" spans="11:13" x14ac:dyDescent="0.25">
      <c r="K35" t="s">
        <v>16</v>
      </c>
      <c r="L35">
        <v>1</v>
      </c>
      <c r="M35">
        <v>4</v>
      </c>
    </row>
    <row r="36" spans="11:13" x14ac:dyDescent="0.25">
      <c r="K36" t="s">
        <v>42</v>
      </c>
      <c r="L36">
        <v>1</v>
      </c>
      <c r="M36">
        <v>1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F300-7B86-4EAF-96A8-92C350B03584}">
  <dimension ref="A1:Q25"/>
  <sheetViews>
    <sheetView workbookViewId="0">
      <selection sqref="A1:F1"/>
    </sheetView>
  </sheetViews>
  <sheetFormatPr defaultRowHeight="15" x14ac:dyDescent="0.25"/>
  <cols>
    <col min="6" max="6" width="15.140625" customWidth="1"/>
    <col min="11" max="11" width="37" customWidth="1"/>
    <col min="12" max="12" width="19.7109375" customWidth="1"/>
    <col min="13" max="13" width="47.5703125" customWidth="1"/>
    <col min="16" max="16" width="44.7109375" customWidth="1"/>
    <col min="17" max="17" width="33.5703125" customWidth="1"/>
  </cols>
  <sheetData>
    <row r="1" spans="1:17" x14ac:dyDescent="0.25">
      <c r="A1" s="8" t="s">
        <v>135</v>
      </c>
      <c r="B1" s="8"/>
      <c r="C1" s="8"/>
      <c r="D1" s="8"/>
      <c r="E1" s="8"/>
      <c r="F1" s="8"/>
    </row>
    <row r="4" spans="1:17" x14ac:dyDescent="0.25">
      <c r="K4" t="s">
        <v>136</v>
      </c>
      <c r="L4" t="s">
        <v>137</v>
      </c>
      <c r="M4" t="s">
        <v>138</v>
      </c>
      <c r="P4" s="7" t="s">
        <v>138</v>
      </c>
      <c r="Q4" t="s">
        <v>163</v>
      </c>
    </row>
    <row r="5" spans="1:17" x14ac:dyDescent="0.25">
      <c r="K5" s="3" t="s">
        <v>139</v>
      </c>
      <c r="L5" s="3">
        <v>2</v>
      </c>
      <c r="M5" s="3" t="s">
        <v>140</v>
      </c>
      <c r="P5" t="s">
        <v>142</v>
      </c>
      <c r="Q5" s="5">
        <v>24</v>
      </c>
    </row>
    <row r="6" spans="1:17" x14ac:dyDescent="0.25">
      <c r="B6" t="s">
        <v>92</v>
      </c>
      <c r="K6" s="3" t="s">
        <v>141</v>
      </c>
      <c r="L6" s="3">
        <v>3</v>
      </c>
      <c r="M6" s="3" t="s">
        <v>142</v>
      </c>
      <c r="P6" t="s">
        <v>140</v>
      </c>
      <c r="Q6" s="5">
        <v>14</v>
      </c>
    </row>
    <row r="7" spans="1:17" x14ac:dyDescent="0.25">
      <c r="B7" t="s">
        <v>128</v>
      </c>
      <c r="K7" s="3" t="s">
        <v>143</v>
      </c>
      <c r="L7" s="3">
        <v>2</v>
      </c>
      <c r="M7" s="3" t="s">
        <v>140</v>
      </c>
      <c r="P7" t="s">
        <v>145</v>
      </c>
      <c r="Q7" s="5">
        <v>6</v>
      </c>
    </row>
    <row r="8" spans="1:17" x14ac:dyDescent="0.25">
      <c r="B8" t="s">
        <v>129</v>
      </c>
      <c r="K8" s="3" t="s">
        <v>144</v>
      </c>
      <c r="L8" s="3">
        <v>1</v>
      </c>
      <c r="M8" s="3" t="s">
        <v>145</v>
      </c>
    </row>
    <row r="9" spans="1:17" x14ac:dyDescent="0.25">
      <c r="B9" t="s">
        <v>130</v>
      </c>
      <c r="K9" s="3" t="s">
        <v>146</v>
      </c>
      <c r="L9" s="3">
        <v>3</v>
      </c>
      <c r="M9" s="3" t="s">
        <v>142</v>
      </c>
    </row>
    <row r="10" spans="1:17" x14ac:dyDescent="0.25">
      <c r="B10" t="s">
        <v>131</v>
      </c>
      <c r="K10" s="3" t="s">
        <v>147</v>
      </c>
      <c r="L10" s="3">
        <v>2</v>
      </c>
      <c r="M10" s="3" t="s">
        <v>140</v>
      </c>
    </row>
    <row r="11" spans="1:17" x14ac:dyDescent="0.25">
      <c r="B11" t="s">
        <v>132</v>
      </c>
      <c r="K11" s="3" t="s">
        <v>148</v>
      </c>
      <c r="L11" s="3">
        <v>1</v>
      </c>
      <c r="M11" s="3" t="s">
        <v>145</v>
      </c>
    </row>
    <row r="12" spans="1:17" x14ac:dyDescent="0.25">
      <c r="K12" s="3" t="s">
        <v>149</v>
      </c>
      <c r="L12" s="3">
        <v>3</v>
      </c>
      <c r="M12" s="3" t="s">
        <v>142</v>
      </c>
    </row>
    <row r="13" spans="1:17" x14ac:dyDescent="0.25">
      <c r="K13" s="3" t="s">
        <v>150</v>
      </c>
      <c r="L13" s="3">
        <v>1</v>
      </c>
      <c r="M13" s="3" t="s">
        <v>145</v>
      </c>
    </row>
    <row r="14" spans="1:17" x14ac:dyDescent="0.25">
      <c r="B14" t="s">
        <v>92</v>
      </c>
      <c r="K14" s="3" t="s">
        <v>151</v>
      </c>
      <c r="L14" s="3">
        <v>2</v>
      </c>
      <c r="M14" s="3" t="s">
        <v>140</v>
      </c>
    </row>
    <row r="15" spans="1:17" x14ac:dyDescent="0.25">
      <c r="B15" t="s">
        <v>128</v>
      </c>
      <c r="K15" s="3" t="s">
        <v>152</v>
      </c>
      <c r="L15" s="3">
        <v>3</v>
      </c>
      <c r="M15" s="3" t="s">
        <v>142</v>
      </c>
    </row>
    <row r="16" spans="1:17" x14ac:dyDescent="0.25">
      <c r="B16" t="s">
        <v>133</v>
      </c>
      <c r="K16" s="3" t="s">
        <v>153</v>
      </c>
      <c r="L16" s="3">
        <v>2</v>
      </c>
      <c r="M16" s="3" t="s">
        <v>140</v>
      </c>
    </row>
    <row r="17" spans="2:13" x14ac:dyDescent="0.25">
      <c r="B17" t="s">
        <v>129</v>
      </c>
      <c r="K17" s="3" t="s">
        <v>154</v>
      </c>
      <c r="L17" s="3">
        <v>2</v>
      </c>
      <c r="M17" s="3" t="s">
        <v>140</v>
      </c>
    </row>
    <row r="18" spans="2:13" x14ac:dyDescent="0.25">
      <c r="B18" t="s">
        <v>130</v>
      </c>
      <c r="K18" s="3" t="s">
        <v>155</v>
      </c>
      <c r="L18" s="3">
        <v>3</v>
      </c>
      <c r="M18" s="3" t="s">
        <v>142</v>
      </c>
    </row>
    <row r="19" spans="2:13" x14ac:dyDescent="0.25">
      <c r="B19" t="s">
        <v>131</v>
      </c>
      <c r="K19" s="3" t="s">
        <v>156</v>
      </c>
      <c r="L19" s="3">
        <v>3</v>
      </c>
      <c r="M19" s="3" t="s">
        <v>142</v>
      </c>
    </row>
    <row r="20" spans="2:13" x14ac:dyDescent="0.25">
      <c r="B20" t="s">
        <v>134</v>
      </c>
      <c r="K20" s="3" t="s">
        <v>157</v>
      </c>
      <c r="L20" s="3">
        <v>3</v>
      </c>
      <c r="M20" s="3" t="s">
        <v>142</v>
      </c>
    </row>
    <row r="21" spans="2:13" x14ac:dyDescent="0.25">
      <c r="K21" s="3" t="s">
        <v>158</v>
      </c>
      <c r="L21" s="3">
        <v>1</v>
      </c>
      <c r="M21" s="3" t="s">
        <v>145</v>
      </c>
    </row>
    <row r="22" spans="2:13" x14ac:dyDescent="0.25">
      <c r="K22" s="3" t="s">
        <v>159</v>
      </c>
      <c r="L22" s="3">
        <v>1</v>
      </c>
      <c r="M22" s="3" t="s">
        <v>145</v>
      </c>
    </row>
    <row r="23" spans="2:13" x14ac:dyDescent="0.25">
      <c r="K23" s="3" t="s">
        <v>160</v>
      </c>
      <c r="L23" s="3">
        <v>3</v>
      </c>
      <c r="M23" s="3" t="s">
        <v>142</v>
      </c>
    </row>
    <row r="24" spans="2:13" x14ac:dyDescent="0.25">
      <c r="K24" s="3" t="s">
        <v>161</v>
      </c>
      <c r="L24" s="3">
        <v>2</v>
      </c>
      <c r="M24" s="3" t="s">
        <v>140</v>
      </c>
    </row>
    <row r="25" spans="2:13" x14ac:dyDescent="0.25">
      <c r="K25" s="3" t="s">
        <v>162</v>
      </c>
      <c r="L25" s="3">
        <v>1</v>
      </c>
      <c r="M25" s="3" t="s">
        <v>145</v>
      </c>
    </row>
  </sheetData>
  <mergeCells count="1">
    <mergeCell ref="A1:F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03D9-BC44-4121-8977-47AEB1782E37}">
  <dimension ref="A1:L28"/>
  <sheetViews>
    <sheetView workbookViewId="0">
      <selection activeCell="P31" sqref="P31"/>
    </sheetView>
  </sheetViews>
  <sheetFormatPr defaultRowHeight="15" x14ac:dyDescent="0.25"/>
  <cols>
    <col min="10" max="10" width="48.7109375" customWidth="1"/>
    <col min="11" max="11" width="15" customWidth="1"/>
    <col min="12" max="12" width="19.42578125" customWidth="1"/>
  </cols>
  <sheetData>
    <row r="1" spans="1:12" x14ac:dyDescent="0.25">
      <c r="A1" s="9" t="s">
        <v>171</v>
      </c>
      <c r="B1" s="9"/>
      <c r="C1" s="9"/>
      <c r="D1" s="9"/>
      <c r="E1" s="9"/>
      <c r="F1" s="9"/>
      <c r="G1" s="9"/>
      <c r="H1" s="9"/>
    </row>
    <row r="5" spans="1:12" x14ac:dyDescent="0.25">
      <c r="A5" t="s">
        <v>92</v>
      </c>
    </row>
    <row r="6" spans="1:12" x14ac:dyDescent="0.25">
      <c r="A6" t="s">
        <v>164</v>
      </c>
    </row>
    <row r="7" spans="1:12" x14ac:dyDescent="0.25">
      <c r="A7" t="s">
        <v>165</v>
      </c>
      <c r="J7" s="3" t="s">
        <v>138</v>
      </c>
      <c r="K7" s="3" t="s">
        <v>117</v>
      </c>
      <c r="L7" s="3" t="s">
        <v>173</v>
      </c>
    </row>
    <row r="8" spans="1:12" x14ac:dyDescent="0.25">
      <c r="A8" t="s">
        <v>166</v>
      </c>
      <c r="J8" s="3" t="s">
        <v>140</v>
      </c>
      <c r="K8" s="3">
        <v>2005</v>
      </c>
      <c r="L8" s="3">
        <v>35.891300000000001</v>
      </c>
    </row>
    <row r="9" spans="1:12" x14ac:dyDescent="0.25">
      <c r="A9" t="s">
        <v>167</v>
      </c>
      <c r="J9" s="3" t="s">
        <v>140</v>
      </c>
      <c r="K9" s="3">
        <v>2006</v>
      </c>
      <c r="L9" s="3">
        <v>35.778700000000001</v>
      </c>
    </row>
    <row r="10" spans="1:12" x14ac:dyDescent="0.25">
      <c r="A10" t="s">
        <v>168</v>
      </c>
      <c r="J10" s="3" t="s">
        <v>140</v>
      </c>
      <c r="K10" s="3">
        <v>2007</v>
      </c>
      <c r="L10" s="3">
        <v>35.406999999999996</v>
      </c>
    </row>
    <row r="11" spans="1:12" x14ac:dyDescent="0.25">
      <c r="A11" t="s">
        <v>131</v>
      </c>
      <c r="J11" s="3" t="s">
        <v>140</v>
      </c>
      <c r="K11" s="3">
        <v>2008</v>
      </c>
      <c r="L11" s="3">
        <v>35.698399999999999</v>
      </c>
    </row>
    <row r="12" spans="1:12" x14ac:dyDescent="0.25">
      <c r="A12" t="s">
        <v>169</v>
      </c>
      <c r="J12" s="3" t="s">
        <v>140</v>
      </c>
      <c r="K12" s="3">
        <v>2009</v>
      </c>
      <c r="L12" s="3">
        <v>35.529200000000003</v>
      </c>
    </row>
    <row r="13" spans="1:12" x14ac:dyDescent="0.25">
      <c r="A13" t="s">
        <v>170</v>
      </c>
      <c r="J13" s="3" t="s">
        <v>140</v>
      </c>
      <c r="K13" s="3">
        <v>2010</v>
      </c>
      <c r="L13" s="3">
        <v>35.105200000000004</v>
      </c>
    </row>
    <row r="14" spans="1:12" x14ac:dyDescent="0.25">
      <c r="J14" s="3" t="s">
        <v>140</v>
      </c>
      <c r="K14" s="3">
        <v>2011</v>
      </c>
      <c r="L14" s="3">
        <v>35.305799999999998</v>
      </c>
    </row>
    <row r="15" spans="1:12" x14ac:dyDescent="0.25">
      <c r="J15" s="3" t="s">
        <v>145</v>
      </c>
      <c r="K15" s="3">
        <v>2011</v>
      </c>
      <c r="L15" s="3">
        <v>58.543999999999997</v>
      </c>
    </row>
    <row r="16" spans="1:12" x14ac:dyDescent="0.25">
      <c r="J16" s="3" t="s">
        <v>142</v>
      </c>
      <c r="K16" s="3">
        <v>2012</v>
      </c>
      <c r="L16" s="3">
        <v>60.207500000000003</v>
      </c>
    </row>
    <row r="17" spans="10:12" x14ac:dyDescent="0.25">
      <c r="J17" s="3" t="s">
        <v>140</v>
      </c>
      <c r="K17" s="3">
        <v>2012</v>
      </c>
      <c r="L17" s="3">
        <v>35.054299999999998</v>
      </c>
    </row>
    <row r="18" spans="10:12" x14ac:dyDescent="0.25">
      <c r="J18" s="3" t="s">
        <v>145</v>
      </c>
      <c r="K18" s="3">
        <v>2012</v>
      </c>
      <c r="L18" s="3">
        <v>57.0642</v>
      </c>
    </row>
    <row r="19" spans="10:12" x14ac:dyDescent="0.25">
      <c r="J19" s="3" t="s">
        <v>142</v>
      </c>
      <c r="K19" s="3">
        <v>2013</v>
      </c>
      <c r="L19" s="3">
        <v>60.1813</v>
      </c>
    </row>
    <row r="20" spans="10:12" x14ac:dyDescent="0.25">
      <c r="J20" s="3" t="s">
        <v>140</v>
      </c>
      <c r="K20" s="3">
        <v>2013</v>
      </c>
      <c r="L20" s="3">
        <v>35.218400000000003</v>
      </c>
    </row>
    <row r="21" spans="10:12" x14ac:dyDescent="0.25">
      <c r="J21" s="3" t="s">
        <v>145</v>
      </c>
      <c r="K21" s="3">
        <v>2013</v>
      </c>
      <c r="L21" s="3">
        <v>60.167999999999999</v>
      </c>
    </row>
    <row r="22" spans="10:12" x14ac:dyDescent="0.25">
      <c r="J22" s="3" t="s">
        <v>142</v>
      </c>
      <c r="K22" s="3">
        <v>2014</v>
      </c>
      <c r="L22" s="3">
        <v>348.53989999999999</v>
      </c>
    </row>
    <row r="23" spans="10:12" x14ac:dyDescent="0.25">
      <c r="J23" s="3" t="s">
        <v>140</v>
      </c>
      <c r="K23" s="3">
        <v>2014</v>
      </c>
      <c r="L23" s="3">
        <v>34.522399999999998</v>
      </c>
    </row>
    <row r="24" spans="10:12" x14ac:dyDescent="0.25">
      <c r="J24" s="3" t="s">
        <v>145</v>
      </c>
      <c r="K24" s="3">
        <v>2014</v>
      </c>
      <c r="L24" s="3">
        <v>57.623100000000001</v>
      </c>
    </row>
    <row r="25" spans="10:12" x14ac:dyDescent="0.25">
      <c r="J25" s="3" t="s">
        <v>142</v>
      </c>
      <c r="K25" s="3">
        <v>2015</v>
      </c>
      <c r="L25" s="3">
        <v>361.39159999999998</v>
      </c>
    </row>
    <row r="26" spans="10:12" x14ac:dyDescent="0.25">
      <c r="J26" s="3" t="s">
        <v>140</v>
      </c>
      <c r="K26" s="3">
        <v>2015</v>
      </c>
      <c r="L26" s="3">
        <v>34.640900000000002</v>
      </c>
    </row>
    <row r="27" spans="10:12" x14ac:dyDescent="0.25">
      <c r="J27" s="3" t="s">
        <v>145</v>
      </c>
      <c r="K27" s="3">
        <v>2015</v>
      </c>
      <c r="L27" s="3">
        <v>58.735799999999998</v>
      </c>
    </row>
    <row r="28" spans="10:12" x14ac:dyDescent="0.25">
      <c r="J28" s="3" t="s">
        <v>145</v>
      </c>
      <c r="K28" s="3">
        <v>2016</v>
      </c>
      <c r="L28" s="3">
        <v>65.291399999999996</v>
      </c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FE07-BC3F-4BAA-B1B3-2791BB4AB806}">
  <dimension ref="A1:U28"/>
  <sheetViews>
    <sheetView topLeftCell="N1" workbookViewId="0">
      <selection activeCell="T25" sqref="T25:U28"/>
    </sheetView>
  </sheetViews>
  <sheetFormatPr defaultRowHeight="15" x14ac:dyDescent="0.25"/>
  <cols>
    <col min="12" max="12" width="44.140625" customWidth="1"/>
    <col min="14" max="14" width="19.42578125" customWidth="1"/>
    <col min="15" max="15" width="27.42578125" customWidth="1"/>
    <col min="20" max="20" width="45.5703125" bestFit="1" customWidth="1"/>
    <col min="21" max="21" width="32.5703125" bestFit="1" customWidth="1"/>
  </cols>
  <sheetData>
    <row r="1" spans="1:15" x14ac:dyDescent="0.25">
      <c r="A1" s="1" t="s">
        <v>174</v>
      </c>
      <c r="B1" s="1"/>
      <c r="C1" s="1"/>
      <c r="D1" s="1"/>
      <c r="E1" s="1"/>
      <c r="F1" s="1"/>
      <c r="G1" s="1"/>
      <c r="H1" s="1"/>
      <c r="I1" s="1"/>
      <c r="J1" s="1"/>
    </row>
    <row r="5" spans="1:15" x14ac:dyDescent="0.25">
      <c r="B5" t="s">
        <v>92</v>
      </c>
    </row>
    <row r="6" spans="1:15" x14ac:dyDescent="0.25">
      <c r="B6" t="s">
        <v>175</v>
      </c>
      <c r="L6" s="3" t="s">
        <v>172</v>
      </c>
      <c r="M6" s="3" t="s">
        <v>117</v>
      </c>
      <c r="N6" s="3" t="s">
        <v>173</v>
      </c>
      <c r="O6" s="3" t="s">
        <v>181</v>
      </c>
    </row>
    <row r="7" spans="1:15" x14ac:dyDescent="0.25">
      <c r="B7" t="s">
        <v>176</v>
      </c>
      <c r="L7" s="3" t="s">
        <v>140</v>
      </c>
      <c r="M7" s="3">
        <v>2011</v>
      </c>
      <c r="N7" s="3">
        <v>36.4236</v>
      </c>
      <c r="O7" s="3">
        <v>18.877199999999998</v>
      </c>
    </row>
    <row r="8" spans="1:15" x14ac:dyDescent="0.25">
      <c r="B8" t="s">
        <v>177</v>
      </c>
      <c r="L8" s="3" t="s">
        <v>145</v>
      </c>
      <c r="M8" s="3">
        <v>2011</v>
      </c>
      <c r="N8" s="3">
        <v>58.543999999999997</v>
      </c>
      <c r="O8" s="3">
        <v>19.313500000000001</v>
      </c>
    </row>
    <row r="9" spans="1:15" x14ac:dyDescent="0.25">
      <c r="B9" t="s">
        <v>178</v>
      </c>
      <c r="L9" s="3" t="s">
        <v>142</v>
      </c>
      <c r="M9" s="3">
        <v>2012</v>
      </c>
      <c r="N9" s="3">
        <v>57.769599999999997</v>
      </c>
      <c r="O9" s="3">
        <v>19.171399999999998</v>
      </c>
    </row>
    <row r="10" spans="1:15" x14ac:dyDescent="0.25">
      <c r="B10" t="s">
        <v>167</v>
      </c>
      <c r="L10" s="3" t="s">
        <v>140</v>
      </c>
      <c r="M10" s="3">
        <v>2012</v>
      </c>
      <c r="N10" s="3">
        <v>35.505699999999997</v>
      </c>
      <c r="O10" s="3">
        <v>18.8095</v>
      </c>
    </row>
    <row r="11" spans="1:15" x14ac:dyDescent="0.25">
      <c r="B11" t="s">
        <v>168</v>
      </c>
      <c r="L11" s="3" t="s">
        <v>145</v>
      </c>
      <c r="M11" s="3">
        <v>2012</v>
      </c>
      <c r="N11" s="3">
        <v>57.0642</v>
      </c>
      <c r="O11" s="3">
        <v>19.678599999999999</v>
      </c>
    </row>
    <row r="12" spans="1:15" x14ac:dyDescent="0.25">
      <c r="B12" t="s">
        <v>131</v>
      </c>
      <c r="L12" s="3" t="s">
        <v>142</v>
      </c>
      <c r="M12" s="3">
        <v>2013</v>
      </c>
      <c r="N12" s="3">
        <v>56.768700000000003</v>
      </c>
      <c r="O12" s="3">
        <v>19.806000000000001</v>
      </c>
    </row>
    <row r="13" spans="1:15" x14ac:dyDescent="0.25">
      <c r="B13" t="s">
        <v>179</v>
      </c>
      <c r="L13" s="3" t="s">
        <v>140</v>
      </c>
      <c r="M13" s="3">
        <v>2013</v>
      </c>
      <c r="N13" s="3">
        <v>35.817300000000003</v>
      </c>
      <c r="O13" s="3">
        <v>18.786899999999999</v>
      </c>
    </row>
    <row r="14" spans="1:15" x14ac:dyDescent="0.25">
      <c r="B14" t="s">
        <v>180</v>
      </c>
      <c r="L14" s="3" t="s">
        <v>145</v>
      </c>
      <c r="M14" s="3">
        <v>2013</v>
      </c>
      <c r="N14" s="3">
        <v>60.167999999999999</v>
      </c>
      <c r="O14" s="3">
        <v>19.736000000000001</v>
      </c>
    </row>
    <row r="15" spans="1:15" x14ac:dyDescent="0.25">
      <c r="B15" t="s">
        <v>169</v>
      </c>
      <c r="L15" s="3" t="s">
        <v>142</v>
      </c>
      <c r="M15" s="3">
        <v>2014</v>
      </c>
      <c r="N15" s="3">
        <v>158.74850000000001</v>
      </c>
      <c r="O15" s="3">
        <v>20.131</v>
      </c>
    </row>
    <row r="16" spans="1:15" x14ac:dyDescent="0.25">
      <c r="B16" t="s">
        <v>170</v>
      </c>
      <c r="L16" s="3" t="s">
        <v>140</v>
      </c>
      <c r="M16" s="3">
        <v>2014</v>
      </c>
      <c r="N16" s="3">
        <v>34.677999999999997</v>
      </c>
      <c r="O16" s="3">
        <v>17.8413</v>
      </c>
    </row>
    <row r="17" spans="12:21" x14ac:dyDescent="0.25">
      <c r="L17" s="3" t="s">
        <v>145</v>
      </c>
      <c r="M17" s="3">
        <v>2014</v>
      </c>
      <c r="N17" s="3">
        <v>57.623100000000001</v>
      </c>
      <c r="O17" s="3">
        <v>19.929300000000001</v>
      </c>
    </row>
    <row r="18" spans="12:21" x14ac:dyDescent="0.25">
      <c r="L18" s="3" t="s">
        <v>142</v>
      </c>
      <c r="M18" s="3">
        <v>2015</v>
      </c>
      <c r="N18" s="3">
        <v>165.85380000000001</v>
      </c>
      <c r="O18" s="3">
        <v>19.7394</v>
      </c>
    </row>
    <row r="19" spans="12:21" x14ac:dyDescent="0.25">
      <c r="L19" s="3" t="s">
        <v>140</v>
      </c>
      <c r="M19" s="3">
        <v>2015</v>
      </c>
      <c r="N19" s="3">
        <v>34.963200000000001</v>
      </c>
      <c r="O19" s="3">
        <v>17.7424</v>
      </c>
    </row>
    <row r="20" spans="12:21" x14ac:dyDescent="0.25">
      <c r="L20" s="3" t="s">
        <v>145</v>
      </c>
      <c r="M20" s="3">
        <v>2015</v>
      </c>
      <c r="N20" s="3">
        <v>58.735799999999998</v>
      </c>
      <c r="O20" s="3">
        <v>19.4221</v>
      </c>
    </row>
    <row r="21" spans="12:21" x14ac:dyDescent="0.25">
      <c r="L21" s="3" t="s">
        <v>145</v>
      </c>
      <c r="M21" s="3">
        <v>2016</v>
      </c>
      <c r="N21" s="3">
        <v>65.291399999999996</v>
      </c>
      <c r="O21" s="3">
        <v>20.690899999999999</v>
      </c>
    </row>
    <row r="25" spans="12:21" x14ac:dyDescent="0.25">
      <c r="T25" s="7" t="s">
        <v>172</v>
      </c>
      <c r="U25" t="s">
        <v>182</v>
      </c>
    </row>
    <row r="26" spans="12:21" x14ac:dyDescent="0.25">
      <c r="T26" t="s">
        <v>142</v>
      </c>
      <c r="U26" s="5">
        <v>78.847800000000007</v>
      </c>
    </row>
    <row r="27" spans="12:21" x14ac:dyDescent="0.25">
      <c r="T27" t="s">
        <v>140</v>
      </c>
      <c r="U27" s="5">
        <v>92.057300000000012</v>
      </c>
    </row>
    <row r="28" spans="12:21" x14ac:dyDescent="0.25">
      <c r="T28" t="s">
        <v>145</v>
      </c>
      <c r="U28" s="5">
        <v>118.7704</v>
      </c>
    </row>
  </sheetData>
  <mergeCells count="1">
    <mergeCell ref="A1:J1"/>
  </mergeCells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8A82-D782-4377-87FD-E199F70FBE79}">
  <dimension ref="A2:N29"/>
  <sheetViews>
    <sheetView workbookViewId="0">
      <selection activeCell="J4" sqref="J4"/>
    </sheetView>
  </sheetViews>
  <sheetFormatPr defaultRowHeight="15" x14ac:dyDescent="0.25"/>
  <cols>
    <col min="10" max="10" width="45.5703125" bestFit="1" customWidth="1"/>
    <col min="11" max="11" width="24.28515625" bestFit="1" customWidth="1"/>
    <col min="13" max="13" width="45.5703125" bestFit="1" customWidth="1"/>
    <col min="14" max="14" width="21.7109375" bestFit="1" customWidth="1"/>
  </cols>
  <sheetData>
    <row r="2" spans="1:14" x14ac:dyDescent="0.25">
      <c r="A2" s="1" t="s">
        <v>185</v>
      </c>
      <c r="B2" s="1"/>
      <c r="C2" s="1"/>
      <c r="D2" s="1"/>
      <c r="E2" s="1"/>
      <c r="F2" s="1"/>
      <c r="G2" s="1"/>
      <c r="H2" s="1"/>
    </row>
    <row r="8" spans="1:14" x14ac:dyDescent="0.25">
      <c r="B8" t="s">
        <v>92</v>
      </c>
      <c r="J8" t="s">
        <v>172</v>
      </c>
      <c r="K8" t="s">
        <v>186</v>
      </c>
    </row>
    <row r="9" spans="1:14" x14ac:dyDescent="0.25">
      <c r="B9" t="s">
        <v>164</v>
      </c>
      <c r="J9" t="s">
        <v>142</v>
      </c>
      <c r="K9" t="s">
        <v>141</v>
      </c>
      <c r="M9" s="7" t="s">
        <v>172</v>
      </c>
      <c r="N9" t="s">
        <v>187</v>
      </c>
    </row>
    <row r="10" spans="1:14" x14ac:dyDescent="0.25">
      <c r="B10" t="s">
        <v>183</v>
      </c>
      <c r="J10" t="s">
        <v>142</v>
      </c>
      <c r="K10" t="s">
        <v>146</v>
      </c>
      <c r="M10" t="s">
        <v>142</v>
      </c>
      <c r="N10" s="5">
        <v>8</v>
      </c>
    </row>
    <row r="11" spans="1:14" x14ac:dyDescent="0.25">
      <c r="B11" t="s">
        <v>130</v>
      </c>
      <c r="J11" t="s">
        <v>142</v>
      </c>
      <c r="K11" t="s">
        <v>149</v>
      </c>
      <c r="M11" t="s">
        <v>140</v>
      </c>
      <c r="N11" s="5">
        <v>7</v>
      </c>
    </row>
    <row r="12" spans="1:14" x14ac:dyDescent="0.25">
      <c r="B12" t="s">
        <v>131</v>
      </c>
      <c r="J12" t="s">
        <v>142</v>
      </c>
      <c r="K12" t="s">
        <v>152</v>
      </c>
      <c r="M12" t="s">
        <v>145</v>
      </c>
      <c r="N12" s="5">
        <v>6</v>
      </c>
    </row>
    <row r="13" spans="1:14" x14ac:dyDescent="0.25">
      <c r="B13" t="s">
        <v>184</v>
      </c>
      <c r="J13" t="s">
        <v>142</v>
      </c>
      <c r="K13" t="s">
        <v>155</v>
      </c>
    </row>
    <row r="14" spans="1:14" x14ac:dyDescent="0.25">
      <c r="J14" t="s">
        <v>142</v>
      </c>
      <c r="K14" t="s">
        <v>156</v>
      </c>
    </row>
    <row r="15" spans="1:14" x14ac:dyDescent="0.25">
      <c r="J15" t="s">
        <v>142</v>
      </c>
      <c r="K15" t="s">
        <v>157</v>
      </c>
    </row>
    <row r="16" spans="1:14" x14ac:dyDescent="0.25">
      <c r="J16" t="s">
        <v>142</v>
      </c>
      <c r="K16" t="s">
        <v>160</v>
      </c>
    </row>
    <row r="17" spans="10:11" x14ac:dyDescent="0.25">
      <c r="J17" t="s">
        <v>140</v>
      </c>
      <c r="K17" t="s">
        <v>139</v>
      </c>
    </row>
    <row r="18" spans="10:11" x14ac:dyDescent="0.25">
      <c r="J18" t="s">
        <v>140</v>
      </c>
      <c r="K18" t="s">
        <v>143</v>
      </c>
    </row>
    <row r="19" spans="10:11" x14ac:dyDescent="0.25">
      <c r="J19" t="s">
        <v>140</v>
      </c>
      <c r="K19" t="s">
        <v>147</v>
      </c>
    </row>
    <row r="20" spans="10:11" x14ac:dyDescent="0.25">
      <c r="J20" t="s">
        <v>140</v>
      </c>
      <c r="K20" t="s">
        <v>151</v>
      </c>
    </row>
    <row r="21" spans="10:11" x14ac:dyDescent="0.25">
      <c r="J21" t="s">
        <v>140</v>
      </c>
      <c r="K21" t="s">
        <v>153</v>
      </c>
    </row>
    <row r="22" spans="10:11" x14ac:dyDescent="0.25">
      <c r="J22" t="s">
        <v>140</v>
      </c>
      <c r="K22" t="s">
        <v>154</v>
      </c>
    </row>
    <row r="23" spans="10:11" x14ac:dyDescent="0.25">
      <c r="J23" t="s">
        <v>140</v>
      </c>
      <c r="K23" t="s">
        <v>161</v>
      </c>
    </row>
    <row r="24" spans="10:11" x14ac:dyDescent="0.25">
      <c r="J24" t="s">
        <v>145</v>
      </c>
      <c r="K24" t="s">
        <v>144</v>
      </c>
    </row>
    <row r="25" spans="10:11" x14ac:dyDescent="0.25">
      <c r="J25" t="s">
        <v>145</v>
      </c>
      <c r="K25" t="s">
        <v>148</v>
      </c>
    </row>
    <row r="26" spans="10:11" x14ac:dyDescent="0.25">
      <c r="J26" t="s">
        <v>145</v>
      </c>
      <c r="K26" t="s">
        <v>150</v>
      </c>
    </row>
    <row r="27" spans="10:11" x14ac:dyDescent="0.25">
      <c r="J27" t="s">
        <v>145</v>
      </c>
      <c r="K27" t="s">
        <v>158</v>
      </c>
    </row>
    <row r="28" spans="10:11" x14ac:dyDescent="0.25">
      <c r="J28" t="s">
        <v>145</v>
      </c>
      <c r="K28" t="s">
        <v>159</v>
      </c>
    </row>
    <row r="29" spans="10:11" x14ac:dyDescent="0.25">
      <c r="J29" t="s">
        <v>145</v>
      </c>
      <c r="K29" t="s">
        <v>162</v>
      </c>
    </row>
  </sheetData>
  <mergeCells count="1">
    <mergeCell ref="A2:H2"/>
  </mergeCells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B6C0-6332-4692-BB96-C6D12C60D26F}">
  <dimension ref="A1:O154"/>
  <sheetViews>
    <sheetView zoomScale="85" zoomScaleNormal="85" workbookViewId="0">
      <selection activeCell="N36" sqref="N36"/>
    </sheetView>
  </sheetViews>
  <sheetFormatPr defaultRowHeight="15" x14ac:dyDescent="0.25"/>
  <cols>
    <col min="9" max="9" width="45.5703125" bestFit="1" customWidth="1"/>
    <col min="10" max="10" width="24.28515625" bestFit="1" customWidth="1"/>
    <col min="12" max="12" width="11.85546875" customWidth="1"/>
    <col min="14" max="14" width="45.5703125" bestFit="1" customWidth="1"/>
  </cols>
  <sheetData>
    <row r="1" spans="1:15" x14ac:dyDescent="0.25">
      <c r="A1" s="1" t="s">
        <v>191</v>
      </c>
      <c r="B1" s="1"/>
      <c r="C1" s="1"/>
      <c r="D1" s="1"/>
      <c r="E1" s="1"/>
      <c r="F1" s="1"/>
    </row>
    <row r="8" spans="1:15" x14ac:dyDescent="0.25">
      <c r="A8" t="s">
        <v>92</v>
      </c>
    </row>
    <row r="9" spans="1:15" x14ac:dyDescent="0.25">
      <c r="A9" t="s">
        <v>175</v>
      </c>
      <c r="I9" s="3" t="s">
        <v>172</v>
      </c>
      <c r="J9" s="3" t="s">
        <v>186</v>
      </c>
      <c r="K9" s="3" t="s">
        <v>117</v>
      </c>
      <c r="L9" s="3" t="s">
        <v>192</v>
      </c>
    </row>
    <row r="10" spans="1:15" x14ac:dyDescent="0.25">
      <c r="A10" t="s">
        <v>128</v>
      </c>
      <c r="I10" s="3" t="s">
        <v>142</v>
      </c>
      <c r="J10" s="3" t="s">
        <v>141</v>
      </c>
      <c r="K10" s="3">
        <v>2012</v>
      </c>
      <c r="L10" s="3">
        <v>75.39</v>
      </c>
    </row>
    <row r="11" spans="1:15" x14ac:dyDescent="0.25">
      <c r="A11" t="s">
        <v>176</v>
      </c>
      <c r="I11" s="3" t="s">
        <v>142</v>
      </c>
      <c r="J11" s="3" t="s">
        <v>141</v>
      </c>
      <c r="K11" s="3">
        <v>2013</v>
      </c>
      <c r="L11" s="3">
        <v>75.91</v>
      </c>
      <c r="N11" s="7" t="s">
        <v>172</v>
      </c>
      <c r="O11" t="s">
        <v>187</v>
      </c>
    </row>
    <row r="12" spans="1:15" x14ac:dyDescent="0.25">
      <c r="A12" t="s">
        <v>188</v>
      </c>
      <c r="I12" s="3" t="s">
        <v>142</v>
      </c>
      <c r="J12" s="3" t="s">
        <v>141</v>
      </c>
      <c r="K12" s="3">
        <v>2014</v>
      </c>
      <c r="L12" s="3">
        <v>363.99099999999999</v>
      </c>
      <c r="N12" t="s">
        <v>142</v>
      </c>
      <c r="O12" s="5">
        <v>32</v>
      </c>
    </row>
    <row r="13" spans="1:15" x14ac:dyDescent="0.25">
      <c r="A13" t="s">
        <v>167</v>
      </c>
      <c r="I13" s="3" t="s">
        <v>142</v>
      </c>
      <c r="J13" s="3" t="s">
        <v>141</v>
      </c>
      <c r="K13" s="3">
        <v>2015</v>
      </c>
      <c r="L13" s="3">
        <v>406.536</v>
      </c>
      <c r="N13" t="s">
        <v>140</v>
      </c>
      <c r="O13" s="5">
        <v>77</v>
      </c>
    </row>
    <row r="14" spans="1:15" x14ac:dyDescent="0.25">
      <c r="A14" t="s">
        <v>168</v>
      </c>
      <c r="I14" s="3" t="s">
        <v>142</v>
      </c>
      <c r="J14" s="3" t="s">
        <v>146</v>
      </c>
      <c r="K14" s="3">
        <v>2012</v>
      </c>
      <c r="L14" s="3">
        <v>54.42</v>
      </c>
      <c r="N14" t="s">
        <v>145</v>
      </c>
      <c r="O14" s="5">
        <v>36</v>
      </c>
    </row>
    <row r="15" spans="1:15" x14ac:dyDescent="0.25">
      <c r="A15" t="s">
        <v>131</v>
      </c>
      <c r="I15" s="3" t="s">
        <v>142</v>
      </c>
      <c r="J15" s="3" t="s">
        <v>146</v>
      </c>
      <c r="K15" s="3">
        <v>2013</v>
      </c>
      <c r="L15" s="3">
        <v>53.93</v>
      </c>
    </row>
    <row r="16" spans="1:15" x14ac:dyDescent="0.25">
      <c r="A16" t="s">
        <v>189</v>
      </c>
      <c r="I16" s="3" t="s">
        <v>142</v>
      </c>
      <c r="J16" s="3" t="s">
        <v>146</v>
      </c>
      <c r="K16" s="3">
        <v>2014</v>
      </c>
      <c r="L16" s="3">
        <v>447.34899999999999</v>
      </c>
    </row>
    <row r="17" spans="1:12" x14ac:dyDescent="0.25">
      <c r="A17" t="s">
        <v>190</v>
      </c>
      <c r="I17" s="3" t="s">
        <v>142</v>
      </c>
      <c r="J17" s="3" t="s">
        <v>146</v>
      </c>
      <c r="K17" s="3">
        <v>2015</v>
      </c>
      <c r="L17" s="3">
        <v>451.334</v>
      </c>
    </row>
    <row r="18" spans="1:12" x14ac:dyDescent="0.25">
      <c r="I18" s="3" t="s">
        <v>142</v>
      </c>
      <c r="J18" s="3" t="s">
        <v>149</v>
      </c>
      <c r="K18" s="3">
        <v>2012</v>
      </c>
      <c r="L18" s="3">
        <v>54.89</v>
      </c>
    </row>
    <row r="19" spans="1:12" x14ac:dyDescent="0.25">
      <c r="I19" s="3" t="s">
        <v>142</v>
      </c>
      <c r="J19" s="3" t="s">
        <v>149</v>
      </c>
      <c r="K19" s="3">
        <v>2013</v>
      </c>
      <c r="L19" s="3">
        <v>56.28</v>
      </c>
    </row>
    <row r="20" spans="1:12" x14ac:dyDescent="0.25">
      <c r="I20" s="3" t="s">
        <v>142</v>
      </c>
      <c r="J20" s="3" t="s">
        <v>149</v>
      </c>
      <c r="K20" s="3">
        <v>2014</v>
      </c>
      <c r="L20" s="3">
        <v>500.16300000000001</v>
      </c>
    </row>
    <row r="21" spans="1:12" x14ac:dyDescent="0.25">
      <c r="I21" s="3" t="s">
        <v>142</v>
      </c>
      <c r="J21" s="3" t="s">
        <v>149</v>
      </c>
      <c r="K21" s="3">
        <v>2015</v>
      </c>
      <c r="L21" s="3">
        <v>500.27499999999998</v>
      </c>
    </row>
    <row r="22" spans="1:12" x14ac:dyDescent="0.25">
      <c r="I22" s="3" t="s">
        <v>142</v>
      </c>
      <c r="J22" s="3" t="s">
        <v>152</v>
      </c>
      <c r="K22" s="3">
        <v>2012</v>
      </c>
      <c r="L22" s="3">
        <v>63.65</v>
      </c>
    </row>
    <row r="23" spans="1:12" x14ac:dyDescent="0.25">
      <c r="I23" s="3" t="s">
        <v>142</v>
      </c>
      <c r="J23" s="3" t="s">
        <v>152</v>
      </c>
      <c r="K23" s="3">
        <v>2013</v>
      </c>
      <c r="L23" s="3">
        <v>63.55</v>
      </c>
    </row>
    <row r="24" spans="1:12" x14ac:dyDescent="0.25">
      <c r="I24" s="3" t="s">
        <v>142</v>
      </c>
      <c r="J24" s="3" t="s">
        <v>152</v>
      </c>
      <c r="K24" s="3">
        <v>2014</v>
      </c>
      <c r="L24" s="3">
        <v>448.96800000000002</v>
      </c>
    </row>
    <row r="25" spans="1:12" x14ac:dyDescent="0.25">
      <c r="I25" s="3" t="s">
        <v>142</v>
      </c>
      <c r="J25" s="3" t="s">
        <v>152</v>
      </c>
      <c r="K25" s="3">
        <v>2015</v>
      </c>
      <c r="L25" s="3">
        <v>491.67399999999998</v>
      </c>
    </row>
    <row r="26" spans="1:12" x14ac:dyDescent="0.25">
      <c r="I26" s="3" t="s">
        <v>142</v>
      </c>
      <c r="J26" s="3" t="s">
        <v>155</v>
      </c>
      <c r="K26" s="3">
        <v>2012</v>
      </c>
      <c r="L26" s="3">
        <v>55.02</v>
      </c>
    </row>
    <row r="27" spans="1:12" x14ac:dyDescent="0.25">
      <c r="I27" s="3" t="s">
        <v>142</v>
      </c>
      <c r="J27" s="3" t="s">
        <v>155</v>
      </c>
      <c r="K27" s="3">
        <v>2013</v>
      </c>
      <c r="L27" s="3">
        <v>54.67</v>
      </c>
    </row>
    <row r="28" spans="1:12" x14ac:dyDescent="0.25">
      <c r="I28" s="3" t="s">
        <v>142</v>
      </c>
      <c r="J28" s="3" t="s">
        <v>155</v>
      </c>
      <c r="K28" s="3">
        <v>2014</v>
      </c>
      <c r="L28" s="3">
        <v>500.411</v>
      </c>
    </row>
    <row r="29" spans="1:12" x14ac:dyDescent="0.25">
      <c r="I29" s="3" t="s">
        <v>142</v>
      </c>
      <c r="J29" s="3" t="s">
        <v>155</v>
      </c>
      <c r="K29" s="3">
        <v>2015</v>
      </c>
      <c r="L29" s="3">
        <v>500.41899999999998</v>
      </c>
    </row>
    <row r="30" spans="1:12" x14ac:dyDescent="0.25">
      <c r="I30" s="3" t="s">
        <v>142</v>
      </c>
      <c r="J30" s="3" t="s">
        <v>156</v>
      </c>
      <c r="K30" s="3">
        <v>2012</v>
      </c>
      <c r="L30" s="3">
        <v>66.42</v>
      </c>
    </row>
    <row r="31" spans="1:12" x14ac:dyDescent="0.25">
      <c r="I31" s="3" t="s">
        <v>142</v>
      </c>
      <c r="J31" s="3" t="s">
        <v>156</v>
      </c>
      <c r="K31" s="3">
        <v>2013</v>
      </c>
      <c r="L31" s="3">
        <v>65.760000000000005</v>
      </c>
    </row>
    <row r="32" spans="1:12" x14ac:dyDescent="0.25">
      <c r="I32" s="3" t="s">
        <v>142</v>
      </c>
      <c r="J32" s="3" t="s">
        <v>156</v>
      </c>
      <c r="K32" s="3">
        <v>2014</v>
      </c>
      <c r="L32" s="3">
        <v>292.16399999999999</v>
      </c>
    </row>
    <row r="33" spans="9:12" x14ac:dyDescent="0.25">
      <c r="I33" s="3" t="s">
        <v>142</v>
      </c>
      <c r="J33" s="3" t="s">
        <v>156</v>
      </c>
      <c r="K33" s="3">
        <v>2015</v>
      </c>
      <c r="L33" s="3">
        <v>299.839</v>
      </c>
    </row>
    <row r="34" spans="9:12" x14ac:dyDescent="0.25">
      <c r="I34" s="3" t="s">
        <v>142</v>
      </c>
      <c r="J34" s="3" t="s">
        <v>157</v>
      </c>
      <c r="K34" s="3">
        <v>2012</v>
      </c>
      <c r="L34" s="3">
        <v>56.93</v>
      </c>
    </row>
    <row r="35" spans="9:12" x14ac:dyDescent="0.25">
      <c r="I35" s="3" t="s">
        <v>142</v>
      </c>
      <c r="J35" s="3" t="s">
        <v>157</v>
      </c>
      <c r="K35" s="3">
        <v>2013</v>
      </c>
      <c r="L35" s="3">
        <v>56.06</v>
      </c>
    </row>
    <row r="36" spans="9:12" x14ac:dyDescent="0.25">
      <c r="I36" s="3" t="s">
        <v>142</v>
      </c>
      <c r="J36" s="3" t="s">
        <v>157</v>
      </c>
      <c r="K36" s="3">
        <v>2014</v>
      </c>
      <c r="L36" s="3">
        <v>188.00200000000001</v>
      </c>
    </row>
    <row r="37" spans="9:12" x14ac:dyDescent="0.25">
      <c r="I37" s="3" t="s">
        <v>142</v>
      </c>
      <c r="J37" s="3" t="s">
        <v>157</v>
      </c>
      <c r="K37" s="3">
        <v>2015</v>
      </c>
      <c r="L37" s="3">
        <v>194.25299999999999</v>
      </c>
    </row>
    <row r="38" spans="9:12" x14ac:dyDescent="0.25">
      <c r="I38" s="3" t="s">
        <v>142</v>
      </c>
      <c r="J38" s="3" t="s">
        <v>160</v>
      </c>
      <c r="K38" s="3">
        <v>2012</v>
      </c>
      <c r="L38" s="3">
        <v>54.94</v>
      </c>
    </row>
    <row r="39" spans="9:12" x14ac:dyDescent="0.25">
      <c r="I39" s="3" t="s">
        <v>142</v>
      </c>
      <c r="J39" s="3" t="s">
        <v>160</v>
      </c>
      <c r="K39" s="3">
        <v>2013</v>
      </c>
      <c r="L39" s="3">
        <v>55.29</v>
      </c>
    </row>
    <row r="40" spans="9:12" x14ac:dyDescent="0.25">
      <c r="I40" s="3" t="s">
        <v>142</v>
      </c>
      <c r="J40" s="3" t="s">
        <v>160</v>
      </c>
      <c r="K40" s="3">
        <v>2014</v>
      </c>
      <c r="L40" s="3">
        <v>47.271000000000001</v>
      </c>
    </row>
    <row r="41" spans="9:12" x14ac:dyDescent="0.25">
      <c r="I41" s="3" t="s">
        <v>142</v>
      </c>
      <c r="J41" s="3" t="s">
        <v>160</v>
      </c>
      <c r="K41" s="3">
        <v>2015</v>
      </c>
      <c r="L41" s="3">
        <v>46.802999999999997</v>
      </c>
    </row>
    <row r="42" spans="9:12" x14ac:dyDescent="0.25">
      <c r="I42" s="3" t="s">
        <v>140</v>
      </c>
      <c r="J42" s="3" t="s">
        <v>139</v>
      </c>
      <c r="K42" s="3">
        <v>2005</v>
      </c>
      <c r="L42" s="3">
        <v>28.690100000000001</v>
      </c>
    </row>
    <row r="43" spans="9:12" x14ac:dyDescent="0.25">
      <c r="I43" s="3" t="s">
        <v>140</v>
      </c>
      <c r="J43" s="3" t="s">
        <v>139</v>
      </c>
      <c r="K43" s="3">
        <v>2006</v>
      </c>
      <c r="L43" s="3">
        <v>27.366199999999999</v>
      </c>
    </row>
    <row r="44" spans="9:12" x14ac:dyDescent="0.25">
      <c r="I44" s="3" t="s">
        <v>140</v>
      </c>
      <c r="J44" s="3" t="s">
        <v>139</v>
      </c>
      <c r="K44" s="3">
        <v>2007</v>
      </c>
      <c r="L44" s="3">
        <v>27.0274</v>
      </c>
    </row>
    <row r="45" spans="9:12" x14ac:dyDescent="0.25">
      <c r="I45" s="3" t="s">
        <v>140</v>
      </c>
      <c r="J45" s="3" t="s">
        <v>139</v>
      </c>
      <c r="K45" s="3">
        <v>2008</v>
      </c>
      <c r="L45" s="3">
        <v>26.083300000000001</v>
      </c>
    </row>
    <row r="46" spans="9:12" x14ac:dyDescent="0.25">
      <c r="I46" s="3" t="s">
        <v>140</v>
      </c>
      <c r="J46" s="3" t="s">
        <v>139</v>
      </c>
      <c r="K46" s="3">
        <v>2009</v>
      </c>
      <c r="L46" s="3">
        <v>25.380299999999998</v>
      </c>
    </row>
    <row r="47" spans="9:12" x14ac:dyDescent="0.25">
      <c r="I47" s="3" t="s">
        <v>140</v>
      </c>
      <c r="J47" s="3" t="s">
        <v>139</v>
      </c>
      <c r="K47" s="3">
        <v>2010</v>
      </c>
      <c r="L47" s="3">
        <v>25.5139</v>
      </c>
    </row>
    <row r="48" spans="9:12" x14ac:dyDescent="0.25">
      <c r="I48" s="3" t="s">
        <v>140</v>
      </c>
      <c r="J48" s="3" t="s">
        <v>139</v>
      </c>
      <c r="K48" s="3">
        <v>2011</v>
      </c>
      <c r="L48" s="3">
        <v>25.957699999999999</v>
      </c>
    </row>
    <row r="49" spans="9:12" x14ac:dyDescent="0.25">
      <c r="I49" s="3" t="s">
        <v>140</v>
      </c>
      <c r="J49" s="3" t="s">
        <v>139</v>
      </c>
      <c r="K49" s="3">
        <v>2012</v>
      </c>
      <c r="L49" s="3">
        <v>24.450700000000001</v>
      </c>
    </row>
    <row r="50" spans="9:12" x14ac:dyDescent="0.25">
      <c r="I50" s="3" t="s">
        <v>140</v>
      </c>
      <c r="J50" s="3" t="s">
        <v>139</v>
      </c>
      <c r="K50" s="3">
        <v>2013</v>
      </c>
      <c r="L50" s="3">
        <v>24.028600000000001</v>
      </c>
    </row>
    <row r="51" spans="9:12" x14ac:dyDescent="0.25">
      <c r="I51" s="3" t="s">
        <v>140</v>
      </c>
      <c r="J51" s="3" t="s">
        <v>139</v>
      </c>
      <c r="K51" s="3">
        <v>2014</v>
      </c>
      <c r="L51" s="3">
        <v>22.514299999999999</v>
      </c>
    </row>
    <row r="52" spans="9:12" x14ac:dyDescent="0.25">
      <c r="I52" s="3" t="s">
        <v>140</v>
      </c>
      <c r="J52" s="3" t="s">
        <v>139</v>
      </c>
      <c r="K52" s="3">
        <v>2015</v>
      </c>
      <c r="L52" s="3">
        <v>22.756799999999998</v>
      </c>
    </row>
    <row r="53" spans="9:12" x14ac:dyDescent="0.25">
      <c r="I53" s="3" t="s">
        <v>140</v>
      </c>
      <c r="J53" s="3" t="s">
        <v>143</v>
      </c>
      <c r="K53" s="3">
        <v>2005</v>
      </c>
      <c r="L53" s="3">
        <v>26.8169</v>
      </c>
    </row>
    <row r="54" spans="9:12" x14ac:dyDescent="0.25">
      <c r="I54" s="3" t="s">
        <v>140</v>
      </c>
      <c r="J54" s="3" t="s">
        <v>143</v>
      </c>
      <c r="K54" s="3">
        <v>2006</v>
      </c>
      <c r="L54" s="3">
        <v>26.366199999999999</v>
      </c>
    </row>
    <row r="55" spans="9:12" x14ac:dyDescent="0.25">
      <c r="I55" s="3" t="s">
        <v>140</v>
      </c>
      <c r="J55" s="3" t="s">
        <v>143</v>
      </c>
      <c r="K55" s="3">
        <v>2007</v>
      </c>
      <c r="L55" s="3">
        <v>26.767099999999999</v>
      </c>
    </row>
    <row r="56" spans="9:12" x14ac:dyDescent="0.25">
      <c r="I56" s="3" t="s">
        <v>140</v>
      </c>
      <c r="J56" s="3" t="s">
        <v>143</v>
      </c>
      <c r="K56" s="3">
        <v>2008</v>
      </c>
      <c r="L56" s="3">
        <v>27.430599999999998</v>
      </c>
    </row>
    <row r="57" spans="9:12" x14ac:dyDescent="0.25">
      <c r="I57" s="3" t="s">
        <v>140</v>
      </c>
      <c r="J57" s="3" t="s">
        <v>143</v>
      </c>
      <c r="K57" s="3">
        <v>2009</v>
      </c>
      <c r="L57" s="3">
        <v>27.788699999999999</v>
      </c>
    </row>
    <row r="58" spans="9:12" x14ac:dyDescent="0.25">
      <c r="I58" s="3" t="s">
        <v>140</v>
      </c>
      <c r="J58" s="3" t="s">
        <v>143</v>
      </c>
      <c r="K58" s="3">
        <v>2010</v>
      </c>
      <c r="L58" s="3">
        <v>27.916699999999999</v>
      </c>
    </row>
    <row r="59" spans="9:12" x14ac:dyDescent="0.25">
      <c r="I59" s="3" t="s">
        <v>140</v>
      </c>
      <c r="J59" s="3" t="s">
        <v>143</v>
      </c>
      <c r="K59" s="3">
        <v>2011</v>
      </c>
      <c r="L59" s="3">
        <v>28.436599999999999</v>
      </c>
    </row>
    <row r="60" spans="9:12" x14ac:dyDescent="0.25">
      <c r="I60" s="3" t="s">
        <v>140</v>
      </c>
      <c r="J60" s="3" t="s">
        <v>143</v>
      </c>
      <c r="K60" s="3">
        <v>2012</v>
      </c>
      <c r="L60" s="3">
        <v>28.802800000000001</v>
      </c>
    </row>
    <row r="61" spans="9:12" x14ac:dyDescent="0.25">
      <c r="I61" s="3" t="s">
        <v>140</v>
      </c>
      <c r="J61" s="3" t="s">
        <v>143</v>
      </c>
      <c r="K61" s="3">
        <v>2013</v>
      </c>
      <c r="L61" s="3">
        <v>28.971399999999999</v>
      </c>
    </row>
    <row r="62" spans="9:12" x14ac:dyDescent="0.25">
      <c r="I62" s="3" t="s">
        <v>140</v>
      </c>
      <c r="J62" s="3" t="s">
        <v>143</v>
      </c>
      <c r="K62" s="3">
        <v>2014</v>
      </c>
      <c r="L62" s="3">
        <v>28.257100000000001</v>
      </c>
    </row>
    <row r="63" spans="9:12" x14ac:dyDescent="0.25">
      <c r="I63" s="3" t="s">
        <v>140</v>
      </c>
      <c r="J63" s="3" t="s">
        <v>143</v>
      </c>
      <c r="K63" s="3">
        <v>2015</v>
      </c>
      <c r="L63" s="3">
        <v>29.1892</v>
      </c>
    </row>
    <row r="64" spans="9:12" x14ac:dyDescent="0.25">
      <c r="I64" s="3" t="s">
        <v>140</v>
      </c>
      <c r="J64" s="3" t="s">
        <v>147</v>
      </c>
      <c r="K64" s="3">
        <v>2005</v>
      </c>
      <c r="L64" s="3">
        <v>36.211300000000001</v>
      </c>
    </row>
    <row r="65" spans="9:12" x14ac:dyDescent="0.25">
      <c r="I65" s="3" t="s">
        <v>140</v>
      </c>
      <c r="J65" s="3" t="s">
        <v>147</v>
      </c>
      <c r="K65" s="3">
        <v>2006</v>
      </c>
      <c r="L65" s="3">
        <v>37</v>
      </c>
    </row>
    <row r="66" spans="9:12" x14ac:dyDescent="0.25">
      <c r="I66" s="3" t="s">
        <v>140</v>
      </c>
      <c r="J66" s="3" t="s">
        <v>147</v>
      </c>
      <c r="K66" s="3">
        <v>2007</v>
      </c>
      <c r="L66" s="3">
        <v>36.493200000000002</v>
      </c>
    </row>
    <row r="67" spans="9:12" x14ac:dyDescent="0.25">
      <c r="I67" s="3" t="s">
        <v>140</v>
      </c>
      <c r="J67" s="3" t="s">
        <v>147</v>
      </c>
      <c r="K67" s="3">
        <v>2008</v>
      </c>
      <c r="L67" s="3">
        <v>36.875</v>
      </c>
    </row>
    <row r="68" spans="9:12" x14ac:dyDescent="0.25">
      <c r="I68" s="3" t="s">
        <v>140</v>
      </c>
      <c r="J68" s="3" t="s">
        <v>147</v>
      </c>
      <c r="K68" s="3">
        <v>2009</v>
      </c>
      <c r="L68" s="3">
        <v>37.084499999999998</v>
      </c>
    </row>
    <row r="69" spans="9:12" x14ac:dyDescent="0.25">
      <c r="I69" s="3" t="s">
        <v>140</v>
      </c>
      <c r="J69" s="3" t="s">
        <v>147</v>
      </c>
      <c r="K69" s="3">
        <v>2010</v>
      </c>
      <c r="L69" s="3">
        <v>36.9861</v>
      </c>
    </row>
    <row r="70" spans="9:12" x14ac:dyDescent="0.25">
      <c r="I70" s="3" t="s">
        <v>140</v>
      </c>
      <c r="J70" s="3" t="s">
        <v>147</v>
      </c>
      <c r="K70" s="3">
        <v>2011</v>
      </c>
      <c r="L70" s="3">
        <v>37.183100000000003</v>
      </c>
    </row>
    <row r="71" spans="9:12" x14ac:dyDescent="0.25">
      <c r="I71" s="3" t="s">
        <v>140</v>
      </c>
      <c r="J71" s="3" t="s">
        <v>147</v>
      </c>
      <c r="K71" s="3">
        <v>2012</v>
      </c>
      <c r="L71" s="3">
        <v>37.281700000000001</v>
      </c>
    </row>
    <row r="72" spans="9:12" x14ac:dyDescent="0.25">
      <c r="I72" s="3" t="s">
        <v>140</v>
      </c>
      <c r="J72" s="3" t="s">
        <v>147</v>
      </c>
      <c r="K72" s="3">
        <v>2013</v>
      </c>
      <c r="L72" s="3">
        <v>37.557099999999998</v>
      </c>
    </row>
    <row r="73" spans="9:12" x14ac:dyDescent="0.25">
      <c r="I73" s="3" t="s">
        <v>140</v>
      </c>
      <c r="J73" s="3" t="s">
        <v>147</v>
      </c>
      <c r="K73" s="3">
        <v>2014</v>
      </c>
      <c r="L73" s="3">
        <v>34.785699999999999</v>
      </c>
    </row>
    <row r="74" spans="9:12" x14ac:dyDescent="0.25">
      <c r="I74" s="3" t="s">
        <v>140</v>
      </c>
      <c r="J74" s="3" t="s">
        <v>147</v>
      </c>
      <c r="K74" s="3">
        <v>2015</v>
      </c>
      <c r="L74" s="3">
        <v>35.054099999999998</v>
      </c>
    </row>
    <row r="75" spans="9:12" x14ac:dyDescent="0.25">
      <c r="I75" s="3" t="s">
        <v>140</v>
      </c>
      <c r="J75" s="3" t="s">
        <v>151</v>
      </c>
      <c r="K75" s="3">
        <v>2005</v>
      </c>
      <c r="L75" s="3">
        <v>33.929600000000001</v>
      </c>
    </row>
    <row r="76" spans="9:12" x14ac:dyDescent="0.25">
      <c r="I76" s="3" t="s">
        <v>140</v>
      </c>
      <c r="J76" s="3" t="s">
        <v>151</v>
      </c>
      <c r="K76" s="3">
        <v>2006</v>
      </c>
      <c r="L76" s="3">
        <v>33.211300000000001</v>
      </c>
    </row>
    <row r="77" spans="9:12" x14ac:dyDescent="0.25">
      <c r="I77" s="3" t="s">
        <v>140</v>
      </c>
      <c r="J77" s="3" t="s">
        <v>151</v>
      </c>
      <c r="K77" s="3">
        <v>2007</v>
      </c>
      <c r="L77" s="3">
        <v>32.9863</v>
      </c>
    </row>
    <row r="78" spans="9:12" x14ac:dyDescent="0.25">
      <c r="I78" s="3" t="s">
        <v>140</v>
      </c>
      <c r="J78" s="3" t="s">
        <v>151</v>
      </c>
      <c r="K78" s="3">
        <v>2008</v>
      </c>
      <c r="L78" s="3">
        <v>32.4861</v>
      </c>
    </row>
    <row r="79" spans="9:12" x14ac:dyDescent="0.25">
      <c r="I79" s="3" t="s">
        <v>140</v>
      </c>
      <c r="J79" s="3" t="s">
        <v>151</v>
      </c>
      <c r="K79" s="3">
        <v>2009</v>
      </c>
      <c r="L79" s="3">
        <v>32.281700000000001</v>
      </c>
    </row>
    <row r="80" spans="9:12" x14ac:dyDescent="0.25">
      <c r="I80" s="3" t="s">
        <v>140</v>
      </c>
      <c r="J80" s="3" t="s">
        <v>151</v>
      </c>
      <c r="K80" s="3">
        <v>2010</v>
      </c>
      <c r="L80" s="3">
        <v>32.597200000000001</v>
      </c>
    </row>
    <row r="81" spans="9:12" x14ac:dyDescent="0.25">
      <c r="I81" s="3" t="s">
        <v>140</v>
      </c>
      <c r="J81" s="3" t="s">
        <v>151</v>
      </c>
      <c r="K81" s="3">
        <v>2011</v>
      </c>
      <c r="L81" s="3">
        <v>33.605600000000003</v>
      </c>
    </row>
    <row r="82" spans="9:12" x14ac:dyDescent="0.25">
      <c r="I82" s="3" t="s">
        <v>140</v>
      </c>
      <c r="J82" s="3" t="s">
        <v>151</v>
      </c>
      <c r="K82" s="3">
        <v>2012</v>
      </c>
      <c r="L82" s="3">
        <v>33.788699999999999</v>
      </c>
    </row>
    <row r="83" spans="9:12" x14ac:dyDescent="0.25">
      <c r="I83" s="3" t="s">
        <v>140</v>
      </c>
      <c r="J83" s="3" t="s">
        <v>151</v>
      </c>
      <c r="K83" s="3">
        <v>2013</v>
      </c>
      <c r="L83" s="3">
        <v>33.957099999999997</v>
      </c>
    </row>
    <row r="84" spans="9:12" x14ac:dyDescent="0.25">
      <c r="I84" s="3" t="s">
        <v>140</v>
      </c>
      <c r="J84" s="3" t="s">
        <v>151</v>
      </c>
      <c r="K84" s="3">
        <v>2014</v>
      </c>
      <c r="L84" s="3">
        <v>34</v>
      </c>
    </row>
    <row r="85" spans="9:12" x14ac:dyDescent="0.25">
      <c r="I85" s="3" t="s">
        <v>140</v>
      </c>
      <c r="J85" s="3" t="s">
        <v>151</v>
      </c>
      <c r="K85" s="3">
        <v>2015</v>
      </c>
      <c r="L85" s="3">
        <v>33.040500000000002</v>
      </c>
    </row>
    <row r="86" spans="9:12" x14ac:dyDescent="0.25">
      <c r="I86" s="3" t="s">
        <v>140</v>
      </c>
      <c r="J86" s="3" t="s">
        <v>153</v>
      </c>
      <c r="K86" s="3">
        <v>2005</v>
      </c>
      <c r="L86" s="3">
        <v>33.7042</v>
      </c>
    </row>
    <row r="87" spans="9:12" x14ac:dyDescent="0.25">
      <c r="I87" s="3" t="s">
        <v>140</v>
      </c>
      <c r="J87" s="3" t="s">
        <v>153</v>
      </c>
      <c r="K87" s="3">
        <v>2006</v>
      </c>
      <c r="L87" s="3">
        <v>34.380299999999998</v>
      </c>
    </row>
    <row r="88" spans="9:12" x14ac:dyDescent="0.25">
      <c r="I88" s="3" t="s">
        <v>140</v>
      </c>
      <c r="J88" s="3" t="s">
        <v>153</v>
      </c>
      <c r="K88" s="3">
        <v>2007</v>
      </c>
      <c r="L88" s="3">
        <v>33.712299999999999</v>
      </c>
    </row>
    <row r="89" spans="9:12" x14ac:dyDescent="0.25">
      <c r="I89" s="3" t="s">
        <v>140</v>
      </c>
      <c r="J89" s="3" t="s">
        <v>153</v>
      </c>
      <c r="K89" s="3">
        <v>2008</v>
      </c>
      <c r="L89" s="3">
        <v>34.930599999999998</v>
      </c>
    </row>
    <row r="90" spans="9:12" x14ac:dyDescent="0.25">
      <c r="I90" s="3" t="s">
        <v>140</v>
      </c>
      <c r="J90" s="3" t="s">
        <v>153</v>
      </c>
      <c r="K90" s="3">
        <v>2009</v>
      </c>
      <c r="L90" s="3">
        <v>34.633800000000001</v>
      </c>
    </row>
    <row r="91" spans="9:12" x14ac:dyDescent="0.25">
      <c r="I91" s="3" t="s">
        <v>140</v>
      </c>
      <c r="J91" s="3" t="s">
        <v>153</v>
      </c>
      <c r="K91" s="3">
        <v>2010</v>
      </c>
      <c r="L91" s="3">
        <v>30.875</v>
      </c>
    </row>
    <row r="92" spans="9:12" x14ac:dyDescent="0.25">
      <c r="I92" s="3" t="s">
        <v>140</v>
      </c>
      <c r="J92" s="3" t="s">
        <v>153</v>
      </c>
      <c r="K92" s="3">
        <v>2011</v>
      </c>
      <c r="L92" s="3">
        <v>30.436599999999999</v>
      </c>
    </row>
    <row r="93" spans="9:12" x14ac:dyDescent="0.25">
      <c r="I93" s="3" t="s">
        <v>140</v>
      </c>
      <c r="J93" s="3" t="s">
        <v>153</v>
      </c>
      <c r="K93" s="3">
        <v>2012</v>
      </c>
      <c r="L93" s="3">
        <v>30.380299999999998</v>
      </c>
    </row>
    <row r="94" spans="9:12" x14ac:dyDescent="0.25">
      <c r="I94" s="3" t="s">
        <v>140</v>
      </c>
      <c r="J94" s="3" t="s">
        <v>153</v>
      </c>
      <c r="K94" s="3">
        <v>2013</v>
      </c>
      <c r="L94" s="3">
        <v>31.1571</v>
      </c>
    </row>
    <row r="95" spans="9:12" x14ac:dyDescent="0.25">
      <c r="I95" s="3" t="s">
        <v>140</v>
      </c>
      <c r="J95" s="3" t="s">
        <v>153</v>
      </c>
      <c r="K95" s="3">
        <v>2014</v>
      </c>
      <c r="L95" s="3">
        <v>32.3857</v>
      </c>
    </row>
    <row r="96" spans="9:12" x14ac:dyDescent="0.25">
      <c r="I96" s="3" t="s">
        <v>140</v>
      </c>
      <c r="J96" s="3" t="s">
        <v>153</v>
      </c>
      <c r="K96" s="3">
        <v>2015</v>
      </c>
      <c r="L96" s="3">
        <v>32.675699999999999</v>
      </c>
    </row>
    <row r="97" spans="9:12" x14ac:dyDescent="0.25">
      <c r="I97" s="3" t="s">
        <v>140</v>
      </c>
      <c r="J97" s="3" t="s">
        <v>154</v>
      </c>
      <c r="K97" s="3">
        <v>2005</v>
      </c>
      <c r="L97" s="3">
        <v>54.2958</v>
      </c>
    </row>
    <row r="98" spans="9:12" x14ac:dyDescent="0.25">
      <c r="I98" s="3" t="s">
        <v>140</v>
      </c>
      <c r="J98" s="3" t="s">
        <v>154</v>
      </c>
      <c r="K98" s="3">
        <v>2006</v>
      </c>
      <c r="L98" s="3">
        <v>54.718299999999999</v>
      </c>
    </row>
    <row r="99" spans="9:12" x14ac:dyDescent="0.25">
      <c r="I99" s="3" t="s">
        <v>140</v>
      </c>
      <c r="J99" s="3" t="s">
        <v>154</v>
      </c>
      <c r="K99" s="3">
        <v>2007</v>
      </c>
      <c r="L99" s="3">
        <v>53.780799999999999</v>
      </c>
    </row>
    <row r="100" spans="9:12" x14ac:dyDescent="0.25">
      <c r="I100" s="3" t="s">
        <v>140</v>
      </c>
      <c r="J100" s="3" t="s">
        <v>154</v>
      </c>
      <c r="K100" s="3">
        <v>2008</v>
      </c>
      <c r="L100" s="3">
        <v>54.75</v>
      </c>
    </row>
    <row r="101" spans="9:12" x14ac:dyDescent="0.25">
      <c r="I101" s="3" t="s">
        <v>140</v>
      </c>
      <c r="J101" s="3" t="s">
        <v>154</v>
      </c>
      <c r="K101" s="3">
        <v>2009</v>
      </c>
      <c r="L101" s="3">
        <v>54.309899999999999</v>
      </c>
    </row>
    <row r="102" spans="9:12" x14ac:dyDescent="0.25">
      <c r="I102" s="3" t="s">
        <v>140</v>
      </c>
      <c r="J102" s="3" t="s">
        <v>154</v>
      </c>
      <c r="K102" s="3">
        <v>2010</v>
      </c>
      <c r="L102" s="3">
        <v>54.6389</v>
      </c>
    </row>
    <row r="103" spans="9:12" x14ac:dyDescent="0.25">
      <c r="I103" s="3" t="s">
        <v>140</v>
      </c>
      <c r="J103" s="3" t="s">
        <v>154</v>
      </c>
      <c r="K103" s="3">
        <v>2011</v>
      </c>
      <c r="L103" s="3">
        <v>54.126800000000003</v>
      </c>
    </row>
    <row r="104" spans="9:12" x14ac:dyDescent="0.25">
      <c r="I104" s="3" t="s">
        <v>140</v>
      </c>
      <c r="J104" s="3" t="s">
        <v>154</v>
      </c>
      <c r="K104" s="3">
        <v>2012</v>
      </c>
      <c r="L104" s="3">
        <v>53.436599999999999</v>
      </c>
    </row>
    <row r="105" spans="9:12" x14ac:dyDescent="0.25">
      <c r="I105" s="3" t="s">
        <v>140</v>
      </c>
      <c r="J105" s="3" t="s">
        <v>154</v>
      </c>
      <c r="K105" s="3">
        <v>2013</v>
      </c>
      <c r="L105" s="3">
        <v>53.471400000000003</v>
      </c>
    </row>
    <row r="106" spans="9:12" x14ac:dyDescent="0.25">
      <c r="I106" s="3" t="s">
        <v>140</v>
      </c>
      <c r="J106" s="3" t="s">
        <v>154</v>
      </c>
      <c r="K106" s="3">
        <v>2014</v>
      </c>
      <c r="L106" s="3">
        <v>53.3</v>
      </c>
    </row>
    <row r="107" spans="9:12" x14ac:dyDescent="0.25">
      <c r="I107" s="3" t="s">
        <v>140</v>
      </c>
      <c r="J107" s="3" t="s">
        <v>154</v>
      </c>
      <c r="K107" s="3">
        <v>2015</v>
      </c>
      <c r="L107" s="3">
        <v>53.3108</v>
      </c>
    </row>
    <row r="108" spans="9:12" x14ac:dyDescent="0.25">
      <c r="I108" s="3" t="s">
        <v>140</v>
      </c>
      <c r="J108" s="3" t="s">
        <v>161</v>
      </c>
      <c r="K108" s="3">
        <v>2005</v>
      </c>
      <c r="L108" s="3">
        <v>37.591500000000003</v>
      </c>
    </row>
    <row r="109" spans="9:12" x14ac:dyDescent="0.25">
      <c r="I109" s="3" t="s">
        <v>140</v>
      </c>
      <c r="J109" s="3" t="s">
        <v>161</v>
      </c>
      <c r="K109" s="3">
        <v>2006</v>
      </c>
      <c r="L109" s="3">
        <v>37.408499999999997</v>
      </c>
    </row>
    <row r="110" spans="9:12" x14ac:dyDescent="0.25">
      <c r="I110" s="3" t="s">
        <v>140</v>
      </c>
      <c r="J110" s="3" t="s">
        <v>161</v>
      </c>
      <c r="K110" s="3">
        <v>2007</v>
      </c>
      <c r="L110" s="3">
        <v>37.0822</v>
      </c>
    </row>
    <row r="111" spans="9:12" x14ac:dyDescent="0.25">
      <c r="I111" s="3" t="s">
        <v>140</v>
      </c>
      <c r="J111" s="3" t="s">
        <v>161</v>
      </c>
      <c r="K111" s="3">
        <v>2008</v>
      </c>
      <c r="L111" s="3">
        <v>37.333300000000001</v>
      </c>
    </row>
    <row r="112" spans="9:12" x14ac:dyDescent="0.25">
      <c r="I112" s="3" t="s">
        <v>140</v>
      </c>
      <c r="J112" s="3" t="s">
        <v>161</v>
      </c>
      <c r="K112" s="3">
        <v>2009</v>
      </c>
      <c r="L112" s="3">
        <v>37.2254</v>
      </c>
    </row>
    <row r="113" spans="9:12" x14ac:dyDescent="0.25">
      <c r="I113" s="3" t="s">
        <v>140</v>
      </c>
      <c r="J113" s="3" t="s">
        <v>161</v>
      </c>
      <c r="K113" s="3">
        <v>2010</v>
      </c>
      <c r="L113" s="3">
        <v>37.208300000000001</v>
      </c>
    </row>
    <row r="114" spans="9:12" x14ac:dyDescent="0.25">
      <c r="I114" s="3" t="s">
        <v>140</v>
      </c>
      <c r="J114" s="3" t="s">
        <v>161</v>
      </c>
      <c r="K114" s="3">
        <v>2011</v>
      </c>
      <c r="L114" s="3">
        <v>37.394399999999997</v>
      </c>
    </row>
    <row r="115" spans="9:12" x14ac:dyDescent="0.25">
      <c r="I115" s="3" t="s">
        <v>140</v>
      </c>
      <c r="J115" s="3" t="s">
        <v>161</v>
      </c>
      <c r="K115" s="3">
        <v>2012</v>
      </c>
      <c r="L115" s="3">
        <v>37.239400000000003</v>
      </c>
    </row>
    <row r="116" spans="9:12" x14ac:dyDescent="0.25">
      <c r="I116" s="3" t="s">
        <v>140</v>
      </c>
      <c r="J116" s="3" t="s">
        <v>161</v>
      </c>
      <c r="K116" s="3">
        <v>2013</v>
      </c>
      <c r="L116" s="3">
        <v>37.3857</v>
      </c>
    </row>
    <row r="117" spans="9:12" x14ac:dyDescent="0.25">
      <c r="I117" s="3" t="s">
        <v>140</v>
      </c>
      <c r="J117" s="3" t="s">
        <v>161</v>
      </c>
      <c r="K117" s="3">
        <v>2014</v>
      </c>
      <c r="L117" s="3">
        <v>36.414299999999997</v>
      </c>
    </row>
    <row r="118" spans="9:12" x14ac:dyDescent="0.25">
      <c r="I118" s="3" t="s">
        <v>140</v>
      </c>
      <c r="J118" s="3" t="s">
        <v>161</v>
      </c>
      <c r="K118" s="3">
        <v>2015</v>
      </c>
      <c r="L118" s="3">
        <v>36.459499999999998</v>
      </c>
    </row>
    <row r="119" spans="9:12" x14ac:dyDescent="0.25">
      <c r="I119" s="3" t="s">
        <v>145</v>
      </c>
      <c r="J119" s="3" t="s">
        <v>144</v>
      </c>
      <c r="K119" s="3">
        <v>2011</v>
      </c>
      <c r="L119" s="3">
        <v>71.632400000000004</v>
      </c>
    </row>
    <row r="120" spans="9:12" x14ac:dyDescent="0.25">
      <c r="I120" s="3" t="s">
        <v>145</v>
      </c>
      <c r="J120" s="3" t="s">
        <v>144</v>
      </c>
      <c r="K120" s="3">
        <v>2012</v>
      </c>
      <c r="L120" s="3">
        <v>74.704099999999997</v>
      </c>
    </row>
    <row r="121" spans="9:12" x14ac:dyDescent="0.25">
      <c r="I121" s="3" t="s">
        <v>145</v>
      </c>
      <c r="J121" s="3" t="s">
        <v>144</v>
      </c>
      <c r="K121" s="3">
        <v>2013</v>
      </c>
      <c r="L121" s="3">
        <v>76.6447</v>
      </c>
    </row>
    <row r="122" spans="9:12" x14ac:dyDescent="0.25">
      <c r="I122" s="3" t="s">
        <v>145</v>
      </c>
      <c r="J122" s="3" t="s">
        <v>144</v>
      </c>
      <c r="K122" s="3">
        <v>2014</v>
      </c>
      <c r="L122" s="3">
        <v>77.4495</v>
      </c>
    </row>
    <row r="123" spans="9:12" x14ac:dyDescent="0.25">
      <c r="I123" s="3" t="s">
        <v>145</v>
      </c>
      <c r="J123" s="3" t="s">
        <v>144</v>
      </c>
      <c r="K123" s="3">
        <v>2015</v>
      </c>
      <c r="L123" s="3">
        <v>78.613100000000003</v>
      </c>
    </row>
    <row r="124" spans="9:12" x14ac:dyDescent="0.25">
      <c r="I124" s="3" t="s">
        <v>145</v>
      </c>
      <c r="J124" s="3" t="s">
        <v>144</v>
      </c>
      <c r="K124" s="3">
        <v>2016</v>
      </c>
      <c r="L124" s="3">
        <v>85.327299999999994</v>
      </c>
    </row>
    <row r="125" spans="9:12" x14ac:dyDescent="0.25">
      <c r="I125" s="3" t="s">
        <v>145</v>
      </c>
      <c r="J125" s="3" t="s">
        <v>148</v>
      </c>
      <c r="K125" s="3">
        <v>2011</v>
      </c>
      <c r="L125" s="3">
        <v>52.143900000000002</v>
      </c>
    </row>
    <row r="126" spans="9:12" x14ac:dyDescent="0.25">
      <c r="I126" s="3" t="s">
        <v>145</v>
      </c>
      <c r="J126" s="3" t="s">
        <v>148</v>
      </c>
      <c r="K126" s="3">
        <v>2012</v>
      </c>
      <c r="L126" s="3">
        <v>51.645299999999999</v>
      </c>
    </row>
    <row r="127" spans="9:12" x14ac:dyDescent="0.25">
      <c r="I127" s="3" t="s">
        <v>145</v>
      </c>
      <c r="J127" s="3" t="s">
        <v>148</v>
      </c>
      <c r="K127" s="3">
        <v>2013</v>
      </c>
      <c r="L127" s="3">
        <v>54.784100000000002</v>
      </c>
    </row>
    <row r="128" spans="9:12" x14ac:dyDescent="0.25">
      <c r="I128" s="3" t="s">
        <v>145</v>
      </c>
      <c r="J128" s="3" t="s">
        <v>148</v>
      </c>
      <c r="K128" s="3">
        <v>2014</v>
      </c>
      <c r="L128" s="3">
        <v>55.1556</v>
      </c>
    </row>
    <row r="129" spans="9:12" x14ac:dyDescent="0.25">
      <c r="I129" s="3" t="s">
        <v>145</v>
      </c>
      <c r="J129" s="3" t="s">
        <v>148</v>
      </c>
      <c r="K129" s="3">
        <v>2015</v>
      </c>
      <c r="L129" s="3">
        <v>55.763399999999997</v>
      </c>
    </row>
    <row r="130" spans="9:12" x14ac:dyDescent="0.25">
      <c r="I130" s="3" t="s">
        <v>145</v>
      </c>
      <c r="J130" s="3" t="s">
        <v>148</v>
      </c>
      <c r="K130" s="3">
        <v>2016</v>
      </c>
      <c r="L130" s="3">
        <v>55.073399999999999</v>
      </c>
    </row>
    <row r="131" spans="9:12" x14ac:dyDescent="0.25">
      <c r="I131" s="3" t="s">
        <v>145</v>
      </c>
      <c r="J131" s="3" t="s">
        <v>150</v>
      </c>
      <c r="K131" s="3">
        <v>2011</v>
      </c>
      <c r="L131" s="3">
        <v>54.324300000000001</v>
      </c>
    </row>
    <row r="132" spans="9:12" x14ac:dyDescent="0.25">
      <c r="I132" s="3" t="s">
        <v>145</v>
      </c>
      <c r="J132" s="3" t="s">
        <v>150</v>
      </c>
      <c r="K132" s="3">
        <v>2012</v>
      </c>
      <c r="L132" s="3">
        <v>57.035699999999999</v>
      </c>
    </row>
    <row r="133" spans="9:12" x14ac:dyDescent="0.25">
      <c r="I133" s="3" t="s">
        <v>145</v>
      </c>
      <c r="J133" s="3" t="s">
        <v>150</v>
      </c>
      <c r="K133" s="3">
        <v>2013</v>
      </c>
      <c r="L133" s="3">
        <v>57.411200000000001</v>
      </c>
    </row>
    <row r="134" spans="9:12" x14ac:dyDescent="0.25">
      <c r="I134" s="3" t="s">
        <v>145</v>
      </c>
      <c r="J134" s="3" t="s">
        <v>150</v>
      </c>
      <c r="K134" s="3">
        <v>2014</v>
      </c>
      <c r="L134" s="3">
        <v>59.7727</v>
      </c>
    </row>
    <row r="135" spans="9:12" x14ac:dyDescent="0.25">
      <c r="I135" s="3" t="s">
        <v>145</v>
      </c>
      <c r="J135" s="3" t="s">
        <v>150</v>
      </c>
      <c r="K135" s="3">
        <v>2015</v>
      </c>
      <c r="L135" s="3">
        <v>60.974899999999998</v>
      </c>
    </row>
    <row r="136" spans="9:12" x14ac:dyDescent="0.25">
      <c r="I136" s="3" t="s">
        <v>145</v>
      </c>
      <c r="J136" s="3" t="s">
        <v>150</v>
      </c>
      <c r="K136" s="3">
        <v>2016</v>
      </c>
      <c r="L136" s="3">
        <v>66.8</v>
      </c>
    </row>
    <row r="137" spans="9:12" x14ac:dyDescent="0.25">
      <c r="I137" s="3" t="s">
        <v>145</v>
      </c>
      <c r="J137" s="3" t="s">
        <v>158</v>
      </c>
      <c r="K137" s="3">
        <v>2011</v>
      </c>
      <c r="L137" s="3">
        <v>55.664900000000003</v>
      </c>
    </row>
    <row r="138" spans="9:12" x14ac:dyDescent="0.25">
      <c r="I138" s="3" t="s">
        <v>145</v>
      </c>
      <c r="J138" s="3" t="s">
        <v>158</v>
      </c>
      <c r="K138" s="3">
        <v>2012</v>
      </c>
      <c r="L138" s="3">
        <v>50.418399999999998</v>
      </c>
    </row>
    <row r="139" spans="9:12" x14ac:dyDescent="0.25">
      <c r="I139" s="3" t="s">
        <v>145</v>
      </c>
      <c r="J139" s="3" t="s">
        <v>158</v>
      </c>
      <c r="K139" s="3">
        <v>2013</v>
      </c>
      <c r="L139" s="3">
        <v>55.979700000000001</v>
      </c>
    </row>
    <row r="140" spans="9:12" x14ac:dyDescent="0.25">
      <c r="I140" s="3" t="s">
        <v>145</v>
      </c>
      <c r="J140" s="3" t="s">
        <v>158</v>
      </c>
      <c r="K140" s="3">
        <v>2014</v>
      </c>
      <c r="L140" s="3">
        <v>48.020200000000003</v>
      </c>
    </row>
    <row r="141" spans="9:12" x14ac:dyDescent="0.25">
      <c r="I141" s="3" t="s">
        <v>145</v>
      </c>
      <c r="J141" s="3" t="s">
        <v>158</v>
      </c>
      <c r="K141" s="3">
        <v>2015</v>
      </c>
      <c r="L141" s="3">
        <v>49.788899999999998</v>
      </c>
    </row>
    <row r="142" spans="9:12" x14ac:dyDescent="0.25">
      <c r="I142" s="3" t="s">
        <v>145</v>
      </c>
      <c r="J142" s="3" t="s">
        <v>158</v>
      </c>
      <c r="K142" s="3">
        <v>2016</v>
      </c>
      <c r="L142" s="3">
        <v>61.2455</v>
      </c>
    </row>
    <row r="143" spans="9:12" x14ac:dyDescent="0.25">
      <c r="I143" s="3" t="s">
        <v>145</v>
      </c>
      <c r="J143" s="3" t="s">
        <v>159</v>
      </c>
      <c r="K143" s="3">
        <v>2011</v>
      </c>
      <c r="L143" s="3">
        <v>55.091900000000003</v>
      </c>
    </row>
    <row r="144" spans="9:12" x14ac:dyDescent="0.25">
      <c r="I144" s="3" t="s">
        <v>145</v>
      </c>
      <c r="J144" s="3" t="s">
        <v>159</v>
      </c>
      <c r="K144" s="3">
        <v>2012</v>
      </c>
      <c r="L144" s="3">
        <v>49.877600000000001</v>
      </c>
    </row>
    <row r="145" spans="9:12" x14ac:dyDescent="0.25">
      <c r="I145" s="3" t="s">
        <v>145</v>
      </c>
      <c r="J145" s="3" t="s">
        <v>159</v>
      </c>
      <c r="K145" s="3">
        <v>2013</v>
      </c>
      <c r="L145" s="3">
        <v>53.979700000000001</v>
      </c>
    </row>
    <row r="146" spans="9:12" x14ac:dyDescent="0.25">
      <c r="I146" s="3" t="s">
        <v>145</v>
      </c>
      <c r="J146" s="3" t="s">
        <v>159</v>
      </c>
      <c r="K146" s="3">
        <v>2014</v>
      </c>
      <c r="L146" s="3">
        <v>47.429299999999998</v>
      </c>
    </row>
    <row r="147" spans="9:12" x14ac:dyDescent="0.25">
      <c r="I147" s="3" t="s">
        <v>145</v>
      </c>
      <c r="J147" s="3" t="s">
        <v>159</v>
      </c>
      <c r="K147" s="3">
        <v>2015</v>
      </c>
      <c r="L147" s="3">
        <v>48.165799999999997</v>
      </c>
    </row>
    <row r="148" spans="9:12" x14ac:dyDescent="0.25">
      <c r="I148" s="3" t="s">
        <v>145</v>
      </c>
      <c r="J148" s="3" t="s">
        <v>159</v>
      </c>
      <c r="K148" s="3">
        <v>2016</v>
      </c>
      <c r="L148" s="3">
        <v>56.0182</v>
      </c>
    </row>
    <row r="149" spans="9:12" x14ac:dyDescent="0.25">
      <c r="I149" s="3" t="s">
        <v>145</v>
      </c>
      <c r="J149" s="3" t="s">
        <v>162</v>
      </c>
      <c r="K149" s="3">
        <v>2011</v>
      </c>
      <c r="L149" s="3">
        <v>60.573</v>
      </c>
    </row>
    <row r="150" spans="9:12" x14ac:dyDescent="0.25">
      <c r="I150" s="3" t="s">
        <v>145</v>
      </c>
      <c r="J150" s="3" t="s">
        <v>162</v>
      </c>
      <c r="K150" s="3">
        <v>2012</v>
      </c>
      <c r="L150" s="3">
        <v>58.040799999999997</v>
      </c>
    </row>
    <row r="151" spans="9:12" x14ac:dyDescent="0.25">
      <c r="I151" s="3" t="s">
        <v>145</v>
      </c>
      <c r="J151" s="3" t="s">
        <v>162</v>
      </c>
      <c r="K151" s="3">
        <v>2013</v>
      </c>
      <c r="L151" s="3">
        <v>61.634500000000003</v>
      </c>
    </row>
    <row r="152" spans="9:12" x14ac:dyDescent="0.25">
      <c r="I152" s="3" t="s">
        <v>145</v>
      </c>
      <c r="J152" s="3" t="s">
        <v>162</v>
      </c>
      <c r="K152" s="3">
        <v>2014</v>
      </c>
      <c r="L152" s="3">
        <v>57.686900000000001</v>
      </c>
    </row>
    <row r="153" spans="9:12" x14ac:dyDescent="0.25">
      <c r="I153" s="3" t="s">
        <v>145</v>
      </c>
      <c r="J153" s="3" t="s">
        <v>162</v>
      </c>
      <c r="K153" s="3">
        <v>2015</v>
      </c>
      <c r="L153" s="3">
        <v>58.9146</v>
      </c>
    </row>
    <row r="154" spans="9:12" x14ac:dyDescent="0.25">
      <c r="I154" s="3" t="s">
        <v>145</v>
      </c>
      <c r="J154" s="3" t="s">
        <v>162</v>
      </c>
      <c r="K154" s="3">
        <v>2016</v>
      </c>
      <c r="L154" s="3">
        <v>67.190899999999999</v>
      </c>
    </row>
  </sheetData>
  <mergeCells count="1">
    <mergeCell ref="A1:F1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1st Answer</vt:lpstr>
      <vt:lpstr>2nd Answer</vt:lpstr>
      <vt:lpstr>3rd Answer</vt:lpstr>
      <vt:lpstr>4th Answer</vt:lpstr>
      <vt:lpstr>5th Answer</vt:lpstr>
      <vt:lpstr>6th Answer</vt:lpstr>
      <vt:lpstr>7th Answer</vt:lpstr>
      <vt:lpstr>8th Answer</vt:lpstr>
      <vt:lpstr>9th Answer</vt:lpstr>
      <vt:lpstr>10th Answer</vt:lpstr>
      <vt:lpstr>11th Answer</vt:lpstr>
      <vt:lpstr>12th Answer</vt:lpstr>
      <vt:lpstr>13th Answer</vt:lpstr>
      <vt:lpstr>14th Answer</vt:lpstr>
      <vt:lpstr>15th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Kishore Reddy Gajjala</dc:creator>
  <cp:lastModifiedBy>Nanda Kishore Reddy Gajjala</cp:lastModifiedBy>
  <dcterms:created xsi:type="dcterms:W3CDTF">2025-03-30T12:41:12Z</dcterms:created>
  <dcterms:modified xsi:type="dcterms:W3CDTF">2025-03-30T22:40:01Z</dcterms:modified>
</cp:coreProperties>
</file>