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rish\01_Excel\Task\"/>
    </mc:Choice>
  </mc:AlternateContent>
  <xr:revisionPtr revIDLastSave="0" documentId="13_ncr:1_{52EEF049-95F5-41B6-A0A1-A598BAAC7672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👋 START HERE" sheetId="1" r:id="rId1"/>
    <sheet name="📝 MY_CLASSWORK" sheetId="2" r:id="rId2"/>
    <sheet name="📋 TASK_GUIDE" sheetId="3" r:id="rId3"/>
    <sheet name="✅ ANSWER_KEY" sheetId="4" r:id="rId4"/>
    <sheet name="✔️ MY_CHECKLIST" sheetId="5" r:id="rId5"/>
  </sheets>
  <definedNames>
    <definedName name="_xlnm._FilterDatabase" localSheetId="1" hidden="1">'📝 MY_CLASSWORK'!$A$1:$J$32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5" l="1"/>
</calcChain>
</file>

<file path=xl/sharedStrings.xml><?xml version="1.0" encoding="utf-8"?>
<sst xmlns="http://schemas.openxmlformats.org/spreadsheetml/2006/main" count="584" uniqueCount="281">
  <si>
    <t>🎓  Excel Home Tab — 1 Hour Beginner Task</t>
  </si>
  <si>
    <t>You are the class teacher! Organise your students' marks using only the Home tab.</t>
  </si>
  <si>
    <t>📚  WHAT YOU WILL LEARN IN THIS TASK</t>
  </si>
  <si>
    <t>🖊️  Typing and editing data</t>
  </si>
  <si>
    <t>The basics — entering and correcting values in cells</t>
  </si>
  <si>
    <t>🎨  Formatting text</t>
  </si>
  <si>
    <t>Making titles bold, changing colours, adjusting font size</t>
  </si>
  <si>
    <t>🔢  Number formatting</t>
  </si>
  <si>
    <t>Showing numbers as currency, percentages, or decimals</t>
  </si>
  <si>
    <t>🎯  Conditional Formatting</t>
  </si>
  <si>
    <t>Auto-colour cells based on their value (green=pass, red=fail)</t>
  </si>
  <si>
    <t>🔍  Find &amp; Replace</t>
  </si>
  <si>
    <t>Fixing mistakes across many cells in one go</t>
  </si>
  <si>
    <t>📋  Copy, Paste &amp; Paste Special</t>
  </si>
  <si>
    <t>Duplicating data and pasting only values</t>
  </si>
  <si>
    <t>↕️  Sorting &amp; Filtering</t>
  </si>
  <si>
    <t>Arranging data A–Z or filtering to show only certain rows</t>
  </si>
  <si>
    <t>📐  Borders &amp; Cell Styles</t>
  </si>
  <si>
    <t>Making your spreadsheet look neat and professional</t>
  </si>
  <si>
    <t>⏱️  YOUR 1-HOUR TASK PLAN</t>
  </si>
  <si>
    <t>0 – 10 min</t>
  </si>
  <si>
    <t>TASK 1</t>
  </si>
  <si>
    <t>Format the header row — bold, colours, font size</t>
  </si>
  <si>
    <t>10 – 20 min</t>
  </si>
  <si>
    <t>TASK 2</t>
  </si>
  <si>
    <t>Fix the messy data — correct the mistakes</t>
  </si>
  <si>
    <t>20 – 30 min</t>
  </si>
  <si>
    <t>TASK 3</t>
  </si>
  <si>
    <t>Number formatting — marks as numbers, % as percentage</t>
  </si>
  <si>
    <t>30 – 40 min</t>
  </si>
  <si>
    <t>TASK 4</t>
  </si>
  <si>
    <t>Conditional Formatting — colour code the grades</t>
  </si>
  <si>
    <t>40 – 50 min</t>
  </si>
  <si>
    <t>TASK 5</t>
  </si>
  <si>
    <t>Sort the class by Total Mark, then filter by grade</t>
  </si>
  <si>
    <t>50 – 60 min</t>
  </si>
  <si>
    <t>TASK 6</t>
  </si>
  <si>
    <t>Final polish — borders, alignment, freeze panes, save</t>
  </si>
  <si>
    <t>➡️   Now go to the  📝 MY_CLASSWORK  sheet and start Task 1!</t>
  </si>
  <si>
    <t>CLASS 10B — TERM 2 REPORT — ST. PAUL'S SECONDARY SCHOOL</t>
  </si>
  <si>
    <t>⚠️  This sheet has messy formatting and some mistakes. Your job is to clean it up and make it look professional!</t>
  </si>
  <si>
    <t>student id</t>
  </si>
  <si>
    <t>STUDENT NAME</t>
  </si>
  <si>
    <t>gender</t>
  </si>
  <si>
    <t>AGE</t>
  </si>
  <si>
    <t>English</t>
  </si>
  <si>
    <t>maths</t>
  </si>
  <si>
    <t>Science</t>
  </si>
  <si>
    <t>TOTAL MARK</t>
  </si>
  <si>
    <t>Attendance %</t>
  </si>
  <si>
    <t>Grade</t>
  </si>
  <si>
    <t>Sophie Adams</t>
  </si>
  <si>
    <t>Female</t>
  </si>
  <si>
    <t>B</t>
  </si>
  <si>
    <t>102</t>
  </si>
  <si>
    <t>Liam Bennett</t>
  </si>
  <si>
    <t>Male</t>
  </si>
  <si>
    <t>A</t>
  </si>
  <si>
    <t>103</t>
  </si>
  <si>
    <t>Chloe Carter</t>
  </si>
  <si>
    <t>C</t>
  </si>
  <si>
    <t>104</t>
  </si>
  <si>
    <t>105</t>
  </si>
  <si>
    <t>Emily Davis</t>
  </si>
  <si>
    <t>D</t>
  </si>
  <si>
    <t>106</t>
  </si>
  <si>
    <t>Oliver Evans</t>
  </si>
  <si>
    <t>107</t>
  </si>
  <si>
    <t>Isla Foster</t>
  </si>
  <si>
    <t>108</t>
  </si>
  <si>
    <t>Noah Green</t>
  </si>
  <si>
    <t>109</t>
  </si>
  <si>
    <t>Ava Harris</t>
  </si>
  <si>
    <t>110</t>
  </si>
  <si>
    <t>Jack Irving</t>
  </si>
  <si>
    <t>111</t>
  </si>
  <si>
    <t>Grace Jones</t>
  </si>
  <si>
    <t>112</t>
  </si>
  <si>
    <t>Harry King</t>
  </si>
  <si>
    <t>F</t>
  </si>
  <si>
    <t>113</t>
  </si>
  <si>
    <t>Lily Lewis</t>
  </si>
  <si>
    <t>114</t>
  </si>
  <si>
    <t>Ethan Moore</t>
  </si>
  <si>
    <t>115</t>
  </si>
  <si>
    <t>Poppy Nelson</t>
  </si>
  <si>
    <t>116</t>
  </si>
  <si>
    <t>Leo Oliver</t>
  </si>
  <si>
    <t>117</t>
  </si>
  <si>
    <t>Ruby Parker</t>
  </si>
  <si>
    <t>118</t>
  </si>
  <si>
    <t>Charlie Quinn</t>
  </si>
  <si>
    <t>119</t>
  </si>
  <si>
    <t>Freya Roberts</t>
  </si>
  <si>
    <t>120</t>
  </si>
  <si>
    <t>Archie Scott</t>
  </si>
  <si>
    <t>121</t>
  </si>
  <si>
    <t>Millie Taylor</t>
  </si>
  <si>
    <t>122</t>
  </si>
  <si>
    <t>George Underwood</t>
  </si>
  <si>
    <t>123</t>
  </si>
  <si>
    <t>Bella Vincent</t>
  </si>
  <si>
    <t>124</t>
  </si>
  <si>
    <t>Oscar Watson</t>
  </si>
  <si>
    <t>125</t>
  </si>
  <si>
    <t>Daisy Xavier</t>
  </si>
  <si>
    <t>126</t>
  </si>
  <si>
    <t>Freddie Young</t>
  </si>
  <si>
    <t>127</t>
  </si>
  <si>
    <t>Rosie Zhang</t>
  </si>
  <si>
    <t>128</t>
  </si>
  <si>
    <t>Samuel Allen</t>
  </si>
  <si>
    <t>129</t>
  </si>
  <si>
    <t>Amelia Baker</t>
  </si>
  <si>
    <t>🔴 Red cells = errors to fix   🟡 Yellow cell = missing value   Use the 📋 TASK_GUIDE sheet for step-by-step help!</t>
  </si>
  <si>
    <t>📋  TASK GUIDE — Step-by-Step Instructions</t>
  </si>
  <si>
    <t>Follow each task in order. Go to the 📝 MY_CLASSWORK sheet to do the work. Check the ✅ ANSWER_KEY sheet only after you finish!</t>
  </si>
  <si>
    <t>Format the Header Row</t>
  </si>
  <si>
    <t>0 – 10 minutes</t>
  </si>
  <si>
    <t>Step 1</t>
  </si>
  <si>
    <t>Go to the 📝 MY_CLASSWORK sheet. Click on cell A4 (says 'student id').</t>
  </si>
  <si>
    <t>Step 2</t>
  </si>
  <si>
    <t>Select all headers: click A4, hold Shift, click J4.</t>
  </si>
  <si>
    <t>Step 3</t>
  </si>
  <si>
    <t>Home tab → Font Size box → type 12 → press Enter.</t>
  </si>
  <si>
    <t>Step 4</t>
  </si>
  <si>
    <t>While still selected → Home → Bold button (B) to make all headers bold.</t>
  </si>
  <si>
    <t>Step 5</t>
  </si>
  <si>
    <t>Still selected → Home → Fill Colour (paint bucket) → choose Dark Blue (Navy).</t>
  </si>
  <si>
    <t>Step 6</t>
  </si>
  <si>
    <t>Still selected → Home → Font Colour (A with colour) → choose White.</t>
  </si>
  <si>
    <t>Step 7</t>
  </si>
  <si>
    <t>Still selected → Home → Alignment group → click Centre button (middle of three lines).</t>
  </si>
  <si>
    <t>Step 8</t>
  </si>
  <si>
    <t>Click any other cell to deselect. Your header row should now look neat and professional!</t>
  </si>
  <si>
    <t>Fix the Mistakes in the Data</t>
  </si>
  <si>
    <t>10 – 20 minutes</t>
  </si>
  <si>
    <t>ERROR 1 — Cell A5: StudentID shows '1O1' (letter O, not zero). Click A5 → delete → type 101.</t>
  </si>
  <si>
    <t>ERROR 2 — Cell B8: Name 'james carter ' has a capital issue and trailing space. Click B8 → press F2 to edit → fix to: James Carter (no space at end).</t>
  </si>
  <si>
    <t>ERROR 3 — Cell C11: Gender shows 'mal' (typo). Click C11 → type: Male.</t>
  </si>
  <si>
    <t>ERROR 4 — Cell E13: English mark is 102 — impossible! Click E13 → change to 78.</t>
  </si>
  <si>
    <t>ERROR 5 — Cell D15: Age shows 'fifteen' (text). Click D15 → change to: 15.</t>
  </si>
  <si>
    <t>ERROR 6 — Cell F19: Maths mark is blank (missing). Click F19 → type: 62.</t>
  </si>
  <si>
    <t>ERROR 7 — Cell J26: Grade shows 'b' (lowercase). Click J26 → type: B.</t>
  </si>
  <si>
    <t>ERROR 8 — Row 32 is an exact duplicate of Row 31 (Rosie Zhang appears twice). Click the row number '32' on the left → Home → Delete → Delete Sheet Rows.</t>
  </si>
  <si>
    <t>Step 9</t>
  </si>
  <si>
    <t>ERROR 9 — Cell G33: Science shows -5 (negative — impossible!). Click G33 → type: 72.</t>
  </si>
  <si>
    <t>Step 10</t>
  </si>
  <si>
    <t>BONUS — Use Ctrl+H (Find &amp; Replace) to check if 'mal' appears anywhere else. Find: mal → Replace: Male → tick 'Match entire cell contents' → Replace All.</t>
  </si>
  <si>
    <t>Number Formatting</t>
  </si>
  <si>
    <t>20 – 30 minutes</t>
  </si>
  <si>
    <t>Click cell E5. Hold Shift and click H34 to select all marks (English, Maths, Science, Total).</t>
  </si>
  <si>
    <t>Home tab → Number group → click the dropdown that says 'General' → choose 'Number'.</t>
  </si>
  <si>
    <t>Still in Number group → click the decrease decimal button (.0←) twice so marks show as whole numbers.</t>
  </si>
  <si>
    <t>Now click cell I5. Hold Shift, click I34 — this selects all Attendance values.</t>
  </si>
  <si>
    <t>Home → Number group → click the % button. Attendance now shows as 91%, 97%, etc.</t>
  </si>
  <si>
    <t>Click cell D5. Hold Shift, click D34 — this selects all Age values.</t>
  </si>
  <si>
    <t>Home → Number group → choose 'Number' → remove decimals so ages show as 15 or 16.</t>
  </si>
  <si>
    <t>Click any cell to deselect. Check your numbers look clean — no unnecessary decimal places!</t>
  </si>
  <si>
    <t>Conditional Formatting — Colour the Grades!</t>
  </si>
  <si>
    <t>30 – 40 minutes</t>
  </si>
  <si>
    <t>Select all Grade values: click J5, hold Shift, click J34.</t>
  </si>
  <si>
    <t>Home → Conditional Formatting → Highlight Cell Rules → Equal To...</t>
  </si>
  <si>
    <t>Type A in the box → choose Green Fill with Dark Green Text → click OK.</t>
  </si>
  <si>
    <t>Select J5:J34 again. Home → Conditional Formatting → Highlight Cell Rules → Equal To...</t>
  </si>
  <si>
    <t>Type B → choose Green Fill (light) → OK.</t>
  </si>
  <si>
    <t>Select J5:J34 again. Home → Conditional Formatting → Equal To → type C → choose Yellow Fill with Dark Yellow Text → OK.</t>
  </si>
  <si>
    <t>Select J5:J34 again. Home → Conditional Formatting → Equal To → type D → choose Light Red Fill with Dark Red Text → OK.</t>
  </si>
  <si>
    <t>Select J5:J34 again. Home → Conditional Formatting → Equal To → type F → choose Red Fill with White Text → OK.</t>
  </si>
  <si>
    <t>Now select H5:H34 (Total Mark). Home → Conditional Formatting → Color Scales → choose Green-White-Red scale. High marks = green, low marks = red!</t>
  </si>
  <si>
    <t>Sort &amp; Filter the Class List</t>
  </si>
  <si>
    <t>40 – 50 minutes</t>
  </si>
  <si>
    <t>First — click anywhere inside your data (e.g. cell A5).</t>
  </si>
  <si>
    <t>Home → Editing group (far right) → Sort &amp; Filter → Custom Sort.</t>
  </si>
  <si>
    <t>Sort by: Column H (Total Mark). Order: Largest to Smallest → click OK.</t>
  </si>
  <si>
    <t>Your class is now ranked 1st to last by their total marks!</t>
  </si>
  <si>
    <t>Now try filtering: Home → Sort &amp; Filter → Filter. Small arrows appear on each header cell.</t>
  </si>
  <si>
    <t>Click the arrow on the Grade column (J4) → untick everything EXCEPT A → click OK.</t>
  </si>
  <si>
    <t>You can now see ONLY the A-grade students. How many got an A?</t>
  </si>
  <si>
    <t>To show everyone again: click the Grade arrow → click 'Clear Filter From Grade' → OK.</t>
  </si>
  <si>
    <t>Try another filter: click the Gender arrow → show only Female students.</t>
  </si>
  <si>
    <t>Clear the filter again when done (Home → Sort &amp; Filter → Clear).</t>
  </si>
  <si>
    <t>Final Polish — Borders, Freeze &amp; Save</t>
  </si>
  <si>
    <t>50 – 60 minutes</t>
  </si>
  <si>
    <t>Select all your data: click A4, hold Shift, click J34.</t>
  </si>
  <si>
    <t>Home → Font group → click the small arrow next to the Borders button (box icon) → choose 'All Borders'. Every cell now has a clear border.</t>
  </si>
  <si>
    <t>Now select just the header row: A4 to J4. Home → Borders → Thick Box Border. The header stands out more.</t>
  </si>
  <si>
    <t>Freeze the top row so headers stay visible when you scroll: click cell A5 → Home → (View tab actually) or: Right-click row 5 → instead use View tab → Freeze Panes → Freeze Panes. Now scroll down — your header stays fixed!</t>
  </si>
  <si>
    <t>Make all columns a good width: select columns A to J → right-click any column letter → Column Width → type 14 → OK.</t>
  </si>
  <si>
    <t>Add a nice title: click cell A1. Make it Bold, size 16, Navy background, White text if it isn't already formatted that way.</t>
  </si>
  <si>
    <t>Save your file: press Ctrl+S → type the filename: MyClasswork → make sure Save as type is: Excel Workbook (.xlsx) → click Save.</t>
  </si>
  <si>
    <t>🎉  Congratulations! You have completed all 6 tasks in 1 hour!</t>
  </si>
  <si>
    <t>✅  ANSWER KEY — Open only after you finish all 6 tasks!</t>
  </si>
  <si>
    <t>This shows the correct, fully cleaned and formatted data. Compare with your work!</t>
  </si>
  <si>
    <t>Student ID</t>
  </si>
  <si>
    <t>Student Name</t>
  </si>
  <si>
    <t>Gender</t>
  </si>
  <si>
    <t>Age</t>
  </si>
  <si>
    <t>Maths</t>
  </si>
  <si>
    <t>Total Mark</t>
  </si>
  <si>
    <t>Attendance</t>
  </si>
  <si>
    <t>Yara Khan</t>
  </si>
  <si>
    <t>James Carter</t>
  </si>
  <si>
    <t>✔️  MY PROGRESS CHECKLIST — Tick each step when done!</t>
  </si>
  <si>
    <t>Type ✓ in the last column as you complete each step. Aim for 30/30!</t>
  </si>
  <si>
    <t>Task</t>
  </si>
  <si>
    <t>Time</t>
  </si>
  <si>
    <t>What to do</t>
  </si>
  <si>
    <t>Home Tab Button</t>
  </si>
  <si>
    <t>Difficulty</t>
  </si>
  <si>
    <t>Done? ✓</t>
  </si>
  <si>
    <t>Task 1</t>
  </si>
  <si>
    <t>0–10 min</t>
  </si>
  <si>
    <t>Select header row A4:J4</t>
  </si>
  <si>
    <t>Click + Shift+Click</t>
  </si>
  <si>
    <t>⭐</t>
  </si>
  <si>
    <t>Make headers Bold</t>
  </si>
  <si>
    <t>Home → B (Bold)</t>
  </si>
  <si>
    <t>Change header font size to 12</t>
  </si>
  <si>
    <t>Home → Font Size box</t>
  </si>
  <si>
    <t>Fill header with Navy colour</t>
  </si>
  <si>
    <t>Home → Fill Colour ▼</t>
  </si>
  <si>
    <t>Change header font to White</t>
  </si>
  <si>
    <t>Home → Font Colour A▼</t>
  </si>
  <si>
    <t>Centre-align all header text</t>
  </si>
  <si>
    <t>Home → ≡ Centre button</t>
  </si>
  <si>
    <t>Task 2</t>
  </si>
  <si>
    <t>10–20 min</t>
  </si>
  <si>
    <t>Fix StudentID 1O1 → 101</t>
  </si>
  <si>
    <t>Double-click → retype</t>
  </si>
  <si>
    <t>Fix 'james carter ' → 'James Carter'</t>
  </si>
  <si>
    <t>F2 → edit → retype</t>
  </si>
  <si>
    <t>⭐⭐</t>
  </si>
  <si>
    <t>Fix Gender 'mal' → 'Male'</t>
  </si>
  <si>
    <t>Ctrl+H Find &amp; Replace</t>
  </si>
  <si>
    <t>Fix English 102 → 78 (impossible mark)</t>
  </si>
  <si>
    <t>Click → retype</t>
  </si>
  <si>
    <t>Fix Age 'fifteen' → 15</t>
  </si>
  <si>
    <t>Fill in missing Maths mark → 62</t>
  </si>
  <si>
    <t>Click blank → type 62</t>
  </si>
  <si>
    <t>Fix grade 'b' → 'B' (capital letter)</t>
  </si>
  <si>
    <t>Ctrl+H Match entire cell</t>
  </si>
  <si>
    <t>Delete duplicate row (Rosie Zhang x2)</t>
  </si>
  <si>
    <t>Select row → Delete Rows</t>
  </si>
  <si>
    <t>Fix Science -5 → 72 (negative impossible)</t>
  </si>
  <si>
    <t>Task 3</t>
  </si>
  <si>
    <t>20–30 min</t>
  </si>
  <si>
    <t>Format English, Maths, Science, Total as Number (0 decimals)</t>
  </si>
  <si>
    <t>Home → Number → Number</t>
  </si>
  <si>
    <t>Format Attendance column as Percentage</t>
  </si>
  <si>
    <t>Home → Number → %</t>
  </si>
  <si>
    <t>Format Age column as Number (whole number)</t>
  </si>
  <si>
    <t>Task 4</t>
  </si>
  <si>
    <t>30–40 min</t>
  </si>
  <si>
    <t>Conditional Format Grade A = Green</t>
  </si>
  <si>
    <t>CF → Highlight → Equal To</t>
  </si>
  <si>
    <t>Conditional Format Grade B = Light Green</t>
  </si>
  <si>
    <t>Conditional Format Grade C = Yellow</t>
  </si>
  <si>
    <t>Conditional Format Grade D = Orange/Red</t>
  </si>
  <si>
    <t>Conditional Format Grade F = Red</t>
  </si>
  <si>
    <t>Colour Scale on Total Mark column</t>
  </si>
  <si>
    <t>CF → Color Scales</t>
  </si>
  <si>
    <t>⭐⭐⭐</t>
  </si>
  <si>
    <t>Task 5</t>
  </si>
  <si>
    <t>40–50 min</t>
  </si>
  <si>
    <t>Sort data by Total Mark — highest first</t>
  </si>
  <si>
    <t>Home → Sort &amp; Filter</t>
  </si>
  <si>
    <t>Filter to show only A-grade students</t>
  </si>
  <si>
    <t>Clear the filter</t>
  </si>
  <si>
    <t>Home → Sort &amp; Filter → Clear</t>
  </si>
  <si>
    <t>Task 6</t>
  </si>
  <si>
    <t>50–60 min</t>
  </si>
  <si>
    <t>Add All Borders to the entire data range</t>
  </si>
  <si>
    <t>Home → Borders → All Borders</t>
  </si>
  <si>
    <t>Make column widths neat (select all → width 14)</t>
  </si>
  <si>
    <t>Right-click column → Width</t>
  </si>
  <si>
    <t>Save file as MyClasswork.xlsx</t>
  </si>
  <si>
    <t>Ctrl+S</t>
  </si>
  <si>
    <t>MY FINAL SCORE:</t>
  </si>
  <si>
    <t xml:space="preserve">James Carter 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</si>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</sst>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FFFFFF"/>
      <name val="Arial"/>
    </font>
    <font>
      <b/>
      <sz val="12"/>
      <color rgb="FFFFFFFF"/>
      <name val="Arial"/>
    </font>
    <font>
      <b/>
      <sz val="10"/>
      <color rgb="FF1A237E"/>
      <name val="Arial"/>
    </font>
    <font>
      <sz val="10"/>
      <color rgb="FF212121"/>
      <name val="Arial"/>
    </font>
    <font>
      <b/>
      <sz val="10"/>
      <color rgb="FF212121"/>
      <name val="Arial"/>
    </font>
    <font>
      <b/>
      <sz val="10"/>
      <color rgb="FFE65100"/>
      <name val="Arial"/>
    </font>
    <font>
      <b/>
      <sz val="14"/>
      <color rgb="FFFFFFFF"/>
      <name val="Arial"/>
    </font>
    <font>
      <b/>
      <i/>
      <sz val="10"/>
      <color rgb="FFE65100"/>
      <name val="Arial"/>
    </font>
    <font>
      <b/>
      <sz val="9"/>
      <color rgb="FFFFFFFF"/>
      <name val="Arial"/>
    </font>
    <font>
      <b/>
      <sz val="10"/>
      <color rgb="FFB71C1C"/>
      <name val="Arial"/>
    </font>
    <font>
      <i/>
      <sz val="10"/>
      <color rgb="FF1565C0"/>
      <name val="Arial"/>
    </font>
    <font>
      <b/>
      <sz val="13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i/>
      <sz val="10"/>
      <color rgb="FF2E7D32"/>
      <name val="Arial"/>
    </font>
    <font>
      <b/>
      <sz val="11"/>
      <color rgb="FFFFFFFF"/>
      <name val="Arial"/>
    </font>
    <font>
      <b/>
      <sz val="10"/>
      <color rgb="FF1B5E20"/>
      <name val="Arial"/>
    </font>
    <font>
      <b/>
      <sz val="10"/>
      <color rgb="FF33691E"/>
      <name val="Arial"/>
    </font>
    <font>
      <b/>
      <sz val="10"/>
      <color rgb="FFF57F17"/>
      <name val="Arial"/>
    </font>
    <font>
      <b/>
      <sz val="10"/>
      <color rgb="FFBF360C"/>
      <name val="Arial"/>
    </font>
    <font>
      <b/>
      <sz val="9"/>
      <color rgb="FF1A237E"/>
      <name val="Arial"/>
    </font>
    <font>
      <sz val="9"/>
      <color rgb="FF212121"/>
      <name val="Arial"/>
    </font>
    <font>
      <sz val="11"/>
      <color rgb="FFE65100"/>
      <name val="Arial"/>
    </font>
    <font>
      <b/>
      <sz val="13"/>
      <color rgb="FF2E7D32"/>
      <name val="Arial"/>
    </font>
    <font>
      <b/>
      <sz val="9"/>
      <color rgb="FFB71C1C"/>
      <name val="Arial"/>
    </font>
    <font>
      <b/>
      <sz val="9"/>
      <color rgb="FF00695C"/>
      <name val="Arial"/>
    </font>
    <font>
      <b/>
      <sz val="9"/>
      <color rgb="FF2E7D32"/>
      <name val="Arial"/>
    </font>
    <font>
      <b/>
      <sz val="9"/>
      <color rgb="FFE65100"/>
      <name val="Arial"/>
    </font>
    <font>
      <b/>
      <sz val="9"/>
      <color rgb="FF4527A0"/>
      <name val="Arial"/>
    </font>
    <font>
      <b/>
      <sz val="12"/>
      <color rgb="FF2E7D32"/>
      <name val="Arial"/>
    </font>
    <font>
      <b/>
      <sz val="12"/>
      <color theme="0"/>
      <name val="Arial"/>
      <family val="2"/>
    </font>
    <font>
      <b/>
      <sz val="10"/>
      <color rgb="FFB71C1C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0"/>
      <color theme="1"/>
      <name val="Arial"/>
      <family val="2"/>
    </font>
    <font>
      <sz val="11"/>
      <color rgb="FFE651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565C0"/>
      </patternFill>
    </fill>
    <fill>
      <patternFill patternType="solid">
        <fgColor rgb="FF4527A0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00695C"/>
      </patternFill>
    </fill>
    <fill>
      <patternFill patternType="solid">
        <fgColor rgb="FFF9A825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B71C1C"/>
      </patternFill>
    </fill>
    <fill>
      <patternFill patternType="solid">
        <fgColor rgb="FFE65100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FFCDD2"/>
      </patternFill>
    </fill>
    <fill>
      <patternFill patternType="solid">
        <fgColor rgb="FFE0F2F1"/>
      </patternFill>
    </fill>
    <fill>
      <patternFill patternType="solid">
        <fgColor rgb="FFEDE7F6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7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" fontId="5" fillId="16" borderId="1" xfId="0" applyNumberFormat="1" applyFont="1" applyFill="1" applyBorder="1" applyAlignment="1">
      <alignment horizontal="center" vertical="center"/>
    </xf>
    <xf numFmtId="9" fontId="5" fillId="16" borderId="1" xfId="0" applyNumberFormat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0" fillId="0" borderId="0" xfId="0"/>
    <xf numFmtId="0" fontId="5" fillId="10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6" fillId="1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31" fillId="16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" fontId="5" fillId="25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9" fontId="5" fillId="10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9" fontId="5" fillId="6" borderId="2" xfId="0" applyNumberFormat="1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1" fontId="5" fillId="10" borderId="4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0" fontId="32" fillId="24" borderId="5" xfId="0" applyFont="1" applyFill="1" applyBorder="1" applyAlignment="1">
      <alignment horizontal="center" vertical="center"/>
    </xf>
    <xf numFmtId="0" fontId="32" fillId="24" borderId="6" xfId="0" applyFont="1" applyFill="1" applyBorder="1" applyAlignment="1">
      <alignment horizontal="center" vertical="center"/>
    </xf>
    <xf numFmtId="0" fontId="32" fillId="24" borderId="7" xfId="0" applyFont="1" applyFill="1" applyBorder="1" applyAlignment="1">
      <alignment horizontal="center" vertical="center"/>
    </xf>
    <xf numFmtId="0" fontId="36" fillId="26" borderId="4" xfId="0" applyFont="1" applyFill="1" applyBorder="1" applyAlignment="1">
      <alignment horizontal="center" vertical="center"/>
    </xf>
    <xf numFmtId="0" fontId="36" fillId="26" borderId="2" xfId="0" applyFont="1" applyFill="1" applyBorder="1" applyAlignment="1">
      <alignment horizontal="center" vertical="center"/>
    </xf>
    <xf numFmtId="1" fontId="36" fillId="26" borderId="2" xfId="0" applyNumberFormat="1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opLeftCell="A10" workbookViewId="0">
      <selection sqref="A1:H1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5" width="12" customWidth="1"/>
    <col min="6" max="6" width="14" customWidth="1"/>
    <col min="7" max="7" width="12" customWidth="1"/>
    <col min="8" max="8" width="10" customWidth="1"/>
  </cols>
  <sheetData>
    <row r="1" spans="1:8" ht="39.950000000000003" customHeight="1" x14ac:dyDescent="0.25">
      <c r="A1" s="42" t="s">
        <v>0</v>
      </c>
      <c r="B1" s="38"/>
      <c r="C1" s="38"/>
      <c r="D1" s="38"/>
      <c r="E1" s="38"/>
      <c r="F1" s="38"/>
      <c r="G1" s="38"/>
      <c r="H1" s="38"/>
    </row>
    <row r="2" spans="1:8" ht="21.95" customHeight="1" x14ac:dyDescent="0.25">
      <c r="A2" s="43" t="s">
        <v>1</v>
      </c>
      <c r="B2" s="38"/>
      <c r="C2" s="38"/>
      <c r="D2" s="38"/>
      <c r="E2" s="38"/>
      <c r="F2" s="38"/>
      <c r="G2" s="38"/>
      <c r="H2" s="38"/>
    </row>
    <row r="3" spans="1:8" ht="9.9499999999999993" customHeight="1" x14ac:dyDescent="0.25"/>
    <row r="4" spans="1:8" ht="24" customHeight="1" x14ac:dyDescent="0.25">
      <c r="A4" s="46" t="s">
        <v>2</v>
      </c>
      <c r="B4" s="38"/>
      <c r="C4" s="38"/>
      <c r="D4" s="38"/>
      <c r="E4" s="38"/>
      <c r="F4" s="38"/>
      <c r="G4" s="38"/>
      <c r="H4" s="38"/>
    </row>
    <row r="5" spans="1:8" ht="21.95" customHeight="1" x14ac:dyDescent="0.25">
      <c r="A5" s="41" t="s">
        <v>3</v>
      </c>
      <c r="B5" s="38"/>
      <c r="C5" s="37" t="s">
        <v>4</v>
      </c>
      <c r="D5" s="38"/>
      <c r="E5" s="38"/>
      <c r="F5" s="38"/>
      <c r="G5" s="38"/>
      <c r="H5" s="38"/>
    </row>
    <row r="6" spans="1:8" ht="21.95" customHeight="1" x14ac:dyDescent="0.25">
      <c r="A6" s="41" t="s">
        <v>5</v>
      </c>
      <c r="B6" s="38"/>
      <c r="C6" s="37" t="s">
        <v>6</v>
      </c>
      <c r="D6" s="38"/>
      <c r="E6" s="38"/>
      <c r="F6" s="38"/>
      <c r="G6" s="38"/>
      <c r="H6" s="38"/>
    </row>
    <row r="7" spans="1:8" ht="21.95" customHeight="1" x14ac:dyDescent="0.25">
      <c r="A7" s="41" t="s">
        <v>7</v>
      </c>
      <c r="B7" s="38"/>
      <c r="C7" s="37" t="s">
        <v>8</v>
      </c>
      <c r="D7" s="38"/>
      <c r="E7" s="38"/>
      <c r="F7" s="38"/>
      <c r="G7" s="38"/>
      <c r="H7" s="38"/>
    </row>
    <row r="8" spans="1:8" ht="21.95" customHeight="1" x14ac:dyDescent="0.25">
      <c r="A8" s="41" t="s">
        <v>9</v>
      </c>
      <c r="B8" s="38"/>
      <c r="C8" s="37" t="s">
        <v>10</v>
      </c>
      <c r="D8" s="38"/>
      <c r="E8" s="38"/>
      <c r="F8" s="38"/>
      <c r="G8" s="38"/>
      <c r="H8" s="38"/>
    </row>
    <row r="9" spans="1:8" ht="21.95" customHeight="1" x14ac:dyDescent="0.25">
      <c r="A9" s="41" t="s">
        <v>11</v>
      </c>
      <c r="B9" s="38"/>
      <c r="C9" s="37" t="s">
        <v>12</v>
      </c>
      <c r="D9" s="38"/>
      <c r="E9" s="38"/>
      <c r="F9" s="38"/>
      <c r="G9" s="38"/>
      <c r="H9" s="38"/>
    </row>
    <row r="10" spans="1:8" ht="21.95" customHeight="1" x14ac:dyDescent="0.25">
      <c r="A10" s="41" t="s">
        <v>13</v>
      </c>
      <c r="B10" s="38"/>
      <c r="C10" s="37" t="s">
        <v>14</v>
      </c>
      <c r="D10" s="38"/>
      <c r="E10" s="38"/>
      <c r="F10" s="38"/>
      <c r="G10" s="38"/>
      <c r="H10" s="38"/>
    </row>
    <row r="11" spans="1:8" ht="21.95" customHeight="1" x14ac:dyDescent="0.25">
      <c r="A11" s="41" t="s">
        <v>15</v>
      </c>
      <c r="B11" s="38"/>
      <c r="C11" s="37" t="s">
        <v>16</v>
      </c>
      <c r="D11" s="38"/>
      <c r="E11" s="38"/>
      <c r="F11" s="38"/>
      <c r="G11" s="38"/>
      <c r="H11" s="38"/>
    </row>
    <row r="12" spans="1:8" ht="21.95" customHeight="1" x14ac:dyDescent="0.25">
      <c r="A12" s="41" t="s">
        <v>17</v>
      </c>
      <c r="B12" s="38"/>
      <c r="C12" s="37" t="s">
        <v>18</v>
      </c>
      <c r="D12" s="38"/>
      <c r="E12" s="38"/>
      <c r="F12" s="38"/>
      <c r="G12" s="38"/>
      <c r="H12" s="38"/>
    </row>
    <row r="13" spans="1:8" ht="9.9499999999999993" customHeight="1" x14ac:dyDescent="0.25"/>
    <row r="14" spans="1:8" ht="24" customHeight="1" x14ac:dyDescent="0.25">
      <c r="A14" s="44" t="s">
        <v>19</v>
      </c>
      <c r="B14" s="38"/>
      <c r="C14" s="38"/>
      <c r="D14" s="38"/>
      <c r="E14" s="38"/>
      <c r="F14" s="38"/>
      <c r="G14" s="38"/>
      <c r="H14" s="38"/>
    </row>
    <row r="15" spans="1:8" ht="21.95" customHeight="1" x14ac:dyDescent="0.25">
      <c r="A15" s="40" t="s">
        <v>20</v>
      </c>
      <c r="B15" s="38"/>
      <c r="C15" s="1" t="s">
        <v>21</v>
      </c>
      <c r="D15" s="39" t="s">
        <v>22</v>
      </c>
      <c r="E15" s="38"/>
      <c r="F15" s="38"/>
      <c r="G15" s="38"/>
      <c r="H15" s="38"/>
    </row>
    <row r="16" spans="1:8" ht="21.95" customHeight="1" x14ac:dyDescent="0.25">
      <c r="A16" s="40" t="s">
        <v>23</v>
      </c>
      <c r="B16" s="38"/>
      <c r="C16" s="1" t="s">
        <v>24</v>
      </c>
      <c r="D16" s="39" t="s">
        <v>25</v>
      </c>
      <c r="E16" s="38"/>
      <c r="F16" s="38"/>
      <c r="G16" s="38"/>
      <c r="H16" s="38"/>
    </row>
    <row r="17" spans="1:8" ht="21.95" customHeight="1" x14ac:dyDescent="0.25">
      <c r="A17" s="40" t="s">
        <v>26</v>
      </c>
      <c r="B17" s="38"/>
      <c r="C17" s="1" t="s">
        <v>27</v>
      </c>
      <c r="D17" s="39" t="s">
        <v>28</v>
      </c>
      <c r="E17" s="38"/>
      <c r="F17" s="38"/>
      <c r="G17" s="38"/>
      <c r="H17" s="38"/>
    </row>
    <row r="18" spans="1:8" ht="21.95" customHeight="1" x14ac:dyDescent="0.25">
      <c r="A18" s="40" t="s">
        <v>29</v>
      </c>
      <c r="B18" s="38"/>
      <c r="C18" s="1" t="s">
        <v>30</v>
      </c>
      <c r="D18" s="39" t="s">
        <v>31</v>
      </c>
      <c r="E18" s="38"/>
      <c r="F18" s="38"/>
      <c r="G18" s="38"/>
      <c r="H18" s="38"/>
    </row>
    <row r="19" spans="1:8" ht="21.95" customHeight="1" x14ac:dyDescent="0.25">
      <c r="A19" s="40" t="s">
        <v>32</v>
      </c>
      <c r="B19" s="38"/>
      <c r="C19" s="1" t="s">
        <v>33</v>
      </c>
      <c r="D19" s="39" t="s">
        <v>34</v>
      </c>
      <c r="E19" s="38"/>
      <c r="F19" s="38"/>
      <c r="G19" s="38"/>
      <c r="H19" s="38"/>
    </row>
    <row r="20" spans="1:8" ht="21.95" customHeight="1" x14ac:dyDescent="0.25">
      <c r="A20" s="40" t="s">
        <v>35</v>
      </c>
      <c r="B20" s="38"/>
      <c r="C20" s="1" t="s">
        <v>36</v>
      </c>
      <c r="D20" s="39" t="s">
        <v>37</v>
      </c>
      <c r="E20" s="38"/>
      <c r="F20" s="38"/>
      <c r="G20" s="38"/>
      <c r="H20" s="38"/>
    </row>
    <row r="21" spans="1:8" ht="9.9499999999999993" customHeight="1" x14ac:dyDescent="0.25"/>
    <row r="22" spans="1:8" ht="27.95" customHeight="1" x14ac:dyDescent="0.25">
      <c r="A22" s="45" t="s">
        <v>38</v>
      </c>
      <c r="B22" s="38"/>
      <c r="C22" s="38"/>
      <c r="D22" s="38"/>
      <c r="E22" s="38"/>
      <c r="F22" s="38"/>
      <c r="G22" s="38"/>
      <c r="H22" s="38"/>
    </row>
  </sheetData>
  <mergeCells count="33">
    <mergeCell ref="A22:H22"/>
    <mergeCell ref="A4:H4"/>
    <mergeCell ref="C6:H6"/>
    <mergeCell ref="A20:B20"/>
    <mergeCell ref="D15:H15"/>
    <mergeCell ref="C5:H5"/>
    <mergeCell ref="A19:B19"/>
    <mergeCell ref="A10:B10"/>
    <mergeCell ref="A9:B9"/>
    <mergeCell ref="A1:H1"/>
    <mergeCell ref="C12:H12"/>
    <mergeCell ref="A6:B6"/>
    <mergeCell ref="C11:H11"/>
    <mergeCell ref="A16:B16"/>
    <mergeCell ref="A7:B7"/>
    <mergeCell ref="C8:H8"/>
    <mergeCell ref="C7:H7"/>
    <mergeCell ref="A12:B12"/>
    <mergeCell ref="D16:H16"/>
    <mergeCell ref="A2:H2"/>
    <mergeCell ref="A5:B5"/>
    <mergeCell ref="A14:H14"/>
    <mergeCell ref="A8:B8"/>
    <mergeCell ref="C10:H10"/>
    <mergeCell ref="D20:H20"/>
    <mergeCell ref="A15:B15"/>
    <mergeCell ref="A11:B11"/>
    <mergeCell ref="C9:H9"/>
    <mergeCell ref="D19:H19"/>
    <mergeCell ref="A18:B18"/>
    <mergeCell ref="D17:H17"/>
    <mergeCell ref="A17:B17"/>
    <mergeCell ref="D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zoomScale="85" zoomScaleNormal="85" workbookViewId="0">
      <pane ySplit="3" topLeftCell="A7" activePane="bottomLeft" state="frozen"/>
      <selection pane="bottomLeft" activeCell="P13" sqref="P13"/>
    </sheetView>
  </sheetViews>
  <sheetFormatPr defaultRowHeight="15" x14ac:dyDescent="0.25"/>
  <cols>
    <col min="1" max="1" width="12.140625" bestFit="1" customWidth="1"/>
    <col min="2" max="2" width="20" customWidth="1"/>
    <col min="3" max="3" width="9" bestFit="1" customWidth="1"/>
    <col min="4" max="4" width="6.140625" bestFit="1" customWidth="1"/>
    <col min="5" max="5" width="9.5703125" bestFit="1" customWidth="1"/>
    <col min="6" max="6" width="8" bestFit="1" customWidth="1"/>
    <col min="7" max="7" width="10" customWidth="1"/>
    <col min="8" max="8" width="16.42578125" bestFit="1" customWidth="1"/>
    <col min="9" max="9" width="16.7109375" bestFit="1" customWidth="1"/>
    <col min="10" max="10" width="7.85546875" bestFit="1" customWidth="1"/>
  </cols>
  <sheetData>
    <row r="1" spans="1:10" ht="32.1" customHeight="1" x14ac:dyDescent="0.25">
      <c r="A1" s="75" t="s">
        <v>39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0.100000000000001" customHeight="1" thickBot="1" x14ac:dyDescent="0.3">
      <c r="A2" s="76" t="s">
        <v>40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21.95" customHeight="1" thickBot="1" x14ac:dyDescent="0.3">
      <c r="A3" s="88" t="s">
        <v>41</v>
      </c>
      <c r="B3" s="89" t="s">
        <v>42</v>
      </c>
      <c r="C3" s="89" t="s">
        <v>43</v>
      </c>
      <c r="D3" s="89" t="s">
        <v>44</v>
      </c>
      <c r="E3" s="89" t="s">
        <v>45</v>
      </c>
      <c r="F3" s="89" t="s">
        <v>46</v>
      </c>
      <c r="G3" s="89" t="s">
        <v>47</v>
      </c>
      <c r="H3" s="89" t="s">
        <v>48</v>
      </c>
      <c r="I3" s="89" t="s">
        <v>49</v>
      </c>
      <c r="J3" s="90" t="s">
        <v>50</v>
      </c>
    </row>
    <row r="4" spans="1:10" ht="18" customHeight="1" x14ac:dyDescent="0.25">
      <c r="A4" s="91">
        <v>101</v>
      </c>
      <c r="B4" s="84" t="s">
        <v>51</v>
      </c>
      <c r="C4" s="84" t="s">
        <v>52</v>
      </c>
      <c r="D4" s="85">
        <v>15</v>
      </c>
      <c r="E4" s="85">
        <v>78</v>
      </c>
      <c r="F4" s="85">
        <v>82</v>
      </c>
      <c r="G4" s="85">
        <v>75</v>
      </c>
      <c r="H4" s="86">
        <v>289</v>
      </c>
      <c r="I4" s="87">
        <v>0.91</v>
      </c>
      <c r="J4" s="84" t="s">
        <v>53</v>
      </c>
    </row>
    <row r="5" spans="1:10" ht="18" customHeight="1" x14ac:dyDescent="0.25">
      <c r="A5" s="81" t="s">
        <v>54</v>
      </c>
      <c r="B5" s="81" t="s">
        <v>55</v>
      </c>
      <c r="C5" s="81" t="s">
        <v>56</v>
      </c>
      <c r="D5" s="79">
        <v>16</v>
      </c>
      <c r="E5" s="79">
        <v>91</v>
      </c>
      <c r="F5" s="79">
        <v>88</v>
      </c>
      <c r="G5" s="79">
        <v>93</v>
      </c>
      <c r="H5" s="79">
        <v>278</v>
      </c>
      <c r="I5" s="82">
        <v>0.97</v>
      </c>
      <c r="J5" s="81" t="s">
        <v>57</v>
      </c>
    </row>
    <row r="6" spans="1:10" ht="18" customHeight="1" x14ac:dyDescent="0.25">
      <c r="A6" s="77" t="s">
        <v>58</v>
      </c>
      <c r="B6" s="77" t="s">
        <v>59</v>
      </c>
      <c r="C6" s="77" t="s">
        <v>52</v>
      </c>
      <c r="D6" s="78">
        <v>15</v>
      </c>
      <c r="E6" s="78">
        <v>65</v>
      </c>
      <c r="F6" s="78">
        <v>70</v>
      </c>
      <c r="G6" s="78">
        <v>68</v>
      </c>
      <c r="H6" s="79">
        <v>277</v>
      </c>
      <c r="I6" s="80">
        <v>0.82</v>
      </c>
      <c r="J6" s="77" t="s">
        <v>60</v>
      </c>
    </row>
    <row r="7" spans="1:10" ht="18" customHeight="1" x14ac:dyDescent="0.25">
      <c r="A7" s="81" t="s">
        <v>61</v>
      </c>
      <c r="B7" s="92" t="s">
        <v>279</v>
      </c>
      <c r="C7" s="81" t="s">
        <v>56</v>
      </c>
      <c r="D7" s="79">
        <v>16</v>
      </c>
      <c r="E7" s="79">
        <v>84</v>
      </c>
      <c r="F7" s="79">
        <v>79</v>
      </c>
      <c r="G7" s="79">
        <v>81</v>
      </c>
      <c r="H7" s="79">
        <v>274</v>
      </c>
      <c r="I7" s="82">
        <v>0.88</v>
      </c>
      <c r="J7" s="81" t="s">
        <v>53</v>
      </c>
    </row>
    <row r="8" spans="1:10" ht="18" customHeight="1" x14ac:dyDescent="0.25">
      <c r="A8" s="77" t="s">
        <v>62</v>
      </c>
      <c r="B8" s="77" t="s">
        <v>63</v>
      </c>
      <c r="C8" s="77" t="s">
        <v>52</v>
      </c>
      <c r="D8" s="78">
        <v>15</v>
      </c>
      <c r="E8" s="78">
        <v>55</v>
      </c>
      <c r="F8" s="78">
        <v>58</v>
      </c>
      <c r="G8" s="78">
        <v>52</v>
      </c>
      <c r="H8" s="79">
        <v>272</v>
      </c>
      <c r="I8" s="80">
        <v>0.74</v>
      </c>
      <c r="J8" s="77" t="s">
        <v>64</v>
      </c>
    </row>
    <row r="9" spans="1:10" ht="18" customHeight="1" x14ac:dyDescent="0.25">
      <c r="A9" s="81" t="s">
        <v>65</v>
      </c>
      <c r="B9" s="81" t="s">
        <v>66</v>
      </c>
      <c r="C9" s="81" t="s">
        <v>56</v>
      </c>
      <c r="D9" s="79">
        <v>16</v>
      </c>
      <c r="E9" s="79">
        <v>92</v>
      </c>
      <c r="F9" s="79">
        <v>95</v>
      </c>
      <c r="G9" s="79">
        <v>91</v>
      </c>
      <c r="H9" s="79">
        <v>268</v>
      </c>
      <c r="I9" s="82">
        <v>0.99</v>
      </c>
      <c r="J9" s="81" t="s">
        <v>57</v>
      </c>
    </row>
    <row r="10" spans="1:10" ht="18" customHeight="1" x14ac:dyDescent="0.25">
      <c r="A10" s="77" t="s">
        <v>67</v>
      </c>
      <c r="B10" s="77" t="s">
        <v>68</v>
      </c>
      <c r="C10" s="92" t="s">
        <v>56</v>
      </c>
      <c r="D10" s="78">
        <v>15</v>
      </c>
      <c r="E10" s="78">
        <v>71</v>
      </c>
      <c r="F10" s="78">
        <v>74</v>
      </c>
      <c r="G10" s="78">
        <v>73</v>
      </c>
      <c r="H10" s="79">
        <v>258</v>
      </c>
      <c r="I10" s="80">
        <v>0.85</v>
      </c>
      <c r="J10" s="77" t="s">
        <v>60</v>
      </c>
    </row>
    <row r="11" spans="1:10" ht="18" customHeight="1" x14ac:dyDescent="0.25">
      <c r="A11" s="81" t="s">
        <v>69</v>
      </c>
      <c r="B11" s="81" t="s">
        <v>70</v>
      </c>
      <c r="C11" s="81" t="s">
        <v>56</v>
      </c>
      <c r="D11" s="79">
        <v>16</v>
      </c>
      <c r="E11" s="79">
        <v>88</v>
      </c>
      <c r="F11" s="79">
        <v>84</v>
      </c>
      <c r="G11" s="79">
        <v>86</v>
      </c>
      <c r="H11" s="78">
        <v>257</v>
      </c>
      <c r="I11" s="82">
        <v>0.93</v>
      </c>
      <c r="J11" s="81" t="s">
        <v>53</v>
      </c>
    </row>
    <row r="12" spans="1:10" ht="18" customHeight="1" x14ac:dyDescent="0.25">
      <c r="A12" s="77" t="s">
        <v>71</v>
      </c>
      <c r="B12" s="77" t="s">
        <v>72</v>
      </c>
      <c r="C12" s="77" t="s">
        <v>52</v>
      </c>
      <c r="D12" s="78">
        <v>15</v>
      </c>
      <c r="E12" s="93">
        <v>78</v>
      </c>
      <c r="F12" s="78">
        <v>76</v>
      </c>
      <c r="G12" s="78">
        <v>79</v>
      </c>
      <c r="H12" s="79">
        <v>257</v>
      </c>
      <c r="I12" s="80">
        <v>0.9</v>
      </c>
      <c r="J12" s="77" t="s">
        <v>53</v>
      </c>
    </row>
    <row r="13" spans="1:10" ht="18" customHeight="1" x14ac:dyDescent="0.25">
      <c r="A13" s="81" t="s">
        <v>73</v>
      </c>
      <c r="B13" s="81" t="s">
        <v>74</v>
      </c>
      <c r="C13" s="81" t="s">
        <v>56</v>
      </c>
      <c r="D13" s="79">
        <v>16</v>
      </c>
      <c r="E13" s="79">
        <v>60</v>
      </c>
      <c r="F13" s="79">
        <v>63</v>
      </c>
      <c r="G13" s="79">
        <v>61</v>
      </c>
      <c r="H13" s="78">
        <v>256</v>
      </c>
      <c r="I13" s="82">
        <v>0.78</v>
      </c>
      <c r="J13" s="81" t="s">
        <v>60</v>
      </c>
    </row>
    <row r="14" spans="1:10" ht="18" customHeight="1" x14ac:dyDescent="0.25">
      <c r="A14" s="77" t="s">
        <v>75</v>
      </c>
      <c r="B14" s="77" t="s">
        <v>76</v>
      </c>
      <c r="C14" s="77" t="s">
        <v>52</v>
      </c>
      <c r="D14" s="93">
        <v>15</v>
      </c>
      <c r="E14" s="78">
        <v>77</v>
      </c>
      <c r="F14" s="78">
        <v>80</v>
      </c>
      <c r="G14" s="78">
        <v>75</v>
      </c>
      <c r="H14" s="78">
        <v>255</v>
      </c>
      <c r="I14" s="80">
        <v>0.87</v>
      </c>
      <c r="J14" s="77" t="s">
        <v>53</v>
      </c>
    </row>
    <row r="15" spans="1:10" ht="18" customHeight="1" x14ac:dyDescent="0.25">
      <c r="A15" s="81" t="s">
        <v>77</v>
      </c>
      <c r="B15" s="81" t="s">
        <v>78</v>
      </c>
      <c r="C15" s="81" t="s">
        <v>56</v>
      </c>
      <c r="D15" s="79">
        <v>15</v>
      </c>
      <c r="E15" s="79">
        <v>45</v>
      </c>
      <c r="F15" s="79">
        <v>49</v>
      </c>
      <c r="G15" s="79">
        <v>43</v>
      </c>
      <c r="H15" s="79">
        <v>244</v>
      </c>
      <c r="I15" s="82">
        <v>0.65</v>
      </c>
      <c r="J15" s="81" t="s">
        <v>79</v>
      </c>
    </row>
    <row r="16" spans="1:10" ht="18" customHeight="1" x14ac:dyDescent="0.25">
      <c r="A16" s="77" t="s">
        <v>80</v>
      </c>
      <c r="B16" s="77" t="s">
        <v>81</v>
      </c>
      <c r="C16" s="77" t="s">
        <v>52</v>
      </c>
      <c r="D16" s="78">
        <v>16</v>
      </c>
      <c r="E16" s="78">
        <v>83</v>
      </c>
      <c r="F16" s="78">
        <v>87</v>
      </c>
      <c r="G16" s="78">
        <v>85</v>
      </c>
      <c r="H16" s="79">
        <v>241</v>
      </c>
      <c r="I16" s="80">
        <v>0.92</v>
      </c>
      <c r="J16" s="77" t="s">
        <v>53</v>
      </c>
    </row>
    <row r="17" spans="1:10" ht="18" customHeight="1" x14ac:dyDescent="0.25">
      <c r="A17" s="81" t="s">
        <v>82</v>
      </c>
      <c r="B17" s="81" t="s">
        <v>83</v>
      </c>
      <c r="C17" s="81" t="s">
        <v>56</v>
      </c>
      <c r="D17" s="79">
        <v>15</v>
      </c>
      <c r="E17" s="79">
        <v>97</v>
      </c>
      <c r="F17" s="79">
        <v>94</v>
      </c>
      <c r="G17" s="79">
        <v>98</v>
      </c>
      <c r="H17" s="78">
        <v>235</v>
      </c>
      <c r="I17" s="82">
        <v>0.98</v>
      </c>
      <c r="J17" s="81" t="s">
        <v>57</v>
      </c>
    </row>
    <row r="18" spans="1:10" ht="18" customHeight="1" x14ac:dyDescent="0.25">
      <c r="A18" s="77" t="s">
        <v>84</v>
      </c>
      <c r="B18" s="77" t="s">
        <v>85</v>
      </c>
      <c r="C18" s="77" t="s">
        <v>52</v>
      </c>
      <c r="D18" s="78">
        <v>16</v>
      </c>
      <c r="E18" s="78">
        <v>62</v>
      </c>
      <c r="F18" s="93">
        <v>62</v>
      </c>
      <c r="G18" s="78">
        <v>64</v>
      </c>
      <c r="H18" s="78">
        <v>232</v>
      </c>
      <c r="I18" s="80">
        <v>0.8</v>
      </c>
      <c r="J18" s="77" t="s">
        <v>60</v>
      </c>
    </row>
    <row r="19" spans="1:10" ht="18" customHeight="1" x14ac:dyDescent="0.25">
      <c r="A19" s="81" t="s">
        <v>86</v>
      </c>
      <c r="B19" s="81" t="s">
        <v>87</v>
      </c>
      <c r="C19" s="81" t="s">
        <v>56</v>
      </c>
      <c r="D19" s="79">
        <v>15</v>
      </c>
      <c r="E19" s="79">
        <v>76</v>
      </c>
      <c r="F19" s="79">
        <v>73</v>
      </c>
      <c r="G19" s="79">
        <v>78</v>
      </c>
      <c r="H19" s="79">
        <v>227</v>
      </c>
      <c r="I19" s="82">
        <v>0.86</v>
      </c>
      <c r="J19" s="81" t="s">
        <v>53</v>
      </c>
    </row>
    <row r="20" spans="1:10" ht="18" customHeight="1" x14ac:dyDescent="0.25">
      <c r="A20" s="77" t="s">
        <v>88</v>
      </c>
      <c r="B20" s="77" t="s">
        <v>89</v>
      </c>
      <c r="C20" s="77" t="s">
        <v>52</v>
      </c>
      <c r="D20" s="78">
        <v>16</v>
      </c>
      <c r="E20" s="78">
        <v>51</v>
      </c>
      <c r="F20" s="78">
        <v>55</v>
      </c>
      <c r="G20" s="78">
        <v>50</v>
      </c>
      <c r="H20" s="78">
        <v>224</v>
      </c>
      <c r="I20" s="80">
        <v>0.72</v>
      </c>
      <c r="J20" s="77" t="s">
        <v>64</v>
      </c>
    </row>
    <row r="21" spans="1:10" ht="18" customHeight="1" x14ac:dyDescent="0.25">
      <c r="A21" s="81" t="s">
        <v>90</v>
      </c>
      <c r="B21" s="81" t="s">
        <v>91</v>
      </c>
      <c r="C21" s="81" t="s">
        <v>56</v>
      </c>
      <c r="D21" s="79">
        <v>15</v>
      </c>
      <c r="E21" s="79">
        <v>89</v>
      </c>
      <c r="F21" s="79">
        <v>91</v>
      </c>
      <c r="G21" s="79">
        <v>88</v>
      </c>
      <c r="H21" s="78">
        <v>218</v>
      </c>
      <c r="I21" s="82">
        <v>0.95</v>
      </c>
      <c r="J21" s="81" t="s">
        <v>57</v>
      </c>
    </row>
    <row r="22" spans="1:10" ht="18" customHeight="1" x14ac:dyDescent="0.25">
      <c r="A22" s="77" t="s">
        <v>92</v>
      </c>
      <c r="B22" s="77" t="s">
        <v>93</v>
      </c>
      <c r="C22" s="77" t="s">
        <v>52</v>
      </c>
      <c r="D22" s="78">
        <v>16</v>
      </c>
      <c r="E22" s="78">
        <v>68</v>
      </c>
      <c r="F22" s="78">
        <v>71</v>
      </c>
      <c r="G22" s="78">
        <v>67</v>
      </c>
      <c r="H22" s="78">
        <v>206</v>
      </c>
      <c r="I22" s="80">
        <v>0.83</v>
      </c>
      <c r="J22" s="77" t="s">
        <v>60</v>
      </c>
    </row>
    <row r="23" spans="1:10" ht="18" customHeight="1" x14ac:dyDescent="0.25">
      <c r="A23" s="81" t="s">
        <v>94</v>
      </c>
      <c r="B23" s="81" t="s">
        <v>95</v>
      </c>
      <c r="C23" s="81" t="s">
        <v>56</v>
      </c>
      <c r="D23" s="79">
        <v>15</v>
      </c>
      <c r="E23" s="79">
        <v>93</v>
      </c>
      <c r="F23" s="79">
        <v>90</v>
      </c>
      <c r="G23" s="79">
        <v>94</v>
      </c>
      <c r="H23" s="78">
        <v>203</v>
      </c>
      <c r="I23" s="82">
        <v>0.97</v>
      </c>
      <c r="J23" s="81" t="s">
        <v>57</v>
      </c>
    </row>
    <row r="24" spans="1:10" ht="18" customHeight="1" x14ac:dyDescent="0.25">
      <c r="A24" s="77" t="s">
        <v>96</v>
      </c>
      <c r="B24" s="77" t="s">
        <v>97</v>
      </c>
      <c r="C24" s="77" t="s">
        <v>52</v>
      </c>
      <c r="D24" s="78">
        <v>16</v>
      </c>
      <c r="E24" s="78">
        <v>74</v>
      </c>
      <c r="F24" s="78">
        <v>78</v>
      </c>
      <c r="G24" s="78">
        <v>72</v>
      </c>
      <c r="H24" s="78">
        <v>199</v>
      </c>
      <c r="I24" s="80">
        <v>0.88</v>
      </c>
      <c r="J24" s="77" t="s">
        <v>53</v>
      </c>
    </row>
    <row r="25" spans="1:10" ht="18" customHeight="1" x14ac:dyDescent="0.25">
      <c r="A25" s="81" t="s">
        <v>98</v>
      </c>
      <c r="B25" s="81" t="s">
        <v>99</v>
      </c>
      <c r="C25" s="81" t="s">
        <v>56</v>
      </c>
      <c r="D25" s="79">
        <v>15</v>
      </c>
      <c r="E25" s="79">
        <v>57</v>
      </c>
      <c r="F25" s="79">
        <v>60</v>
      </c>
      <c r="G25" s="79">
        <v>55</v>
      </c>
      <c r="H25" s="79">
        <v>184</v>
      </c>
      <c r="I25" s="82">
        <v>0.76</v>
      </c>
      <c r="J25" s="83" t="s">
        <v>53</v>
      </c>
    </row>
    <row r="26" spans="1:10" ht="18" customHeight="1" x14ac:dyDescent="0.25">
      <c r="A26" s="77" t="s">
        <v>100</v>
      </c>
      <c r="B26" s="77" t="s">
        <v>101</v>
      </c>
      <c r="C26" s="77" t="s">
        <v>52</v>
      </c>
      <c r="D26" s="78">
        <v>16</v>
      </c>
      <c r="E26" s="78">
        <v>86</v>
      </c>
      <c r="F26" s="78">
        <v>83</v>
      </c>
      <c r="G26" s="78">
        <v>87</v>
      </c>
      <c r="H26" s="79">
        <v>172</v>
      </c>
      <c r="I26" s="80">
        <v>0.91</v>
      </c>
      <c r="J26" s="77" t="s">
        <v>53</v>
      </c>
    </row>
    <row r="27" spans="1:10" ht="18" customHeight="1" x14ac:dyDescent="0.25">
      <c r="A27" s="81" t="s">
        <v>102</v>
      </c>
      <c r="B27" s="81" t="s">
        <v>103</v>
      </c>
      <c r="C27" s="81" t="s">
        <v>56</v>
      </c>
      <c r="D27" s="79">
        <v>15</v>
      </c>
      <c r="E27" s="79">
        <v>79</v>
      </c>
      <c r="F27" s="79">
        <v>82</v>
      </c>
      <c r="G27" s="79">
        <v>80</v>
      </c>
      <c r="H27" s="78">
        <v>165</v>
      </c>
      <c r="I27" s="82">
        <v>0.89</v>
      </c>
      <c r="J27" s="81" t="s">
        <v>53</v>
      </c>
    </row>
    <row r="28" spans="1:10" ht="18" customHeight="1" x14ac:dyDescent="0.25">
      <c r="A28" s="77" t="s">
        <v>104</v>
      </c>
      <c r="B28" s="77" t="s">
        <v>105</v>
      </c>
      <c r="C28" s="77" t="s">
        <v>52</v>
      </c>
      <c r="D28" s="78">
        <v>16</v>
      </c>
      <c r="E28" s="78">
        <v>66</v>
      </c>
      <c r="F28" s="78">
        <v>69</v>
      </c>
      <c r="G28" s="78">
        <v>64</v>
      </c>
      <c r="H28" s="78">
        <v>156</v>
      </c>
      <c r="I28" s="80">
        <v>0.81</v>
      </c>
      <c r="J28" s="77" t="s">
        <v>60</v>
      </c>
    </row>
    <row r="29" spans="1:10" ht="18" customHeight="1" x14ac:dyDescent="0.25">
      <c r="A29" s="81" t="s">
        <v>106</v>
      </c>
      <c r="B29" s="81" t="s">
        <v>107</v>
      </c>
      <c r="C29" s="81" t="s">
        <v>56</v>
      </c>
      <c r="D29" s="79">
        <v>15</v>
      </c>
      <c r="E29" s="79">
        <v>48</v>
      </c>
      <c r="F29" s="79">
        <v>52</v>
      </c>
      <c r="G29" s="79">
        <v>47</v>
      </c>
      <c r="H29" s="79">
        <v>147</v>
      </c>
      <c r="I29" s="82">
        <v>0.68</v>
      </c>
      <c r="J29" s="81" t="s">
        <v>79</v>
      </c>
    </row>
    <row r="30" spans="1:10" ht="18" customHeight="1" x14ac:dyDescent="0.25">
      <c r="A30" s="92" t="s">
        <v>108</v>
      </c>
      <c r="B30" s="81" t="s">
        <v>109</v>
      </c>
      <c r="C30" s="81" t="s">
        <v>52</v>
      </c>
      <c r="D30" s="79">
        <v>16</v>
      </c>
      <c r="E30" s="79">
        <v>90</v>
      </c>
      <c r="F30" s="79">
        <v>93</v>
      </c>
      <c r="G30" s="79">
        <v>91</v>
      </c>
      <c r="H30" s="78">
        <v>144</v>
      </c>
      <c r="I30" s="82">
        <v>0.96</v>
      </c>
      <c r="J30" s="81" t="s">
        <v>57</v>
      </c>
    </row>
    <row r="31" spans="1:10" ht="18" customHeight="1" x14ac:dyDescent="0.25">
      <c r="A31" s="77" t="s">
        <v>110</v>
      </c>
      <c r="B31" s="77" t="s">
        <v>111</v>
      </c>
      <c r="C31" s="77" t="s">
        <v>56</v>
      </c>
      <c r="D31" s="78">
        <v>15</v>
      </c>
      <c r="E31" s="78">
        <v>73</v>
      </c>
      <c r="F31" s="78">
        <v>76</v>
      </c>
      <c r="G31" s="93">
        <v>72</v>
      </c>
      <c r="H31" s="79">
        <v>137</v>
      </c>
      <c r="I31" s="80">
        <v>0.84</v>
      </c>
      <c r="J31" s="77" t="s">
        <v>60</v>
      </c>
    </row>
    <row r="32" spans="1:10" ht="18" customHeight="1" x14ac:dyDescent="0.25">
      <c r="A32" s="81" t="s">
        <v>112</v>
      </c>
      <c r="B32" s="81" t="s">
        <v>113</v>
      </c>
      <c r="C32" s="81" t="s">
        <v>52</v>
      </c>
      <c r="D32" s="79">
        <v>16</v>
      </c>
      <c r="E32" s="79">
        <v>85</v>
      </c>
      <c r="F32" s="79">
        <v>88</v>
      </c>
      <c r="G32" s="79">
        <v>84</v>
      </c>
      <c r="H32" s="78">
        <v>126</v>
      </c>
      <c r="I32" s="82">
        <v>0.92</v>
      </c>
      <c r="J32" s="81" t="s">
        <v>53</v>
      </c>
    </row>
    <row r="34" spans="1:10" ht="21.95" customHeight="1" x14ac:dyDescent="0.25">
      <c r="A34" s="47" t="s">
        <v>114</v>
      </c>
      <c r="B34" s="38"/>
      <c r="C34" s="38"/>
      <c r="D34" s="38"/>
      <c r="E34" s="38"/>
      <c r="F34" s="38"/>
      <c r="G34" s="38"/>
      <c r="H34" s="38"/>
      <c r="I34" s="38"/>
      <c r="J34" s="38"/>
    </row>
  </sheetData>
  <sortState xmlns:xlrd2="http://schemas.microsoft.com/office/spreadsheetml/2017/richdata2" ref="A2:J36">
    <sortCondition descending="1" ref="H4:H32"/>
  </sortState>
  <mergeCells count="3">
    <mergeCell ref="A1:J1"/>
    <mergeCell ref="A34:J34"/>
    <mergeCell ref="A2:J2"/>
  </mergeCells>
  <conditionalFormatting sqref="J4:J32">
    <cfRule type="cellIs" dxfId="9" priority="7" operator="equal">
      <formula>"A"</formula>
    </cfRule>
    <cfRule type="cellIs" dxfId="8" priority="6" operator="equal">
      <formula>"B"</formula>
    </cfRule>
    <cfRule type="cellIs" dxfId="7" priority="5" operator="equal">
      <formula>"C"</formula>
    </cfRule>
    <cfRule type="cellIs" dxfId="6" priority="4" operator="equal">
      <formula>"D"</formula>
    </cfRule>
    <cfRule type="cellIs" dxfId="5" priority="3" operator="equal">
      <formula>"F"</formula>
    </cfRule>
  </conditionalFormatting>
  <conditionalFormatting sqref="H4:H32">
    <cfRule type="colorScale" priority="2">
      <colorScale>
        <cfvo type="min"/>
        <cfvo type="max"/>
        <color rgb="FF63BE7B"/>
        <color rgb="FFFCFCFF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showGridLines="0" zoomScale="115" zoomScaleNormal="115" workbookViewId="0">
      <pane ySplit="3" topLeftCell="A61" activePane="bottomLeft" state="frozen"/>
      <selection pane="bottomLeft" activeCell="K64" sqref="K64"/>
    </sheetView>
  </sheetViews>
  <sheetFormatPr defaultRowHeight="15" x14ac:dyDescent="0.25"/>
  <cols>
    <col min="1" max="2" width="10" customWidth="1"/>
    <col min="3" max="8" width="14" customWidth="1"/>
  </cols>
  <sheetData>
    <row r="1" spans="1:8" ht="30" customHeight="1" x14ac:dyDescent="0.25">
      <c r="A1" s="52" t="s">
        <v>115</v>
      </c>
      <c r="B1" s="38"/>
      <c r="C1" s="38"/>
      <c r="D1" s="38"/>
      <c r="E1" s="38"/>
      <c r="F1" s="38"/>
      <c r="G1" s="38"/>
      <c r="H1" s="38"/>
    </row>
    <row r="2" spans="1:8" ht="20.100000000000001" customHeight="1" x14ac:dyDescent="0.25">
      <c r="A2" s="57" t="s">
        <v>116</v>
      </c>
      <c r="B2" s="38"/>
      <c r="C2" s="38"/>
      <c r="D2" s="38"/>
      <c r="E2" s="38"/>
      <c r="F2" s="38"/>
      <c r="G2" s="38"/>
      <c r="H2" s="38"/>
    </row>
    <row r="3" spans="1:8" ht="8.1" customHeight="1" x14ac:dyDescent="0.25"/>
    <row r="4" spans="1:8" ht="26.1" customHeight="1" x14ac:dyDescent="0.25">
      <c r="A4" s="64" t="s">
        <v>21</v>
      </c>
      <c r="B4" s="38"/>
      <c r="C4" s="56" t="s">
        <v>117</v>
      </c>
      <c r="D4" s="38"/>
      <c r="E4" s="38"/>
      <c r="F4" s="38"/>
      <c r="G4" s="65" t="s">
        <v>118</v>
      </c>
      <c r="H4" s="38"/>
    </row>
    <row r="5" spans="1:8" ht="36" customHeight="1" x14ac:dyDescent="0.25">
      <c r="A5" s="4" t="s">
        <v>119</v>
      </c>
      <c r="B5" s="49" t="s">
        <v>120</v>
      </c>
      <c r="C5" s="38"/>
      <c r="D5" s="38"/>
      <c r="E5" s="38"/>
      <c r="F5" s="38"/>
      <c r="G5" s="38"/>
      <c r="H5" s="38"/>
    </row>
    <row r="6" spans="1:8" ht="36" customHeight="1" x14ac:dyDescent="0.25">
      <c r="A6" s="4" t="s">
        <v>121</v>
      </c>
      <c r="B6" s="49" t="s">
        <v>122</v>
      </c>
      <c r="C6" s="38"/>
      <c r="D6" s="38"/>
      <c r="E6" s="38"/>
      <c r="F6" s="38"/>
      <c r="G6" s="38"/>
      <c r="H6" s="38"/>
    </row>
    <row r="7" spans="1:8" ht="36" customHeight="1" x14ac:dyDescent="0.25">
      <c r="A7" s="4" t="s">
        <v>123</v>
      </c>
      <c r="B7" s="49" t="s">
        <v>124</v>
      </c>
      <c r="C7" s="38"/>
      <c r="D7" s="38"/>
      <c r="E7" s="38"/>
      <c r="F7" s="38"/>
      <c r="G7" s="38"/>
      <c r="H7" s="38"/>
    </row>
    <row r="8" spans="1:8" ht="36" customHeight="1" x14ac:dyDescent="0.25">
      <c r="A8" s="4" t="s">
        <v>125</v>
      </c>
      <c r="B8" s="49" t="s">
        <v>126</v>
      </c>
      <c r="C8" s="38"/>
      <c r="D8" s="38"/>
      <c r="E8" s="38"/>
      <c r="F8" s="38"/>
      <c r="G8" s="38"/>
      <c r="H8" s="38"/>
    </row>
    <row r="9" spans="1:8" ht="36" customHeight="1" x14ac:dyDescent="0.25">
      <c r="A9" s="4" t="s">
        <v>127</v>
      </c>
      <c r="B9" s="49" t="s">
        <v>128</v>
      </c>
      <c r="C9" s="38"/>
      <c r="D9" s="38"/>
      <c r="E9" s="38"/>
      <c r="F9" s="38"/>
      <c r="G9" s="38"/>
      <c r="H9" s="38"/>
    </row>
    <row r="10" spans="1:8" ht="36" customHeight="1" x14ac:dyDescent="0.25">
      <c r="A10" s="4" t="s">
        <v>129</v>
      </c>
      <c r="B10" s="49" t="s">
        <v>130</v>
      </c>
      <c r="C10" s="38"/>
      <c r="D10" s="38"/>
      <c r="E10" s="38"/>
      <c r="F10" s="38"/>
      <c r="G10" s="38"/>
      <c r="H10" s="38"/>
    </row>
    <row r="11" spans="1:8" ht="36" customHeight="1" x14ac:dyDescent="0.25">
      <c r="A11" s="4" t="s">
        <v>131</v>
      </c>
      <c r="B11" s="49" t="s">
        <v>132</v>
      </c>
      <c r="C11" s="38"/>
      <c r="D11" s="38"/>
      <c r="E11" s="38"/>
      <c r="F11" s="38"/>
      <c r="G11" s="38"/>
      <c r="H11" s="38"/>
    </row>
    <row r="12" spans="1:8" ht="36" customHeight="1" x14ac:dyDescent="0.25">
      <c r="A12" s="4" t="s">
        <v>133</v>
      </c>
      <c r="B12" s="49" t="s">
        <v>134</v>
      </c>
      <c r="C12" s="38"/>
      <c r="D12" s="38"/>
      <c r="E12" s="38"/>
      <c r="F12" s="38"/>
      <c r="G12" s="38"/>
      <c r="H12" s="38"/>
    </row>
    <row r="13" spans="1:8" ht="8.1" customHeight="1" x14ac:dyDescent="0.25"/>
    <row r="14" spans="1:8" ht="26.1" customHeight="1" x14ac:dyDescent="0.25">
      <c r="A14" s="60" t="s">
        <v>24</v>
      </c>
      <c r="B14" s="38"/>
      <c r="C14" s="54" t="s">
        <v>135</v>
      </c>
      <c r="D14" s="38"/>
      <c r="E14" s="38"/>
      <c r="F14" s="38"/>
      <c r="G14" s="61" t="s">
        <v>136</v>
      </c>
      <c r="H14" s="38"/>
    </row>
    <row r="15" spans="1:8" ht="36" customHeight="1" x14ac:dyDescent="0.25">
      <c r="A15" s="5" t="s">
        <v>119</v>
      </c>
      <c r="B15" s="49" t="s">
        <v>137</v>
      </c>
      <c r="C15" s="38"/>
      <c r="D15" s="38"/>
      <c r="E15" s="38"/>
      <c r="F15" s="38"/>
      <c r="G15" s="38"/>
      <c r="H15" s="38"/>
    </row>
    <row r="16" spans="1:8" ht="36" customHeight="1" x14ac:dyDescent="0.25">
      <c r="A16" s="5" t="s">
        <v>121</v>
      </c>
      <c r="B16" s="49" t="s">
        <v>138</v>
      </c>
      <c r="C16" s="38"/>
      <c r="D16" s="38"/>
      <c r="E16" s="38"/>
      <c r="F16" s="38"/>
      <c r="G16" s="38"/>
      <c r="H16" s="38"/>
    </row>
    <row r="17" spans="1:8" ht="36" customHeight="1" x14ac:dyDescent="0.25">
      <c r="A17" s="5" t="s">
        <v>123</v>
      </c>
      <c r="B17" s="49" t="s">
        <v>139</v>
      </c>
      <c r="C17" s="38"/>
      <c r="D17" s="38"/>
      <c r="E17" s="38"/>
      <c r="F17" s="38"/>
      <c r="G17" s="38"/>
      <c r="H17" s="38"/>
    </row>
    <row r="18" spans="1:8" ht="36" customHeight="1" x14ac:dyDescent="0.25">
      <c r="A18" s="5" t="s">
        <v>125</v>
      </c>
      <c r="B18" s="49" t="s">
        <v>140</v>
      </c>
      <c r="C18" s="38"/>
      <c r="D18" s="38"/>
      <c r="E18" s="38"/>
      <c r="F18" s="38"/>
      <c r="G18" s="38"/>
      <c r="H18" s="38"/>
    </row>
    <row r="19" spans="1:8" ht="36" customHeight="1" x14ac:dyDescent="0.25">
      <c r="A19" s="5" t="s">
        <v>127</v>
      </c>
      <c r="B19" s="49" t="s">
        <v>141</v>
      </c>
      <c r="C19" s="38"/>
      <c r="D19" s="38"/>
      <c r="E19" s="38"/>
      <c r="F19" s="38"/>
      <c r="G19" s="38"/>
      <c r="H19" s="38"/>
    </row>
    <row r="20" spans="1:8" ht="36" customHeight="1" x14ac:dyDescent="0.25">
      <c r="A20" s="5" t="s">
        <v>129</v>
      </c>
      <c r="B20" s="49" t="s">
        <v>142</v>
      </c>
      <c r="C20" s="38"/>
      <c r="D20" s="38"/>
      <c r="E20" s="38"/>
      <c r="F20" s="38"/>
      <c r="G20" s="38"/>
      <c r="H20" s="38"/>
    </row>
    <row r="21" spans="1:8" ht="36" customHeight="1" x14ac:dyDescent="0.25">
      <c r="A21" s="5" t="s">
        <v>131</v>
      </c>
      <c r="B21" s="49" t="s">
        <v>143</v>
      </c>
      <c r="C21" s="38"/>
      <c r="D21" s="38"/>
      <c r="E21" s="38"/>
      <c r="F21" s="38"/>
      <c r="G21" s="38"/>
      <c r="H21" s="38"/>
    </row>
    <row r="22" spans="1:8" ht="36" customHeight="1" x14ac:dyDescent="0.25">
      <c r="A22" s="5" t="s">
        <v>133</v>
      </c>
      <c r="B22" s="49" t="s">
        <v>144</v>
      </c>
      <c r="C22" s="38"/>
      <c r="D22" s="38"/>
      <c r="E22" s="38"/>
      <c r="F22" s="38"/>
      <c r="G22" s="38"/>
      <c r="H22" s="38"/>
    </row>
    <row r="23" spans="1:8" ht="36" customHeight="1" x14ac:dyDescent="0.25">
      <c r="A23" s="5" t="s">
        <v>145</v>
      </c>
      <c r="B23" s="49" t="s">
        <v>146</v>
      </c>
      <c r="C23" s="38"/>
      <c r="D23" s="38"/>
      <c r="E23" s="38"/>
      <c r="F23" s="38"/>
      <c r="G23" s="38"/>
      <c r="H23" s="38"/>
    </row>
    <row r="24" spans="1:8" ht="36" customHeight="1" x14ac:dyDescent="0.25">
      <c r="A24" s="5" t="s">
        <v>147</v>
      </c>
      <c r="B24" s="49" t="s">
        <v>148</v>
      </c>
      <c r="C24" s="38"/>
      <c r="D24" s="38"/>
      <c r="E24" s="38"/>
      <c r="F24" s="38"/>
      <c r="G24" s="38"/>
      <c r="H24" s="38"/>
    </row>
    <row r="25" spans="1:8" ht="8.1" customHeight="1" x14ac:dyDescent="0.25"/>
    <row r="26" spans="1:8" ht="26.1" customHeight="1" x14ac:dyDescent="0.25">
      <c r="A26" s="55" t="s">
        <v>27</v>
      </c>
      <c r="B26" s="38"/>
      <c r="C26" s="58" t="s">
        <v>149</v>
      </c>
      <c r="D26" s="38"/>
      <c r="E26" s="38"/>
      <c r="F26" s="38"/>
      <c r="G26" s="63" t="s">
        <v>150</v>
      </c>
      <c r="H26" s="38"/>
    </row>
    <row r="27" spans="1:8" ht="36" customHeight="1" x14ac:dyDescent="0.25">
      <c r="A27" s="6" t="s">
        <v>119</v>
      </c>
      <c r="B27" s="49" t="s">
        <v>151</v>
      </c>
      <c r="C27" s="38"/>
      <c r="D27" s="38"/>
      <c r="E27" s="38"/>
      <c r="F27" s="38"/>
      <c r="G27" s="38"/>
      <c r="H27" s="38"/>
    </row>
    <row r="28" spans="1:8" ht="36" customHeight="1" x14ac:dyDescent="0.25">
      <c r="A28" s="6" t="s">
        <v>121</v>
      </c>
      <c r="B28" s="49" t="s">
        <v>152</v>
      </c>
      <c r="C28" s="38"/>
      <c r="D28" s="38"/>
      <c r="E28" s="38"/>
      <c r="F28" s="38"/>
      <c r="G28" s="38"/>
      <c r="H28" s="38"/>
    </row>
    <row r="29" spans="1:8" ht="36" customHeight="1" x14ac:dyDescent="0.25">
      <c r="A29" s="6" t="s">
        <v>123</v>
      </c>
      <c r="B29" s="49" t="s">
        <v>153</v>
      </c>
      <c r="C29" s="38"/>
      <c r="D29" s="38"/>
      <c r="E29" s="38"/>
      <c r="F29" s="38"/>
      <c r="G29" s="38"/>
      <c r="H29" s="38"/>
    </row>
    <row r="30" spans="1:8" ht="36" customHeight="1" x14ac:dyDescent="0.25">
      <c r="A30" s="6" t="s">
        <v>125</v>
      </c>
      <c r="B30" s="49" t="s">
        <v>154</v>
      </c>
      <c r="C30" s="38"/>
      <c r="D30" s="38"/>
      <c r="E30" s="38"/>
      <c r="F30" s="38"/>
      <c r="G30" s="38"/>
      <c r="H30" s="38"/>
    </row>
    <row r="31" spans="1:8" ht="36" customHeight="1" x14ac:dyDescent="0.25">
      <c r="A31" s="6" t="s">
        <v>127</v>
      </c>
      <c r="B31" s="49" t="s">
        <v>155</v>
      </c>
      <c r="C31" s="38"/>
      <c r="D31" s="38"/>
      <c r="E31" s="38"/>
      <c r="F31" s="38"/>
      <c r="G31" s="38"/>
      <c r="H31" s="38"/>
    </row>
    <row r="32" spans="1:8" ht="36" customHeight="1" x14ac:dyDescent="0.25">
      <c r="A32" s="6" t="s">
        <v>129</v>
      </c>
      <c r="B32" s="49" t="s">
        <v>156</v>
      </c>
      <c r="C32" s="38"/>
      <c r="D32" s="38"/>
      <c r="E32" s="38"/>
      <c r="F32" s="38"/>
      <c r="G32" s="38"/>
      <c r="H32" s="38"/>
    </row>
    <row r="33" spans="1:8" ht="36" customHeight="1" x14ac:dyDescent="0.25">
      <c r="A33" s="6" t="s">
        <v>131</v>
      </c>
      <c r="B33" s="49" t="s">
        <v>157</v>
      </c>
      <c r="C33" s="38"/>
      <c r="D33" s="38"/>
      <c r="E33" s="38"/>
      <c r="F33" s="38"/>
      <c r="G33" s="38"/>
      <c r="H33" s="38"/>
    </row>
    <row r="34" spans="1:8" ht="36" customHeight="1" x14ac:dyDescent="0.25">
      <c r="A34" s="6" t="s">
        <v>133</v>
      </c>
      <c r="B34" s="49" t="s">
        <v>158</v>
      </c>
      <c r="C34" s="38"/>
      <c r="D34" s="38"/>
      <c r="E34" s="38"/>
      <c r="F34" s="38"/>
      <c r="G34" s="38"/>
      <c r="H34" s="38"/>
    </row>
    <row r="35" spans="1:8" ht="8.1" customHeight="1" x14ac:dyDescent="0.25"/>
    <row r="36" spans="1:8" ht="26.1" customHeight="1" x14ac:dyDescent="0.25">
      <c r="A36" s="51" t="s">
        <v>30</v>
      </c>
      <c r="B36" s="38"/>
      <c r="C36" s="68" t="s">
        <v>159</v>
      </c>
      <c r="D36" s="38"/>
      <c r="E36" s="38"/>
      <c r="F36" s="38"/>
      <c r="G36" s="53" t="s">
        <v>160</v>
      </c>
      <c r="H36" s="38"/>
    </row>
    <row r="37" spans="1:8" ht="36" customHeight="1" x14ac:dyDescent="0.25">
      <c r="A37" s="7" t="s">
        <v>119</v>
      </c>
      <c r="B37" s="49" t="s">
        <v>161</v>
      </c>
      <c r="C37" s="38"/>
      <c r="D37" s="38"/>
      <c r="E37" s="38"/>
      <c r="F37" s="38"/>
      <c r="G37" s="38"/>
      <c r="H37" s="38"/>
    </row>
    <row r="38" spans="1:8" ht="36" customHeight="1" x14ac:dyDescent="0.25">
      <c r="A38" s="7" t="s">
        <v>121</v>
      </c>
      <c r="B38" s="49" t="s">
        <v>162</v>
      </c>
      <c r="C38" s="38"/>
      <c r="D38" s="38"/>
      <c r="E38" s="38"/>
      <c r="F38" s="38"/>
      <c r="G38" s="38"/>
      <c r="H38" s="38"/>
    </row>
    <row r="39" spans="1:8" ht="36" customHeight="1" x14ac:dyDescent="0.25">
      <c r="A39" s="7" t="s">
        <v>123</v>
      </c>
      <c r="B39" s="49" t="s">
        <v>163</v>
      </c>
      <c r="C39" s="38"/>
      <c r="D39" s="38"/>
      <c r="E39" s="38"/>
      <c r="F39" s="38"/>
      <c r="G39" s="38"/>
      <c r="H39" s="38"/>
    </row>
    <row r="40" spans="1:8" ht="36" customHeight="1" x14ac:dyDescent="0.25">
      <c r="A40" s="7" t="s">
        <v>125</v>
      </c>
      <c r="B40" s="49" t="s">
        <v>164</v>
      </c>
      <c r="C40" s="38"/>
      <c r="D40" s="38"/>
      <c r="E40" s="38"/>
      <c r="F40" s="38"/>
      <c r="G40" s="38"/>
      <c r="H40" s="38"/>
    </row>
    <row r="41" spans="1:8" ht="36" customHeight="1" x14ac:dyDescent="0.25">
      <c r="A41" s="7" t="s">
        <v>127</v>
      </c>
      <c r="B41" s="49" t="s">
        <v>165</v>
      </c>
      <c r="C41" s="38"/>
      <c r="D41" s="38"/>
      <c r="E41" s="38"/>
      <c r="F41" s="38"/>
      <c r="G41" s="38"/>
      <c r="H41" s="38"/>
    </row>
    <row r="42" spans="1:8" ht="36" customHeight="1" x14ac:dyDescent="0.25">
      <c r="A42" s="7" t="s">
        <v>129</v>
      </c>
      <c r="B42" s="49" t="s">
        <v>166</v>
      </c>
      <c r="C42" s="38"/>
      <c r="D42" s="38"/>
      <c r="E42" s="38"/>
      <c r="F42" s="38"/>
      <c r="G42" s="38"/>
      <c r="H42" s="38"/>
    </row>
    <row r="43" spans="1:8" ht="36" customHeight="1" x14ac:dyDescent="0.25">
      <c r="A43" s="7" t="s">
        <v>131</v>
      </c>
      <c r="B43" s="49" t="s">
        <v>167</v>
      </c>
      <c r="C43" s="38"/>
      <c r="D43" s="38"/>
      <c r="E43" s="38"/>
      <c r="F43" s="38"/>
      <c r="G43" s="38"/>
      <c r="H43" s="38"/>
    </row>
    <row r="44" spans="1:8" ht="36" customHeight="1" x14ac:dyDescent="0.25">
      <c r="A44" s="7" t="s">
        <v>133</v>
      </c>
      <c r="B44" s="49" t="s">
        <v>168</v>
      </c>
      <c r="C44" s="38"/>
      <c r="D44" s="38"/>
      <c r="E44" s="38"/>
      <c r="F44" s="38"/>
      <c r="G44" s="38"/>
      <c r="H44" s="38"/>
    </row>
    <row r="45" spans="1:8" ht="36" customHeight="1" x14ac:dyDescent="0.25">
      <c r="A45" s="7" t="s">
        <v>145</v>
      </c>
      <c r="B45" s="49" t="s">
        <v>169</v>
      </c>
      <c r="C45" s="38"/>
      <c r="D45" s="38"/>
      <c r="E45" s="38"/>
      <c r="F45" s="38"/>
      <c r="G45" s="38"/>
      <c r="H45" s="38"/>
    </row>
    <row r="46" spans="1:8" ht="8.1" customHeight="1" x14ac:dyDescent="0.25"/>
    <row r="47" spans="1:8" ht="26.1" customHeight="1" x14ac:dyDescent="0.25">
      <c r="A47" s="59" t="s">
        <v>33</v>
      </c>
      <c r="B47" s="38"/>
      <c r="C47" s="62" t="s">
        <v>170</v>
      </c>
      <c r="D47" s="38"/>
      <c r="E47" s="38"/>
      <c r="F47" s="38"/>
      <c r="G47" s="66" t="s">
        <v>171</v>
      </c>
      <c r="H47" s="38"/>
    </row>
    <row r="48" spans="1:8" ht="36" customHeight="1" x14ac:dyDescent="0.25">
      <c r="A48" s="8" t="s">
        <v>119</v>
      </c>
      <c r="B48" s="49" t="s">
        <v>172</v>
      </c>
      <c r="C48" s="38"/>
      <c r="D48" s="38"/>
      <c r="E48" s="38"/>
      <c r="F48" s="38"/>
      <c r="G48" s="38"/>
      <c r="H48" s="38"/>
    </row>
    <row r="49" spans="1:8" ht="36" customHeight="1" x14ac:dyDescent="0.25">
      <c r="A49" s="8" t="s">
        <v>121</v>
      </c>
      <c r="B49" s="49" t="s">
        <v>173</v>
      </c>
      <c r="C49" s="38"/>
      <c r="D49" s="38"/>
      <c r="E49" s="38"/>
      <c r="F49" s="38"/>
      <c r="G49" s="38"/>
      <c r="H49" s="38"/>
    </row>
    <row r="50" spans="1:8" ht="36" customHeight="1" x14ac:dyDescent="0.25">
      <c r="A50" s="8" t="s">
        <v>123</v>
      </c>
      <c r="B50" s="49" t="s">
        <v>174</v>
      </c>
      <c r="C50" s="38"/>
      <c r="D50" s="38"/>
      <c r="E50" s="38"/>
      <c r="F50" s="38"/>
      <c r="G50" s="38"/>
      <c r="H50" s="38"/>
    </row>
    <row r="51" spans="1:8" ht="36" customHeight="1" x14ac:dyDescent="0.25">
      <c r="A51" s="8" t="s">
        <v>125</v>
      </c>
      <c r="B51" s="49" t="s">
        <v>175</v>
      </c>
      <c r="C51" s="38"/>
      <c r="D51" s="38"/>
      <c r="E51" s="38"/>
      <c r="F51" s="38"/>
      <c r="G51" s="38"/>
      <c r="H51" s="38"/>
    </row>
    <row r="52" spans="1:8" ht="36" customHeight="1" x14ac:dyDescent="0.25">
      <c r="A52" s="8" t="s">
        <v>127</v>
      </c>
      <c r="B52" s="49" t="s">
        <v>176</v>
      </c>
      <c r="C52" s="38"/>
      <c r="D52" s="38"/>
      <c r="E52" s="38"/>
      <c r="F52" s="38"/>
      <c r="G52" s="38"/>
      <c r="H52" s="38"/>
    </row>
    <row r="53" spans="1:8" ht="36" customHeight="1" x14ac:dyDescent="0.25">
      <c r="A53" s="8" t="s">
        <v>129</v>
      </c>
      <c r="B53" s="49" t="s">
        <v>177</v>
      </c>
      <c r="C53" s="38"/>
      <c r="D53" s="38"/>
      <c r="E53" s="38"/>
      <c r="F53" s="38"/>
      <c r="G53" s="38"/>
      <c r="H53" s="38"/>
    </row>
    <row r="54" spans="1:8" ht="36" customHeight="1" x14ac:dyDescent="0.25">
      <c r="A54" s="8" t="s">
        <v>131</v>
      </c>
      <c r="B54" s="49" t="s">
        <v>178</v>
      </c>
      <c r="C54" s="38"/>
      <c r="D54" s="38"/>
      <c r="E54" s="38"/>
      <c r="F54" s="38"/>
      <c r="G54" s="38"/>
      <c r="H54" s="38"/>
    </row>
    <row r="55" spans="1:8" ht="36" customHeight="1" x14ac:dyDescent="0.25">
      <c r="A55" s="8" t="s">
        <v>133</v>
      </c>
      <c r="B55" s="49" t="s">
        <v>179</v>
      </c>
      <c r="C55" s="38"/>
      <c r="D55" s="38"/>
      <c r="E55" s="38"/>
      <c r="F55" s="38"/>
      <c r="G55" s="38"/>
      <c r="H55" s="38"/>
    </row>
    <row r="56" spans="1:8" ht="36" customHeight="1" x14ac:dyDescent="0.25">
      <c r="A56" s="8" t="s">
        <v>145</v>
      </c>
      <c r="B56" s="49" t="s">
        <v>180</v>
      </c>
      <c r="C56" s="38"/>
      <c r="D56" s="38"/>
      <c r="E56" s="38"/>
      <c r="F56" s="38"/>
      <c r="G56" s="38"/>
      <c r="H56" s="38"/>
    </row>
    <row r="57" spans="1:8" ht="36" customHeight="1" x14ac:dyDescent="0.25">
      <c r="A57" s="8" t="s">
        <v>147</v>
      </c>
      <c r="B57" s="49" t="s">
        <v>181</v>
      </c>
      <c r="C57" s="38"/>
      <c r="D57" s="38"/>
      <c r="E57" s="38"/>
      <c r="F57" s="38"/>
      <c r="G57" s="38"/>
      <c r="H57" s="38"/>
    </row>
    <row r="58" spans="1:8" ht="8.1" customHeight="1" x14ac:dyDescent="0.25"/>
    <row r="59" spans="1:8" ht="26.1" customHeight="1" x14ac:dyDescent="0.25">
      <c r="A59" s="50" t="s">
        <v>36</v>
      </c>
      <c r="B59" s="38"/>
      <c r="C59" s="67" t="s">
        <v>182</v>
      </c>
      <c r="D59" s="38"/>
      <c r="E59" s="38"/>
      <c r="F59" s="38"/>
      <c r="G59" s="48" t="s">
        <v>183</v>
      </c>
      <c r="H59" s="38"/>
    </row>
    <row r="60" spans="1:8" ht="36" customHeight="1" x14ac:dyDescent="0.25">
      <c r="A60" s="9" t="s">
        <v>119</v>
      </c>
      <c r="B60" s="49" t="s">
        <v>184</v>
      </c>
      <c r="C60" s="38"/>
      <c r="D60" s="38"/>
      <c r="E60" s="38"/>
      <c r="F60" s="38"/>
      <c r="G60" s="38"/>
      <c r="H60" s="38"/>
    </row>
    <row r="61" spans="1:8" ht="36" customHeight="1" x14ac:dyDescent="0.25">
      <c r="A61" s="9" t="s">
        <v>121</v>
      </c>
      <c r="B61" s="49" t="s">
        <v>185</v>
      </c>
      <c r="C61" s="38"/>
      <c r="D61" s="38"/>
      <c r="E61" s="38"/>
      <c r="F61" s="38"/>
      <c r="G61" s="38"/>
      <c r="H61" s="38"/>
    </row>
    <row r="62" spans="1:8" ht="36" customHeight="1" x14ac:dyDescent="0.25">
      <c r="A62" s="9" t="s">
        <v>123</v>
      </c>
      <c r="B62" s="49" t="s">
        <v>186</v>
      </c>
      <c r="C62" s="38"/>
      <c r="D62" s="38"/>
      <c r="E62" s="38"/>
      <c r="F62" s="38"/>
      <c r="G62" s="38"/>
      <c r="H62" s="38"/>
    </row>
    <row r="63" spans="1:8" ht="36" customHeight="1" x14ac:dyDescent="0.25">
      <c r="A63" s="9" t="s">
        <v>125</v>
      </c>
      <c r="B63" s="49" t="s">
        <v>187</v>
      </c>
      <c r="C63" s="38"/>
      <c r="D63" s="38"/>
      <c r="E63" s="38"/>
      <c r="F63" s="38"/>
      <c r="G63" s="38"/>
      <c r="H63" s="38"/>
    </row>
    <row r="64" spans="1:8" ht="36" customHeight="1" x14ac:dyDescent="0.25">
      <c r="A64" s="9" t="s">
        <v>127</v>
      </c>
      <c r="B64" s="49" t="s">
        <v>188</v>
      </c>
      <c r="C64" s="38"/>
      <c r="D64" s="38"/>
      <c r="E64" s="38"/>
      <c r="F64" s="38"/>
      <c r="G64" s="38"/>
      <c r="H64" s="38"/>
    </row>
    <row r="65" spans="1:8" ht="36" customHeight="1" x14ac:dyDescent="0.25">
      <c r="A65" s="9" t="s">
        <v>129</v>
      </c>
      <c r="B65" s="49" t="s">
        <v>189</v>
      </c>
      <c r="C65" s="38"/>
      <c r="D65" s="38"/>
      <c r="E65" s="38"/>
      <c r="F65" s="38"/>
      <c r="G65" s="38"/>
      <c r="H65" s="38"/>
    </row>
    <row r="66" spans="1:8" ht="36" customHeight="1" x14ac:dyDescent="0.25">
      <c r="A66" s="9" t="s">
        <v>131</v>
      </c>
      <c r="B66" s="49" t="s">
        <v>190</v>
      </c>
      <c r="C66" s="38"/>
      <c r="D66" s="38"/>
      <c r="E66" s="38"/>
      <c r="F66" s="38"/>
      <c r="G66" s="38"/>
      <c r="H66" s="38"/>
    </row>
    <row r="67" spans="1:8" ht="36" customHeight="1" x14ac:dyDescent="0.25">
      <c r="A67" s="9" t="s">
        <v>133</v>
      </c>
      <c r="B67" s="49" t="s">
        <v>191</v>
      </c>
      <c r="C67" s="38"/>
      <c r="D67" s="38"/>
      <c r="E67" s="38"/>
      <c r="F67" s="38"/>
      <c r="G67" s="38"/>
      <c r="H67" s="38"/>
    </row>
  </sheetData>
  <mergeCells count="73">
    <mergeCell ref="B67:H67"/>
    <mergeCell ref="B23:H23"/>
    <mergeCell ref="A4:B4"/>
    <mergeCell ref="G4:H4"/>
    <mergeCell ref="B8:H8"/>
    <mergeCell ref="B61:H61"/>
    <mergeCell ref="B17:H17"/>
    <mergeCell ref="G47:H47"/>
    <mergeCell ref="B57:H57"/>
    <mergeCell ref="B44:H44"/>
    <mergeCell ref="B53:H53"/>
    <mergeCell ref="C59:F59"/>
    <mergeCell ref="B38:H38"/>
    <mergeCell ref="B29:H29"/>
    <mergeCell ref="B10:H10"/>
    <mergeCell ref="B19:H19"/>
    <mergeCell ref="A2:H2"/>
    <mergeCell ref="C26:F26"/>
    <mergeCell ref="B12:H12"/>
    <mergeCell ref="B39:H39"/>
    <mergeCell ref="B43:H43"/>
    <mergeCell ref="A14:B14"/>
    <mergeCell ref="G14:H14"/>
    <mergeCell ref="B11:H11"/>
    <mergeCell ref="B42:H42"/>
    <mergeCell ref="G26:H26"/>
    <mergeCell ref="B34:H34"/>
    <mergeCell ref="C36:F36"/>
    <mergeCell ref="B28:H28"/>
    <mergeCell ref="B66:H66"/>
    <mergeCell ref="B18:H18"/>
    <mergeCell ref="B27:H27"/>
    <mergeCell ref="B56:H56"/>
    <mergeCell ref="C4:F4"/>
    <mergeCell ref="B21:H21"/>
    <mergeCell ref="A47:B47"/>
    <mergeCell ref="B52:H52"/>
    <mergeCell ref="B48:H48"/>
    <mergeCell ref="C47:F47"/>
    <mergeCell ref="B60:H60"/>
    <mergeCell ref="A1:H1"/>
    <mergeCell ref="G36:H36"/>
    <mergeCell ref="B64:H64"/>
    <mergeCell ref="B5:H5"/>
    <mergeCell ref="B20:H20"/>
    <mergeCell ref="B37:H37"/>
    <mergeCell ref="B51:H51"/>
    <mergeCell ref="B45:H45"/>
    <mergeCell ref="B63:H63"/>
    <mergeCell ref="B32:H32"/>
    <mergeCell ref="B50:H50"/>
    <mergeCell ref="B41:H41"/>
    <mergeCell ref="B16:H16"/>
    <mergeCell ref="B54:H54"/>
    <mergeCell ref="B62:H62"/>
    <mergeCell ref="B7:H7"/>
    <mergeCell ref="B65:H65"/>
    <mergeCell ref="B55:H55"/>
    <mergeCell ref="B6:H6"/>
    <mergeCell ref="B24:H24"/>
    <mergeCell ref="B30:H30"/>
    <mergeCell ref="A36:B36"/>
    <mergeCell ref="B15:H15"/>
    <mergeCell ref="B33:H33"/>
    <mergeCell ref="C14:F14"/>
    <mergeCell ref="B31:H31"/>
    <mergeCell ref="B22:H22"/>
    <mergeCell ref="A26:B26"/>
    <mergeCell ref="G59:H59"/>
    <mergeCell ref="B40:H40"/>
    <mergeCell ref="B9:H9"/>
    <mergeCell ref="A59:B59"/>
    <mergeCell ref="B49:H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pane ySplit="4" topLeftCell="A5" activePane="bottomLeft" state="frozen"/>
      <selection pane="bottomLeft" activeCell="H7" sqref="H7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8" customWidth="1"/>
    <col min="5" max="7" width="10" customWidth="1"/>
    <col min="8" max="9" width="14" customWidth="1"/>
    <col min="10" max="10" width="10" customWidth="1"/>
  </cols>
  <sheetData>
    <row r="1" spans="1:10" ht="27.95" customHeight="1" x14ac:dyDescent="0.25">
      <c r="A1" s="51" t="s">
        <v>192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25">
      <c r="A2" s="69" t="s">
        <v>193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8.1" customHeight="1" x14ac:dyDescent="0.25"/>
    <row r="4" spans="1:10" ht="21.95" customHeight="1" x14ac:dyDescent="0.25">
      <c r="A4" s="10" t="s">
        <v>194</v>
      </c>
      <c r="B4" s="10" t="s">
        <v>195</v>
      </c>
      <c r="C4" s="10" t="s">
        <v>196</v>
      </c>
      <c r="D4" s="10" t="s">
        <v>197</v>
      </c>
      <c r="E4" s="10" t="s">
        <v>45</v>
      </c>
      <c r="F4" s="10" t="s">
        <v>198</v>
      </c>
      <c r="G4" s="10" t="s">
        <v>47</v>
      </c>
      <c r="H4" s="10" t="s">
        <v>199</v>
      </c>
      <c r="I4" s="10" t="s">
        <v>200</v>
      </c>
      <c r="J4" s="10" t="s">
        <v>50</v>
      </c>
    </row>
    <row r="5" spans="1:10" ht="18" customHeight="1" x14ac:dyDescent="0.25">
      <c r="A5" s="11">
        <v>114</v>
      </c>
      <c r="B5" s="11" t="s">
        <v>83</v>
      </c>
      <c r="C5" s="11" t="s">
        <v>56</v>
      </c>
      <c r="D5" s="11">
        <v>15</v>
      </c>
      <c r="E5" s="12">
        <v>97</v>
      </c>
      <c r="F5" s="12">
        <v>94</v>
      </c>
      <c r="G5" s="12">
        <v>98</v>
      </c>
      <c r="H5" s="12">
        <v>289</v>
      </c>
      <c r="I5" s="13">
        <v>0.98</v>
      </c>
      <c r="J5" s="14" t="s">
        <v>57</v>
      </c>
    </row>
    <row r="6" spans="1:10" ht="18" customHeight="1" x14ac:dyDescent="0.25">
      <c r="A6" s="2">
        <v>106</v>
      </c>
      <c r="B6" s="2" t="s">
        <v>66</v>
      </c>
      <c r="C6" s="2" t="s">
        <v>56</v>
      </c>
      <c r="D6" s="2">
        <v>16</v>
      </c>
      <c r="E6" s="15">
        <v>92</v>
      </c>
      <c r="F6" s="15">
        <v>95</v>
      </c>
      <c r="G6" s="15">
        <v>91</v>
      </c>
      <c r="H6" s="15">
        <v>278</v>
      </c>
      <c r="I6" s="3">
        <v>0.99</v>
      </c>
      <c r="J6" s="14" t="s">
        <v>57</v>
      </c>
    </row>
    <row r="7" spans="1:10" ht="18" customHeight="1" x14ac:dyDescent="0.25">
      <c r="A7" s="11">
        <v>125</v>
      </c>
      <c r="B7" s="11" t="s">
        <v>201</v>
      </c>
      <c r="C7" s="11" t="s">
        <v>52</v>
      </c>
      <c r="D7" s="11">
        <v>20</v>
      </c>
      <c r="E7" s="12">
        <v>32</v>
      </c>
      <c r="F7" s="12">
        <v>95</v>
      </c>
      <c r="G7" s="12">
        <v>95</v>
      </c>
      <c r="H7" s="74">
        <v>95</v>
      </c>
      <c r="I7" s="13">
        <v>0.96</v>
      </c>
      <c r="J7" s="14" t="s">
        <v>57</v>
      </c>
    </row>
    <row r="8" spans="1:10" ht="18" customHeight="1" x14ac:dyDescent="0.25">
      <c r="A8" s="2">
        <v>120</v>
      </c>
      <c r="B8" s="2" t="s">
        <v>95</v>
      </c>
      <c r="C8" s="2" t="s">
        <v>56</v>
      </c>
      <c r="D8" s="2">
        <v>15</v>
      </c>
      <c r="E8" s="15">
        <v>93</v>
      </c>
      <c r="F8" s="15">
        <v>90</v>
      </c>
      <c r="G8" s="15">
        <v>94</v>
      </c>
      <c r="H8" s="15">
        <v>277</v>
      </c>
      <c r="I8" s="3">
        <v>0.97</v>
      </c>
      <c r="J8" s="14" t="s">
        <v>57</v>
      </c>
    </row>
    <row r="9" spans="1:10" ht="18" customHeight="1" x14ac:dyDescent="0.25">
      <c r="A9" s="11">
        <v>127</v>
      </c>
      <c r="B9" s="11" t="s">
        <v>109</v>
      </c>
      <c r="C9" s="11" t="s">
        <v>52</v>
      </c>
      <c r="D9" s="11">
        <v>16</v>
      </c>
      <c r="E9" s="12">
        <v>90</v>
      </c>
      <c r="F9" s="12">
        <v>93</v>
      </c>
      <c r="G9" s="12">
        <v>91</v>
      </c>
      <c r="H9" s="12">
        <v>274</v>
      </c>
      <c r="I9" s="13">
        <v>0.96</v>
      </c>
      <c r="J9" s="14" t="s">
        <v>57</v>
      </c>
    </row>
    <row r="10" spans="1:10" ht="18" customHeight="1" x14ac:dyDescent="0.25">
      <c r="A10" s="2">
        <v>102</v>
      </c>
      <c r="B10" s="2" t="s">
        <v>55</v>
      </c>
      <c r="C10" s="2" t="s">
        <v>56</v>
      </c>
      <c r="D10" s="2">
        <v>16</v>
      </c>
      <c r="E10" s="15">
        <v>91</v>
      </c>
      <c r="F10" s="15">
        <v>88</v>
      </c>
      <c r="G10" s="15">
        <v>93</v>
      </c>
      <c r="H10" s="15">
        <v>272</v>
      </c>
      <c r="I10" s="3">
        <v>0.97</v>
      </c>
      <c r="J10" s="14" t="s">
        <v>57</v>
      </c>
    </row>
    <row r="11" spans="1:10" ht="18" customHeight="1" x14ac:dyDescent="0.25">
      <c r="A11" s="11">
        <v>118</v>
      </c>
      <c r="B11" s="11" t="s">
        <v>91</v>
      </c>
      <c r="C11" s="11" t="s">
        <v>56</v>
      </c>
      <c r="D11" s="11">
        <v>15</v>
      </c>
      <c r="E11" s="12">
        <v>89</v>
      </c>
      <c r="F11" s="12">
        <v>91</v>
      </c>
      <c r="G11" s="12">
        <v>88</v>
      </c>
      <c r="H11" s="12">
        <v>268</v>
      </c>
      <c r="I11" s="13">
        <v>0.95</v>
      </c>
      <c r="J11" s="14" t="s">
        <v>57</v>
      </c>
    </row>
    <row r="12" spans="1:10" ht="18" customHeight="1" x14ac:dyDescent="0.25">
      <c r="A12" s="2">
        <v>113</v>
      </c>
      <c r="B12" s="2" t="s">
        <v>81</v>
      </c>
      <c r="C12" s="2" t="s">
        <v>52</v>
      </c>
      <c r="D12" s="2">
        <v>16</v>
      </c>
      <c r="E12" s="15">
        <v>83</v>
      </c>
      <c r="F12" s="15">
        <v>87</v>
      </c>
      <c r="G12" s="15">
        <v>85</v>
      </c>
      <c r="H12" s="15">
        <v>255</v>
      </c>
      <c r="I12" s="3">
        <v>0.92</v>
      </c>
      <c r="J12" s="16" t="s">
        <v>53</v>
      </c>
    </row>
    <row r="13" spans="1:10" ht="18" customHeight="1" x14ac:dyDescent="0.25">
      <c r="A13" s="11">
        <v>123</v>
      </c>
      <c r="B13" s="11" t="s">
        <v>101</v>
      </c>
      <c r="C13" s="11" t="s">
        <v>52</v>
      </c>
      <c r="D13" s="11">
        <v>16</v>
      </c>
      <c r="E13" s="12">
        <v>86</v>
      </c>
      <c r="F13" s="12">
        <v>83</v>
      </c>
      <c r="G13" s="12">
        <v>87</v>
      </c>
      <c r="H13" s="12">
        <v>256</v>
      </c>
      <c r="I13" s="13">
        <v>0.91</v>
      </c>
      <c r="J13" s="16" t="s">
        <v>53</v>
      </c>
    </row>
    <row r="14" spans="1:10" ht="18" customHeight="1" x14ac:dyDescent="0.25">
      <c r="A14" s="2">
        <v>108</v>
      </c>
      <c r="B14" s="2" t="s">
        <v>70</v>
      </c>
      <c r="C14" s="2" t="s">
        <v>56</v>
      </c>
      <c r="D14" s="2">
        <v>16</v>
      </c>
      <c r="E14" s="15">
        <v>88</v>
      </c>
      <c r="F14" s="15">
        <v>84</v>
      </c>
      <c r="G14" s="15">
        <v>86</v>
      </c>
      <c r="H14" s="15">
        <v>258</v>
      </c>
      <c r="I14" s="3">
        <v>0.93</v>
      </c>
      <c r="J14" s="16" t="s">
        <v>53</v>
      </c>
    </row>
    <row r="15" spans="1:10" ht="18" customHeight="1" x14ac:dyDescent="0.25">
      <c r="A15" s="11">
        <v>121</v>
      </c>
      <c r="B15" s="11" t="s">
        <v>97</v>
      </c>
      <c r="C15" s="11" t="s">
        <v>52</v>
      </c>
      <c r="D15" s="11">
        <v>16</v>
      </c>
      <c r="E15" s="12">
        <v>74</v>
      </c>
      <c r="F15" s="12">
        <v>78</v>
      </c>
      <c r="G15" s="12">
        <v>72</v>
      </c>
      <c r="H15" s="12">
        <v>224</v>
      </c>
      <c r="I15" s="13">
        <v>0.88</v>
      </c>
      <c r="J15" s="16" t="s">
        <v>53</v>
      </c>
    </row>
    <row r="16" spans="1:10" ht="18" customHeight="1" x14ac:dyDescent="0.25">
      <c r="A16" s="2">
        <v>104</v>
      </c>
      <c r="B16" s="2" t="s">
        <v>202</v>
      </c>
      <c r="C16" s="2" t="s">
        <v>56</v>
      </c>
      <c r="D16" s="2">
        <v>16</v>
      </c>
      <c r="E16" s="15">
        <v>84</v>
      </c>
      <c r="F16" s="15">
        <v>79</v>
      </c>
      <c r="G16" s="15">
        <v>81</v>
      </c>
      <c r="H16" s="15">
        <v>244</v>
      </c>
      <c r="I16" s="3">
        <v>0.88</v>
      </c>
      <c r="J16" s="16" t="s">
        <v>53</v>
      </c>
    </row>
    <row r="17" spans="1:10" ht="18" customHeight="1" x14ac:dyDescent="0.25">
      <c r="A17" s="11">
        <v>124</v>
      </c>
      <c r="B17" s="11" t="s">
        <v>103</v>
      </c>
      <c r="C17" s="11" t="s">
        <v>56</v>
      </c>
      <c r="D17" s="11">
        <v>15</v>
      </c>
      <c r="E17" s="12">
        <v>79</v>
      </c>
      <c r="F17" s="12">
        <v>82</v>
      </c>
      <c r="G17" s="12">
        <v>80</v>
      </c>
      <c r="H17" s="12">
        <v>241</v>
      </c>
      <c r="I17" s="13">
        <v>0.89</v>
      </c>
      <c r="J17" s="16" t="s">
        <v>53</v>
      </c>
    </row>
    <row r="18" spans="1:10" ht="18" customHeight="1" x14ac:dyDescent="0.25">
      <c r="A18" s="2">
        <v>101</v>
      </c>
      <c r="B18" s="2" t="s">
        <v>51</v>
      </c>
      <c r="C18" s="2" t="s">
        <v>52</v>
      </c>
      <c r="D18" s="2">
        <v>15</v>
      </c>
      <c r="E18" s="15">
        <v>78</v>
      </c>
      <c r="F18" s="15">
        <v>82</v>
      </c>
      <c r="G18" s="15">
        <v>75</v>
      </c>
      <c r="H18" s="15">
        <v>235</v>
      </c>
      <c r="I18" s="3">
        <v>0.91</v>
      </c>
      <c r="J18" s="16" t="s">
        <v>53</v>
      </c>
    </row>
    <row r="19" spans="1:10" ht="18" customHeight="1" x14ac:dyDescent="0.25">
      <c r="A19" s="11">
        <v>107</v>
      </c>
      <c r="B19" s="11" t="s">
        <v>68</v>
      </c>
      <c r="C19" s="11" t="s">
        <v>52</v>
      </c>
      <c r="D19" s="11">
        <v>15</v>
      </c>
      <c r="E19" s="12">
        <v>71</v>
      </c>
      <c r="F19" s="12">
        <v>74</v>
      </c>
      <c r="G19" s="12">
        <v>73</v>
      </c>
      <c r="H19" s="12">
        <v>218</v>
      </c>
      <c r="I19" s="13">
        <v>0.85</v>
      </c>
      <c r="J19" s="16" t="s">
        <v>53</v>
      </c>
    </row>
    <row r="20" spans="1:10" ht="18" customHeight="1" x14ac:dyDescent="0.25">
      <c r="A20" s="2">
        <v>116</v>
      </c>
      <c r="B20" s="2" t="s">
        <v>87</v>
      </c>
      <c r="C20" s="2" t="s">
        <v>56</v>
      </c>
      <c r="D20" s="2">
        <v>15</v>
      </c>
      <c r="E20" s="15">
        <v>76</v>
      </c>
      <c r="F20" s="15">
        <v>73</v>
      </c>
      <c r="G20" s="15">
        <v>78</v>
      </c>
      <c r="H20" s="15">
        <v>227</v>
      </c>
      <c r="I20" s="3">
        <v>0.86</v>
      </c>
      <c r="J20" s="16" t="s">
        <v>53</v>
      </c>
    </row>
    <row r="21" spans="1:10" ht="18" customHeight="1" x14ac:dyDescent="0.25">
      <c r="A21" s="11">
        <v>129</v>
      </c>
      <c r="B21" s="11" t="s">
        <v>113</v>
      </c>
      <c r="C21" s="11" t="s">
        <v>52</v>
      </c>
      <c r="D21" s="11">
        <v>16</v>
      </c>
      <c r="E21" s="12">
        <v>85</v>
      </c>
      <c r="F21" s="12">
        <v>88</v>
      </c>
      <c r="G21" s="12">
        <v>84</v>
      </c>
      <c r="H21" s="12">
        <v>257</v>
      </c>
      <c r="I21" s="13">
        <v>0.92</v>
      </c>
      <c r="J21" s="16" t="s">
        <v>53</v>
      </c>
    </row>
    <row r="22" spans="1:10" ht="18" customHeight="1" x14ac:dyDescent="0.25">
      <c r="A22" s="2">
        <v>111</v>
      </c>
      <c r="B22" s="2" t="s">
        <v>76</v>
      </c>
      <c r="C22" s="2" t="s">
        <v>52</v>
      </c>
      <c r="D22" s="2">
        <v>15</v>
      </c>
      <c r="E22" s="15">
        <v>77</v>
      </c>
      <c r="F22" s="15">
        <v>80</v>
      </c>
      <c r="G22" s="15">
        <v>75</v>
      </c>
      <c r="H22" s="15">
        <v>232</v>
      </c>
      <c r="I22" s="3">
        <v>0.87</v>
      </c>
      <c r="J22" s="16" t="s">
        <v>53</v>
      </c>
    </row>
    <row r="23" spans="1:10" ht="18" customHeight="1" x14ac:dyDescent="0.25">
      <c r="A23" s="11">
        <v>119</v>
      </c>
      <c r="B23" s="11" t="s">
        <v>93</v>
      </c>
      <c r="C23" s="11" t="s">
        <v>52</v>
      </c>
      <c r="D23" s="11">
        <v>16</v>
      </c>
      <c r="E23" s="12">
        <v>68</v>
      </c>
      <c r="F23" s="12">
        <v>71</v>
      </c>
      <c r="G23" s="12">
        <v>67</v>
      </c>
      <c r="H23" s="12">
        <v>206</v>
      </c>
      <c r="I23" s="13">
        <v>0.83</v>
      </c>
      <c r="J23" s="17" t="s">
        <v>60</v>
      </c>
    </row>
    <row r="24" spans="1:10" ht="18" customHeight="1" x14ac:dyDescent="0.25">
      <c r="A24" s="2">
        <v>103</v>
      </c>
      <c r="B24" s="2" t="s">
        <v>59</v>
      </c>
      <c r="C24" s="2" t="s">
        <v>52</v>
      </c>
      <c r="D24" s="2">
        <v>15</v>
      </c>
      <c r="E24" s="15">
        <v>65</v>
      </c>
      <c r="F24" s="15">
        <v>70</v>
      </c>
      <c r="G24" s="15">
        <v>68</v>
      </c>
      <c r="H24" s="15">
        <v>203</v>
      </c>
      <c r="I24" s="3">
        <v>0.82</v>
      </c>
      <c r="J24" s="17" t="s">
        <v>60</v>
      </c>
    </row>
    <row r="25" spans="1:10" ht="18" customHeight="1" x14ac:dyDescent="0.25">
      <c r="A25" s="11">
        <v>115</v>
      </c>
      <c r="B25" s="11" t="s">
        <v>85</v>
      </c>
      <c r="C25" s="11" t="s">
        <v>52</v>
      </c>
      <c r="D25" s="11">
        <v>16</v>
      </c>
      <c r="E25" s="12">
        <v>62</v>
      </c>
      <c r="F25" s="12">
        <v>62</v>
      </c>
      <c r="G25" s="12">
        <v>64</v>
      </c>
      <c r="H25" s="12">
        <v>188</v>
      </c>
      <c r="I25" s="13">
        <v>0.8</v>
      </c>
      <c r="J25" s="17" t="s">
        <v>60</v>
      </c>
    </row>
    <row r="26" spans="1:10" ht="18" customHeight="1" x14ac:dyDescent="0.25">
      <c r="A26" s="2">
        <v>110</v>
      </c>
      <c r="B26" s="2" t="s">
        <v>74</v>
      </c>
      <c r="C26" s="2" t="s">
        <v>56</v>
      </c>
      <c r="D26" s="2">
        <v>16</v>
      </c>
      <c r="E26" s="15">
        <v>60</v>
      </c>
      <c r="F26" s="15">
        <v>63</v>
      </c>
      <c r="G26" s="15">
        <v>61</v>
      </c>
      <c r="H26" s="15">
        <v>184</v>
      </c>
      <c r="I26" s="3">
        <v>0.78</v>
      </c>
      <c r="J26" s="17" t="s">
        <v>60</v>
      </c>
    </row>
    <row r="27" spans="1:10" ht="18" customHeight="1" x14ac:dyDescent="0.25">
      <c r="A27" s="11">
        <v>125</v>
      </c>
      <c r="B27" s="11" t="s">
        <v>105</v>
      </c>
      <c r="C27" s="11" t="s">
        <v>52</v>
      </c>
      <c r="D27" s="11">
        <v>16</v>
      </c>
      <c r="E27" s="12">
        <v>66</v>
      </c>
      <c r="F27" s="12">
        <v>69</v>
      </c>
      <c r="G27" s="12">
        <v>64</v>
      </c>
      <c r="H27" s="12">
        <v>199</v>
      </c>
      <c r="I27" s="13">
        <v>0.81</v>
      </c>
      <c r="J27" s="17" t="s">
        <v>60</v>
      </c>
    </row>
    <row r="28" spans="1:10" ht="18" customHeight="1" x14ac:dyDescent="0.25">
      <c r="A28" s="2">
        <v>122</v>
      </c>
      <c r="B28" s="2" t="s">
        <v>99</v>
      </c>
      <c r="C28" s="2" t="s">
        <v>56</v>
      </c>
      <c r="D28" s="2">
        <v>15</v>
      </c>
      <c r="E28" s="15">
        <v>57</v>
      </c>
      <c r="F28" s="15">
        <v>60</v>
      </c>
      <c r="G28" s="15">
        <v>55</v>
      </c>
      <c r="H28" s="15">
        <v>172</v>
      </c>
      <c r="I28" s="3">
        <v>0.76</v>
      </c>
      <c r="J28" s="17" t="s">
        <v>60</v>
      </c>
    </row>
    <row r="29" spans="1:10" ht="18" customHeight="1" x14ac:dyDescent="0.25">
      <c r="A29" s="11">
        <v>128</v>
      </c>
      <c r="B29" s="11" t="s">
        <v>111</v>
      </c>
      <c r="C29" s="11" t="s">
        <v>56</v>
      </c>
      <c r="D29" s="11">
        <v>15</v>
      </c>
      <c r="E29" s="12">
        <v>73</v>
      </c>
      <c r="F29" s="12">
        <v>76</v>
      </c>
      <c r="G29" s="12">
        <v>72</v>
      </c>
      <c r="H29" s="12">
        <v>221</v>
      </c>
      <c r="I29" s="13">
        <v>0.84</v>
      </c>
      <c r="J29" s="17" t="s">
        <v>60</v>
      </c>
    </row>
    <row r="30" spans="1:10" ht="18" customHeight="1" x14ac:dyDescent="0.25">
      <c r="A30" s="2">
        <v>109</v>
      </c>
      <c r="B30" s="2" t="s">
        <v>72</v>
      </c>
      <c r="C30" s="2" t="s">
        <v>52</v>
      </c>
      <c r="D30" s="2">
        <v>15</v>
      </c>
      <c r="E30" s="15">
        <v>78</v>
      </c>
      <c r="F30" s="15">
        <v>76</v>
      </c>
      <c r="G30" s="15">
        <v>79</v>
      </c>
      <c r="H30" s="15">
        <v>233</v>
      </c>
      <c r="I30" s="3">
        <v>0.9</v>
      </c>
      <c r="J30" s="16" t="s">
        <v>53</v>
      </c>
    </row>
    <row r="31" spans="1:10" ht="18" customHeight="1" x14ac:dyDescent="0.25">
      <c r="A31" s="11">
        <v>117</v>
      </c>
      <c r="B31" s="11" t="s">
        <v>89</v>
      </c>
      <c r="C31" s="11" t="s">
        <v>52</v>
      </c>
      <c r="D31" s="11">
        <v>16</v>
      </c>
      <c r="E31" s="12">
        <v>51</v>
      </c>
      <c r="F31" s="12">
        <v>55</v>
      </c>
      <c r="G31" s="12">
        <v>50</v>
      </c>
      <c r="H31" s="12">
        <v>156</v>
      </c>
      <c r="I31" s="13">
        <v>0.72</v>
      </c>
      <c r="J31" s="18" t="s">
        <v>64</v>
      </c>
    </row>
    <row r="32" spans="1:10" ht="18" customHeight="1" x14ac:dyDescent="0.25">
      <c r="A32" s="2">
        <v>105</v>
      </c>
      <c r="B32" s="2" t="s">
        <v>63</v>
      </c>
      <c r="C32" s="2" t="s">
        <v>52</v>
      </c>
      <c r="D32" s="2">
        <v>15</v>
      </c>
      <c r="E32" s="15">
        <v>55</v>
      </c>
      <c r="F32" s="15">
        <v>58</v>
      </c>
      <c r="G32" s="15">
        <v>52</v>
      </c>
      <c r="H32" s="15">
        <v>165</v>
      </c>
      <c r="I32" s="3">
        <v>0.74</v>
      </c>
      <c r="J32" s="18" t="s">
        <v>64</v>
      </c>
    </row>
    <row r="33" spans="1:10" ht="18" customHeight="1" x14ac:dyDescent="0.25">
      <c r="A33" s="11">
        <v>126</v>
      </c>
      <c r="B33" s="11" t="s">
        <v>107</v>
      </c>
      <c r="C33" s="11" t="s">
        <v>56</v>
      </c>
      <c r="D33" s="11">
        <v>15</v>
      </c>
      <c r="E33" s="12">
        <v>48</v>
      </c>
      <c r="F33" s="12">
        <v>52</v>
      </c>
      <c r="G33" s="12">
        <v>47</v>
      </c>
      <c r="H33" s="12">
        <v>147</v>
      </c>
      <c r="I33" s="13">
        <v>0.68</v>
      </c>
      <c r="J33" s="19" t="s">
        <v>79</v>
      </c>
    </row>
    <row r="34" spans="1:10" ht="18" customHeight="1" x14ac:dyDescent="0.25">
      <c r="A34" s="2">
        <v>112</v>
      </c>
      <c r="B34" s="2" t="s">
        <v>78</v>
      </c>
      <c r="C34" s="2" t="s">
        <v>56</v>
      </c>
      <c r="D34" s="2">
        <v>15</v>
      </c>
      <c r="E34" s="15">
        <v>45</v>
      </c>
      <c r="F34" s="15">
        <v>49</v>
      </c>
      <c r="G34" s="15">
        <v>43</v>
      </c>
      <c r="H34" s="15">
        <v>137</v>
      </c>
      <c r="I34" s="3">
        <v>0.65</v>
      </c>
      <c r="J34" s="19" t="s">
        <v>79</v>
      </c>
    </row>
  </sheetData>
  <mergeCells count="2">
    <mergeCell ref="A1:J1"/>
    <mergeCell ref="A2:J2"/>
  </mergeCells>
  <conditionalFormatting sqref="H5:H34">
    <cfRule type="colorScale" priority="1">
      <colorScale>
        <cfvo type="min"/>
        <cfvo type="percentile" val="50"/>
        <cfvo type="max"/>
        <color rgb="FFFFCDD2"/>
        <color rgb="FFFFFFFF"/>
        <color rgb="FF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showGridLines="0" tabSelected="1" workbookViewId="0">
      <pane ySplit="4" topLeftCell="A5" activePane="bottomLeft" state="frozen"/>
      <selection pane="bottomLeft" activeCell="H29" sqref="H29"/>
    </sheetView>
  </sheetViews>
  <sheetFormatPr defaultRowHeight="15" x14ac:dyDescent="0.25"/>
  <cols>
    <col min="1" max="1" width="10" customWidth="1"/>
    <col min="2" max="2" width="12" customWidth="1"/>
    <col min="3" max="3" width="40" customWidth="1"/>
    <col min="4" max="4" width="28" customWidth="1"/>
    <col min="5" max="5" width="12" customWidth="1"/>
    <col min="6" max="6" width="10" customWidth="1"/>
  </cols>
  <sheetData>
    <row r="1" spans="1:6" ht="27.95" customHeight="1" x14ac:dyDescent="0.25">
      <c r="A1" s="64" t="s">
        <v>203</v>
      </c>
      <c r="B1" s="38"/>
      <c r="C1" s="38"/>
      <c r="D1" s="38"/>
      <c r="E1" s="38"/>
      <c r="F1" s="38"/>
    </row>
    <row r="2" spans="1:6" ht="18" customHeight="1" x14ac:dyDescent="0.25">
      <c r="A2" s="70" t="s">
        <v>204</v>
      </c>
      <c r="B2" s="38"/>
      <c r="C2" s="38"/>
      <c r="D2" s="38"/>
      <c r="E2" s="38"/>
      <c r="F2" s="38"/>
    </row>
    <row r="3" spans="1:6" ht="8.1" customHeight="1" x14ac:dyDescent="0.25"/>
    <row r="4" spans="1:6" ht="21.95" customHeight="1" x14ac:dyDescent="0.25">
      <c r="A4" s="4" t="s">
        <v>205</v>
      </c>
      <c r="B4" s="4" t="s">
        <v>206</v>
      </c>
      <c r="C4" s="4" t="s">
        <v>207</v>
      </c>
      <c r="D4" s="4" t="s">
        <v>208</v>
      </c>
      <c r="E4" s="4" t="s">
        <v>209</v>
      </c>
      <c r="F4" s="73" t="s">
        <v>210</v>
      </c>
    </row>
    <row r="5" spans="1:6" ht="27.95" customHeight="1" x14ac:dyDescent="0.25">
      <c r="A5" s="20" t="s">
        <v>211</v>
      </c>
      <c r="B5" s="21" t="s">
        <v>212</v>
      </c>
      <c r="C5" s="22" t="s">
        <v>213</v>
      </c>
      <c r="D5" s="22" t="s">
        <v>214</v>
      </c>
      <c r="E5" s="23" t="s">
        <v>215</v>
      </c>
      <c r="F5" s="24" t="s">
        <v>280</v>
      </c>
    </row>
    <row r="6" spans="1:6" ht="27.95" customHeight="1" x14ac:dyDescent="0.25">
      <c r="A6" s="20" t="s">
        <v>211</v>
      </c>
      <c r="B6" s="21" t="s">
        <v>212</v>
      </c>
      <c r="C6" s="25" t="s">
        <v>216</v>
      </c>
      <c r="D6" s="25" t="s">
        <v>217</v>
      </c>
      <c r="E6" s="26" t="s">
        <v>215</v>
      </c>
      <c r="F6" s="24" t="s">
        <v>280</v>
      </c>
    </row>
    <row r="7" spans="1:6" ht="27.95" customHeight="1" x14ac:dyDescent="0.25">
      <c r="A7" s="20" t="s">
        <v>211</v>
      </c>
      <c r="B7" s="21" t="s">
        <v>212</v>
      </c>
      <c r="C7" s="22" t="s">
        <v>218</v>
      </c>
      <c r="D7" s="22" t="s">
        <v>219</v>
      </c>
      <c r="E7" s="23" t="s">
        <v>215</v>
      </c>
      <c r="F7" s="24" t="s">
        <v>280</v>
      </c>
    </row>
    <row r="8" spans="1:6" ht="27.95" customHeight="1" x14ac:dyDescent="0.25">
      <c r="A8" s="20" t="s">
        <v>211</v>
      </c>
      <c r="B8" s="21" t="s">
        <v>212</v>
      </c>
      <c r="C8" s="25" t="s">
        <v>220</v>
      </c>
      <c r="D8" s="25" t="s">
        <v>221</v>
      </c>
      <c r="E8" s="26" t="s">
        <v>215</v>
      </c>
      <c r="F8" s="24" t="s">
        <v>280</v>
      </c>
    </row>
    <row r="9" spans="1:6" ht="27.95" customHeight="1" x14ac:dyDescent="0.25">
      <c r="A9" s="20" t="s">
        <v>211</v>
      </c>
      <c r="B9" s="21" t="s">
        <v>212</v>
      </c>
      <c r="C9" s="22" t="s">
        <v>222</v>
      </c>
      <c r="D9" s="22" t="s">
        <v>223</v>
      </c>
      <c r="E9" s="23" t="s">
        <v>215</v>
      </c>
      <c r="F9" s="24" t="s">
        <v>280</v>
      </c>
    </row>
    <row r="10" spans="1:6" ht="27.95" customHeight="1" x14ac:dyDescent="0.25">
      <c r="A10" s="20" t="s">
        <v>211</v>
      </c>
      <c r="B10" s="21" t="s">
        <v>212</v>
      </c>
      <c r="C10" s="25" t="s">
        <v>224</v>
      </c>
      <c r="D10" s="25" t="s">
        <v>225</v>
      </c>
      <c r="E10" s="26" t="s">
        <v>215</v>
      </c>
      <c r="F10" s="24" t="s">
        <v>280</v>
      </c>
    </row>
    <row r="11" spans="1:6" ht="27.95" customHeight="1" x14ac:dyDescent="0.25">
      <c r="A11" s="27" t="s">
        <v>226</v>
      </c>
      <c r="B11" s="28" t="s">
        <v>227</v>
      </c>
      <c r="C11" s="22" t="s">
        <v>228</v>
      </c>
      <c r="D11" s="22" t="s">
        <v>229</v>
      </c>
      <c r="E11" s="23" t="s">
        <v>215</v>
      </c>
      <c r="F11" s="24" t="s">
        <v>280</v>
      </c>
    </row>
    <row r="12" spans="1:6" ht="27.95" customHeight="1" x14ac:dyDescent="0.25">
      <c r="A12" s="27" t="s">
        <v>226</v>
      </c>
      <c r="B12" s="28" t="s">
        <v>227</v>
      </c>
      <c r="C12" s="25" t="s">
        <v>230</v>
      </c>
      <c r="D12" s="25" t="s">
        <v>231</v>
      </c>
      <c r="E12" s="26" t="s">
        <v>232</v>
      </c>
      <c r="F12" s="24" t="s">
        <v>280</v>
      </c>
    </row>
    <row r="13" spans="1:6" ht="27.95" customHeight="1" x14ac:dyDescent="0.25">
      <c r="A13" s="27" t="s">
        <v>226</v>
      </c>
      <c r="B13" s="28" t="s">
        <v>227</v>
      </c>
      <c r="C13" s="22" t="s">
        <v>233</v>
      </c>
      <c r="D13" s="22" t="s">
        <v>234</v>
      </c>
      <c r="E13" s="23" t="s">
        <v>232</v>
      </c>
      <c r="F13" s="24" t="s">
        <v>280</v>
      </c>
    </row>
    <row r="14" spans="1:6" ht="27.95" customHeight="1" x14ac:dyDescent="0.25">
      <c r="A14" s="27" t="s">
        <v>226</v>
      </c>
      <c r="B14" s="28" t="s">
        <v>227</v>
      </c>
      <c r="C14" s="25" t="s">
        <v>235</v>
      </c>
      <c r="D14" s="25" t="s">
        <v>236</v>
      </c>
      <c r="E14" s="26" t="s">
        <v>215</v>
      </c>
      <c r="F14" s="24" t="s">
        <v>280</v>
      </c>
    </row>
    <row r="15" spans="1:6" ht="27.95" customHeight="1" x14ac:dyDescent="0.25">
      <c r="A15" s="27" t="s">
        <v>226</v>
      </c>
      <c r="B15" s="28" t="s">
        <v>227</v>
      </c>
      <c r="C15" s="22" t="s">
        <v>237</v>
      </c>
      <c r="D15" s="22" t="s">
        <v>236</v>
      </c>
      <c r="E15" s="23" t="s">
        <v>215</v>
      </c>
      <c r="F15" s="24" t="s">
        <v>280</v>
      </c>
    </row>
    <row r="16" spans="1:6" ht="27.95" customHeight="1" x14ac:dyDescent="0.25">
      <c r="A16" s="27" t="s">
        <v>226</v>
      </c>
      <c r="B16" s="28" t="s">
        <v>227</v>
      </c>
      <c r="C16" s="25" t="s">
        <v>238</v>
      </c>
      <c r="D16" s="25" t="s">
        <v>239</v>
      </c>
      <c r="E16" s="26" t="s">
        <v>215</v>
      </c>
      <c r="F16" s="24" t="s">
        <v>280</v>
      </c>
    </row>
    <row r="17" spans="1:6" ht="27.95" customHeight="1" x14ac:dyDescent="0.25">
      <c r="A17" s="27" t="s">
        <v>226</v>
      </c>
      <c r="B17" s="28" t="s">
        <v>227</v>
      </c>
      <c r="C17" s="22" t="s">
        <v>240</v>
      </c>
      <c r="D17" s="22" t="s">
        <v>241</v>
      </c>
      <c r="E17" s="23" t="s">
        <v>232</v>
      </c>
      <c r="F17" s="24" t="s">
        <v>280</v>
      </c>
    </row>
    <row r="18" spans="1:6" ht="27.95" customHeight="1" x14ac:dyDescent="0.25">
      <c r="A18" s="27" t="s">
        <v>226</v>
      </c>
      <c r="B18" s="28" t="s">
        <v>227</v>
      </c>
      <c r="C18" s="25" t="s">
        <v>242</v>
      </c>
      <c r="D18" s="25" t="s">
        <v>243</v>
      </c>
      <c r="E18" s="26" t="s">
        <v>232</v>
      </c>
      <c r="F18" s="24" t="s">
        <v>280</v>
      </c>
    </row>
    <row r="19" spans="1:6" ht="27.95" customHeight="1" x14ac:dyDescent="0.25">
      <c r="A19" s="27" t="s">
        <v>226</v>
      </c>
      <c r="B19" s="28" t="s">
        <v>227</v>
      </c>
      <c r="C19" s="22" t="s">
        <v>244</v>
      </c>
      <c r="D19" s="22" t="s">
        <v>236</v>
      </c>
      <c r="E19" s="23" t="s">
        <v>215</v>
      </c>
      <c r="F19" s="24" t="s">
        <v>280</v>
      </c>
    </row>
    <row r="20" spans="1:6" ht="27.95" customHeight="1" x14ac:dyDescent="0.25">
      <c r="A20" s="29" t="s">
        <v>245</v>
      </c>
      <c r="B20" s="30" t="s">
        <v>246</v>
      </c>
      <c r="C20" s="25" t="s">
        <v>247</v>
      </c>
      <c r="D20" s="25" t="s">
        <v>248</v>
      </c>
      <c r="E20" s="26" t="s">
        <v>232</v>
      </c>
      <c r="F20" s="24" t="s">
        <v>280</v>
      </c>
    </row>
    <row r="21" spans="1:6" ht="27.95" customHeight="1" x14ac:dyDescent="0.25">
      <c r="A21" s="29" t="s">
        <v>245</v>
      </c>
      <c r="B21" s="30" t="s">
        <v>246</v>
      </c>
      <c r="C21" s="22" t="s">
        <v>249</v>
      </c>
      <c r="D21" s="22" t="s">
        <v>250</v>
      </c>
      <c r="E21" s="23" t="s">
        <v>215</v>
      </c>
      <c r="F21" s="24" t="s">
        <v>280</v>
      </c>
    </row>
    <row r="22" spans="1:6" ht="27.95" customHeight="1" x14ac:dyDescent="0.25">
      <c r="A22" s="29" t="s">
        <v>245</v>
      </c>
      <c r="B22" s="30" t="s">
        <v>246</v>
      </c>
      <c r="C22" s="25" t="s">
        <v>251</v>
      </c>
      <c r="D22" s="25" t="s">
        <v>248</v>
      </c>
      <c r="E22" s="26" t="s">
        <v>215</v>
      </c>
      <c r="F22" s="24" t="s">
        <v>280</v>
      </c>
    </row>
    <row r="23" spans="1:6" ht="27.95" customHeight="1" x14ac:dyDescent="0.25">
      <c r="A23" s="31" t="s">
        <v>252</v>
      </c>
      <c r="B23" s="32" t="s">
        <v>253</v>
      </c>
      <c r="C23" s="22" t="s">
        <v>254</v>
      </c>
      <c r="D23" s="22" t="s">
        <v>255</v>
      </c>
      <c r="E23" s="23" t="s">
        <v>232</v>
      </c>
      <c r="F23" s="24" t="s">
        <v>280</v>
      </c>
    </row>
    <row r="24" spans="1:6" ht="27.95" customHeight="1" x14ac:dyDescent="0.25">
      <c r="A24" s="31" t="s">
        <v>252</v>
      </c>
      <c r="B24" s="32" t="s">
        <v>253</v>
      </c>
      <c r="C24" s="25" t="s">
        <v>256</v>
      </c>
      <c r="D24" s="25" t="s">
        <v>255</v>
      </c>
      <c r="E24" s="26" t="s">
        <v>232</v>
      </c>
      <c r="F24" s="24" t="s">
        <v>280</v>
      </c>
    </row>
    <row r="25" spans="1:6" ht="27.95" customHeight="1" x14ac:dyDescent="0.25">
      <c r="A25" s="31" t="s">
        <v>252</v>
      </c>
      <c r="B25" s="32" t="s">
        <v>253</v>
      </c>
      <c r="C25" s="22" t="s">
        <v>257</v>
      </c>
      <c r="D25" s="22" t="s">
        <v>255</v>
      </c>
      <c r="E25" s="23" t="s">
        <v>232</v>
      </c>
      <c r="F25" s="24" t="s">
        <v>280</v>
      </c>
    </row>
    <row r="26" spans="1:6" ht="27.95" customHeight="1" x14ac:dyDescent="0.25">
      <c r="A26" s="31" t="s">
        <v>252</v>
      </c>
      <c r="B26" s="32" t="s">
        <v>253</v>
      </c>
      <c r="C26" s="25" t="s">
        <v>258</v>
      </c>
      <c r="D26" s="25" t="s">
        <v>255</v>
      </c>
      <c r="E26" s="26" t="s">
        <v>232</v>
      </c>
      <c r="F26" s="24" t="s">
        <v>280</v>
      </c>
    </row>
    <row r="27" spans="1:6" ht="27.95" customHeight="1" x14ac:dyDescent="0.25">
      <c r="A27" s="31" t="s">
        <v>252</v>
      </c>
      <c r="B27" s="32" t="s">
        <v>253</v>
      </c>
      <c r="C27" s="22" t="s">
        <v>259</v>
      </c>
      <c r="D27" s="22" t="s">
        <v>255</v>
      </c>
      <c r="E27" s="23" t="s">
        <v>232</v>
      </c>
      <c r="F27" s="24" t="s">
        <v>280</v>
      </c>
    </row>
    <row r="28" spans="1:6" ht="27.95" customHeight="1" x14ac:dyDescent="0.25">
      <c r="A28" s="31" t="s">
        <v>252</v>
      </c>
      <c r="B28" s="32" t="s">
        <v>253</v>
      </c>
      <c r="C28" s="25" t="s">
        <v>260</v>
      </c>
      <c r="D28" s="25" t="s">
        <v>261</v>
      </c>
      <c r="E28" s="26" t="s">
        <v>262</v>
      </c>
      <c r="F28" s="24" t="s">
        <v>280</v>
      </c>
    </row>
    <row r="29" spans="1:6" ht="27.95" customHeight="1" x14ac:dyDescent="0.25">
      <c r="A29" s="33" t="s">
        <v>263</v>
      </c>
      <c r="B29" s="34" t="s">
        <v>264</v>
      </c>
      <c r="C29" s="22" t="s">
        <v>265</v>
      </c>
      <c r="D29" s="22" t="s">
        <v>266</v>
      </c>
      <c r="E29" s="94" t="s">
        <v>232</v>
      </c>
      <c r="F29" s="24" t="s">
        <v>280</v>
      </c>
    </row>
    <row r="30" spans="1:6" ht="27.95" customHeight="1" x14ac:dyDescent="0.25">
      <c r="A30" s="33" t="s">
        <v>263</v>
      </c>
      <c r="B30" s="34" t="s">
        <v>264</v>
      </c>
      <c r="C30" s="25" t="s">
        <v>267</v>
      </c>
      <c r="D30" s="25" t="s">
        <v>266</v>
      </c>
      <c r="E30" s="26" t="s">
        <v>232</v>
      </c>
      <c r="F30" s="24" t="s">
        <v>280</v>
      </c>
    </row>
    <row r="31" spans="1:6" ht="27.95" customHeight="1" x14ac:dyDescent="0.25">
      <c r="A31" s="33" t="s">
        <v>263</v>
      </c>
      <c r="B31" s="34" t="s">
        <v>264</v>
      </c>
      <c r="C31" s="22" t="s">
        <v>268</v>
      </c>
      <c r="D31" s="22" t="s">
        <v>269</v>
      </c>
      <c r="E31" s="23" t="s">
        <v>215</v>
      </c>
      <c r="F31" s="24" t="s">
        <v>280</v>
      </c>
    </row>
    <row r="32" spans="1:6" ht="27.95" customHeight="1" x14ac:dyDescent="0.25">
      <c r="A32" s="35" t="s">
        <v>270</v>
      </c>
      <c r="B32" s="36" t="s">
        <v>271</v>
      </c>
      <c r="C32" s="25" t="s">
        <v>272</v>
      </c>
      <c r="D32" s="25" t="s">
        <v>273</v>
      </c>
      <c r="E32" s="26" t="s">
        <v>232</v>
      </c>
      <c r="F32" s="24" t="s">
        <v>280</v>
      </c>
    </row>
    <row r="33" spans="1:6" ht="27.95" customHeight="1" x14ac:dyDescent="0.25">
      <c r="A33" s="35" t="s">
        <v>270</v>
      </c>
      <c r="B33" s="36" t="s">
        <v>271</v>
      </c>
      <c r="C33" s="22" t="s">
        <v>274</v>
      </c>
      <c r="D33" s="22" t="s">
        <v>275</v>
      </c>
      <c r="E33" s="23" t="s">
        <v>215</v>
      </c>
      <c r="F33" s="24" t="s">
        <v>280</v>
      </c>
    </row>
    <row r="34" spans="1:6" ht="27.95" customHeight="1" x14ac:dyDescent="0.25">
      <c r="A34" s="35" t="s">
        <v>270</v>
      </c>
      <c r="B34" s="36" t="s">
        <v>271</v>
      </c>
      <c r="C34" s="25" t="s">
        <v>276</v>
      </c>
      <c r="D34" s="25" t="s">
        <v>277</v>
      </c>
      <c r="E34" s="26" t="s">
        <v>215</v>
      </c>
      <c r="F34" s="24" t="s">
        <v>280</v>
      </c>
    </row>
    <row r="35" spans="1:6" ht="8.1" customHeight="1" x14ac:dyDescent="0.25"/>
    <row r="36" spans="1:6" ht="27.95" customHeight="1" x14ac:dyDescent="0.25">
      <c r="A36" s="71" t="s">
        <v>278</v>
      </c>
      <c r="B36" s="38"/>
      <c r="C36" s="38"/>
      <c r="D36" s="38"/>
      <c r="E36" s="72" t="str">
        <f>COUNTIF(F5:F34,"✓")&amp;" / 30 completed"</f>
        <v>30 / 30 completed</v>
      </c>
      <c r="F36" s="38"/>
    </row>
  </sheetData>
  <mergeCells count="4">
    <mergeCell ref="A2:F2"/>
    <mergeCell ref="A1:F1"/>
    <mergeCell ref="A36:D36"/>
    <mergeCell ref="E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👋 START HERE</vt:lpstr>
      <vt:lpstr>📝 MY_CLASSWORK</vt:lpstr>
      <vt:lpstr>📋 TASK_GUIDE</vt:lpstr>
      <vt:lpstr>✅ ANSWER_KEY</vt:lpstr>
      <vt:lpstr>✔️ MY_CHECKLIST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Batch5</cp:lastModifiedBy>
  <dcterms:created xsi:type="dcterms:W3CDTF">2026-04-24T08:33:12Z</dcterms:created>
  <dcterms:modified xsi:type="dcterms:W3CDTF">2026-04-24T10:39:29Z</dcterms:modified>
</cp:coreProperties>
</file>